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780" tabRatio="900" firstSheet="1" activeTab="1"/>
  </bookViews>
  <sheets>
    <sheet name="1-С.ст_Азерб_2018-2019" sheetId="1" r:id="rId1"/>
    <sheet name="2-Каталог землетрясений_2018-19" sheetId="2" r:id="rId2"/>
    <sheet name="3-Механизмы_очагов_2018-19" sheetId="3" r:id="rId3"/>
    <sheet name="4-Макросейсм.эффект_2018-2019" sheetId="4" r:id="rId4"/>
    <sheet name="5-Свед. о сотряс. пункт_2018-19" sheetId="5" r:id="rId5"/>
    <sheet name="Карта" sheetId="6" r:id="rId6"/>
  </sheets>
  <externalReferences>
    <externalReference r:id="rId9"/>
    <externalReference r:id="rId10"/>
  </externalReferences>
  <definedNames>
    <definedName name="__qq2">#REF!</definedName>
    <definedName name="_qq2">#REF!</definedName>
    <definedName name="_xlnm._FilterDatabase" localSheetId="0" hidden="1">'1-С.ст_Азерб_2018-2019'!$A$6:$T$146</definedName>
    <definedName name="_xlnm._FilterDatabase" localSheetId="1" hidden="1">'2-Каталог землетрясений_2018-19'!$A$24:$AS$240</definedName>
    <definedName name="_xlnm._FilterDatabase" localSheetId="2" hidden="1">'3-Механизмы_очагов_2018-19'!$A$17:$AL$17</definedName>
    <definedName name="_xlnm._FilterDatabase" localSheetId="3" hidden="1">'4-Макросейсм.эффект_2018-2019'!$A$22:$AC$347</definedName>
    <definedName name="_xlnm._FilterDatabase" localSheetId="4" hidden="1">'5-Свед. о сотряс. пункт_2018-19'!$A$9:$K$114</definedName>
    <definedName name="_xlnm._FilterDatabase" localSheetId="5" hidden="1">'Карта'!$W$3:$X$95</definedName>
    <definedName name="dddddddd">#REF!</definedName>
    <definedName name="Query2002" localSheetId="5">#REF!</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<sst xmlns="http://schemas.openxmlformats.org/spreadsheetml/2006/main" count="4488" uniqueCount="1036">
  <si>
    <t>Горадиз</t>
  </si>
  <si>
    <t>Ярдымлы</t>
  </si>
  <si>
    <t>Гядабей</t>
  </si>
  <si>
    <t>Гах</t>
  </si>
  <si>
    <t>Грузия</t>
  </si>
  <si>
    <t>Армения</t>
  </si>
  <si>
    <t>Бакы</t>
  </si>
  <si>
    <t>Baku</t>
  </si>
  <si>
    <t/>
  </si>
  <si>
    <t>город</t>
  </si>
  <si>
    <t>г. Баку</t>
  </si>
  <si>
    <t>Балакан</t>
  </si>
  <si>
    <t>Белоканы</t>
  </si>
  <si>
    <t>Barda</t>
  </si>
  <si>
    <t>Бардинский р-н</t>
  </si>
  <si>
    <t>Qax</t>
  </si>
  <si>
    <t>Гахский р-н</t>
  </si>
  <si>
    <t>Куба</t>
  </si>
  <si>
    <t>Губинский р-н</t>
  </si>
  <si>
    <t>Ganca</t>
  </si>
  <si>
    <t>Кировабад</t>
  </si>
  <si>
    <t>Закаталы</t>
  </si>
  <si>
    <t>Исмаиллинский р-н</t>
  </si>
  <si>
    <t>Ленкорань</t>
  </si>
  <si>
    <t>Лянкярань</t>
  </si>
  <si>
    <t>Лерикский р-н</t>
  </si>
  <si>
    <t>Огузский р-н</t>
  </si>
  <si>
    <t>Пиркули</t>
  </si>
  <si>
    <t>поселок</t>
  </si>
  <si>
    <t>Шемаха</t>
  </si>
  <si>
    <t>Шекинский р-н</t>
  </si>
  <si>
    <t>ID пункта
в БД</t>
  </si>
  <si>
    <t>Название пункта в БД</t>
  </si>
  <si>
    <t>Альтернативное название пункта</t>
  </si>
  <si>
    <t>Категория
пункта</t>
  </si>
  <si>
    <t>Государство</t>
  </si>
  <si>
    <t>Кр  расч.</t>
  </si>
  <si>
    <t>Мингячевир</t>
  </si>
  <si>
    <t>село</t>
  </si>
  <si>
    <t>Астаринский р-н</t>
  </si>
  <si>
    <t>Габалинский р-н</t>
  </si>
  <si>
    <t>Мингечевир</t>
  </si>
  <si>
    <t>Мингечаур</t>
  </si>
  <si>
    <t>Саатлинский р-н</t>
  </si>
  <si>
    <t>ID пункта в БД [4]</t>
  </si>
  <si>
    <t>Страна</t>
  </si>
  <si>
    <t>Иран</t>
  </si>
  <si>
    <t>Mw GCMT [1]</t>
  </si>
  <si>
    <t>Год</t>
  </si>
  <si>
    <t>Мес</t>
  </si>
  <si>
    <t>День</t>
  </si>
  <si>
    <t>Час</t>
  </si>
  <si>
    <t>Мин</t>
  </si>
  <si>
    <t>Сек</t>
  </si>
  <si>
    <t>h, км</t>
  </si>
  <si>
    <t>h рР, км [1]</t>
  </si>
  <si>
    <r>
      <t>j°</t>
    </r>
    <r>
      <rPr>
        <sz val="10"/>
        <rFont val="Times New Roman Cyr"/>
        <family val="1"/>
      </rPr>
      <t>, N</t>
    </r>
  </si>
  <si>
    <r>
      <t>l°</t>
    </r>
    <r>
      <rPr>
        <sz val="10"/>
        <rFont val="Times New Roman"/>
        <family val="1"/>
      </rPr>
      <t>, E</t>
    </r>
  </si>
  <si>
    <t>Али-Байрамлы</t>
  </si>
  <si>
    <t>Баку</t>
  </si>
  <si>
    <t>Барда</t>
  </si>
  <si>
    <t>Губа</t>
  </si>
  <si>
    <t>Гянджа</t>
  </si>
  <si>
    <t>Джалилабад</t>
  </si>
  <si>
    <t>Загатала</t>
  </si>
  <si>
    <t>Исмаиллы</t>
  </si>
  <si>
    <t>Кюрдамир</t>
  </si>
  <si>
    <t>Лерик</t>
  </si>
  <si>
    <t>Лянкяран</t>
  </si>
  <si>
    <t>Нахчыван</t>
  </si>
  <si>
    <t>Пиргулу</t>
  </si>
  <si>
    <t>Сиязань</t>
  </si>
  <si>
    <t>Шеки</t>
  </si>
  <si>
    <t>Астара</t>
  </si>
  <si>
    <t>Газах</t>
  </si>
  <si>
    <t>Саатлы</t>
  </si>
  <si>
    <t>Хыналыг</t>
  </si>
  <si>
    <t>№</t>
  </si>
  <si>
    <t>№ мс</t>
  </si>
  <si>
    <t>Источник</t>
  </si>
  <si>
    <t>Азербайджан</t>
  </si>
  <si>
    <t>Гусар</t>
  </si>
  <si>
    <t>Габала</t>
  </si>
  <si>
    <t>Ордубад</t>
  </si>
  <si>
    <t>/n</t>
  </si>
  <si>
    <t>MS  [2]</t>
  </si>
  <si>
    <t>Другое решение</t>
  </si>
  <si>
    <t>ID [1]</t>
  </si>
  <si>
    <t>Огуз</t>
  </si>
  <si>
    <t>Шамахы</t>
  </si>
  <si>
    <t>Балакен</t>
  </si>
  <si>
    <t>ID</t>
  </si>
  <si>
    <t>MPSP [2]</t>
  </si>
  <si>
    <t>Mw  GCMT [1]</t>
  </si>
  <si>
    <t>Mo  NEIC [1]</t>
  </si>
  <si>
    <t>Макросейсмические  данные из [3]</t>
  </si>
  <si>
    <t>Бейлаган</t>
  </si>
  <si>
    <t>Отв. сост. Исмаилова С.С.</t>
  </si>
  <si>
    <t>Уджар</t>
  </si>
  <si>
    <t>Агсу</t>
  </si>
  <si>
    <t>Агстафа</t>
  </si>
  <si>
    <t>Загатальский р-н</t>
  </si>
  <si>
    <t>Шамкир</t>
  </si>
  <si>
    <t>mb ISC [1]</t>
  </si>
  <si>
    <t>Акстафа</t>
  </si>
  <si>
    <t>Агстафинский р-н</t>
  </si>
  <si>
    <t>Ахсу</t>
  </si>
  <si>
    <t>Бейлаганский р-н</t>
  </si>
  <si>
    <t>Казах</t>
  </si>
  <si>
    <t>Газахский р-н</t>
  </si>
  <si>
    <t>Джалильабад</t>
  </si>
  <si>
    <t>Джульфа</t>
  </si>
  <si>
    <t>Джуга</t>
  </si>
  <si>
    <t>Нахичеванская Автономная Республика</t>
  </si>
  <si>
    <t>Кедабек</t>
  </si>
  <si>
    <t>Кедабекский р-н</t>
  </si>
  <si>
    <t>Курдамир</t>
  </si>
  <si>
    <t>Кюрдамирский р-н</t>
  </si>
  <si>
    <t>Нахичевань</t>
  </si>
  <si>
    <t>Naxcivan</t>
  </si>
  <si>
    <t>Шамхор</t>
  </si>
  <si>
    <t>Шамкирский р-н</t>
  </si>
  <si>
    <t>Ярдымлинский р-н</t>
  </si>
  <si>
    <t>Сабирабад</t>
  </si>
  <si>
    <t>Товуз</t>
  </si>
  <si>
    <t>Агдаш</t>
  </si>
  <si>
    <t>Гейчай</t>
  </si>
  <si>
    <t>Алиабад</t>
  </si>
  <si>
    <t>Тертер</t>
  </si>
  <si>
    <t>Агдашский р-н</t>
  </si>
  <si>
    <t>Алибад</t>
  </si>
  <si>
    <t>Гёйчай</t>
  </si>
  <si>
    <t>Геокчай</t>
  </si>
  <si>
    <t>Гёйчайский р-н</t>
  </si>
  <si>
    <t>Кусары</t>
  </si>
  <si>
    <t>Гусарский р-н</t>
  </si>
  <si>
    <t>Кельбаджар</t>
  </si>
  <si>
    <t>Карвачар</t>
  </si>
  <si>
    <t>Сабирабадский р-н</t>
  </si>
  <si>
    <t>Мир-Башир</t>
  </si>
  <si>
    <t>Тертерский р-н</t>
  </si>
  <si>
    <t>Тауз</t>
  </si>
  <si>
    <t>Товузский р-н</t>
  </si>
  <si>
    <t>Уджары</t>
  </si>
  <si>
    <t>Уджарский р-н</t>
  </si>
  <si>
    <t>Ms ISC [1]</t>
  </si>
  <si>
    <t>Кельбаджарский р-н</t>
  </si>
  <si>
    <t>Литература</t>
  </si>
  <si>
    <t>Макросейсмические  данные</t>
  </si>
  <si>
    <t>пгт</t>
  </si>
  <si>
    <t>Сумгайыт</t>
  </si>
  <si>
    <t>Сумгаит</t>
  </si>
  <si>
    <t>MW NEIC</t>
  </si>
  <si>
    <t>MW AFAD</t>
  </si>
  <si>
    <r>
      <t>j°</t>
    </r>
    <r>
      <rPr>
        <sz val="10"/>
        <rFont val="Times New Roman"/>
        <family val="1"/>
      </rPr>
      <t>, N</t>
    </r>
  </si>
  <si>
    <r>
      <t>l°</t>
    </r>
    <r>
      <rPr>
        <sz val="10"/>
        <rFont val="Times New Roman"/>
        <family val="1"/>
      </rPr>
      <t>, E</t>
    </r>
  </si>
  <si>
    <t>Р-н</t>
  </si>
  <si>
    <t>Макросейсмические  данные из других источников</t>
  </si>
  <si>
    <r>
      <t>M</t>
    </r>
    <r>
      <rPr>
        <vertAlign val="subscript"/>
        <sz val="11"/>
        <rFont val="Times New Roman"/>
        <family val="1"/>
      </rPr>
      <t>LАзр</t>
    </r>
  </si>
  <si>
    <t>Mo GCMT [1]</t>
  </si>
  <si>
    <t>Отв. сост.: Гаравелиев Э.С.</t>
  </si>
  <si>
    <r>
      <t>К</t>
    </r>
    <r>
      <rPr>
        <vertAlign val="subscript"/>
        <sz val="10"/>
        <rFont val="Times New Roman"/>
        <family val="1"/>
      </rPr>
      <t>расч.</t>
    </r>
  </si>
  <si>
    <t>Доп. макросейсмические  данные</t>
  </si>
  <si>
    <t>Разделение пунктов</t>
  </si>
  <si>
    <r>
      <t>I</t>
    </r>
    <r>
      <rPr>
        <vertAlign val="subscript"/>
        <sz val="10"/>
        <rFont val="Times New Roman"/>
        <family val="1"/>
      </rPr>
      <t>i</t>
    </r>
    <r>
      <rPr>
        <sz val="10"/>
        <rFont val="Times New Roman"/>
        <family val="1"/>
      </rPr>
      <t>, балл, MSK-64 [5]</t>
    </r>
  </si>
  <si>
    <t>Ii, балл, MMI [9]</t>
  </si>
  <si>
    <r>
      <t>j°</t>
    </r>
    <r>
      <rPr>
        <sz val="10"/>
        <rFont val="Times New Roman"/>
        <family val="1"/>
      </rPr>
      <t>, N 
из БД</t>
    </r>
  </si>
  <si>
    <r>
      <t>l°</t>
    </r>
    <r>
      <rPr>
        <sz val="10"/>
        <rFont val="Times New Roman"/>
        <family val="1"/>
      </rPr>
      <t>, E 
из БД</t>
    </r>
  </si>
  <si>
    <t>№ п/п</t>
  </si>
  <si>
    <t>Примечание</t>
  </si>
  <si>
    <t>Наличие механизма</t>
  </si>
  <si>
    <t>AZ20180001</t>
  </si>
  <si>
    <t>AZ20180002</t>
  </si>
  <si>
    <t>AZ20180003</t>
  </si>
  <si>
    <t>AZ20180004</t>
  </si>
  <si>
    <t>AZ20180005</t>
  </si>
  <si>
    <t>AZ20180006</t>
  </si>
  <si>
    <t>AZ20180007</t>
  </si>
  <si>
    <t>AZ20180008</t>
  </si>
  <si>
    <t>AZ20180009</t>
  </si>
  <si>
    <t>AZ20180010</t>
  </si>
  <si>
    <t>AZ20180011</t>
  </si>
  <si>
    <t>AZ20180012</t>
  </si>
  <si>
    <t>AZ20180013</t>
  </si>
  <si>
    <t>AZ20180014</t>
  </si>
  <si>
    <t>AZ20180015</t>
  </si>
  <si>
    <t>AZ20180017</t>
  </si>
  <si>
    <t>AZ20180018</t>
  </si>
  <si>
    <t>AZ20180019</t>
  </si>
  <si>
    <t>AZ20180020</t>
  </si>
  <si>
    <t>AZ20180021</t>
  </si>
  <si>
    <t>AZ20180022</t>
  </si>
  <si>
    <t>AZ20180024</t>
  </si>
  <si>
    <t>AZ20180025</t>
  </si>
  <si>
    <t>AZ20180026</t>
  </si>
  <si>
    <t>AZ20180027</t>
  </si>
  <si>
    <t>AZ20180028</t>
  </si>
  <si>
    <t>AZ20180029</t>
  </si>
  <si>
    <t>AZ20180030</t>
  </si>
  <si>
    <t>AZ20180031</t>
  </si>
  <si>
    <t>AZ20180032</t>
  </si>
  <si>
    <t>AZ20180033</t>
  </si>
  <si>
    <t>AZ20180034</t>
  </si>
  <si>
    <t>AZ20180035</t>
  </si>
  <si>
    <t>AZ20180037</t>
  </si>
  <si>
    <t>AZ20180039</t>
  </si>
  <si>
    <t>AZ20180040</t>
  </si>
  <si>
    <t>AZ20180043</t>
  </si>
  <si>
    <t>AZ20180044</t>
  </si>
  <si>
    <t>AZ20180045</t>
  </si>
  <si>
    <t>AZ20180046</t>
  </si>
  <si>
    <t>AZ20180049</t>
  </si>
  <si>
    <t>AZ20180051</t>
  </si>
  <si>
    <t>AZ20180052</t>
  </si>
  <si>
    <t>AZ20180053</t>
  </si>
  <si>
    <t>AZ20180055</t>
  </si>
  <si>
    <t>AZ20180056</t>
  </si>
  <si>
    <t>AZ20180057</t>
  </si>
  <si>
    <t>AZ20180059</t>
  </si>
  <si>
    <t>AZ20180060</t>
  </si>
  <si>
    <t>AZ20180061</t>
  </si>
  <si>
    <t>AZ20180063</t>
  </si>
  <si>
    <t>AZ20180065</t>
  </si>
  <si>
    <t>AZ20180067</t>
  </si>
  <si>
    <t>AZ20180068</t>
  </si>
  <si>
    <t>AZ20180069</t>
  </si>
  <si>
    <t>AZ20180070</t>
  </si>
  <si>
    <t>AZ20180071</t>
  </si>
  <si>
    <t>AZ20180072</t>
  </si>
  <si>
    <t>AZ20180073</t>
  </si>
  <si>
    <t>AZ20180074</t>
  </si>
  <si>
    <t>AZ20180075</t>
  </si>
  <si>
    <t>AZ20180076</t>
  </si>
  <si>
    <t>AZ20180077</t>
  </si>
  <si>
    <t>AZ20180078</t>
  </si>
  <si>
    <t>AZ20180079</t>
  </si>
  <si>
    <t>AZ20180080</t>
  </si>
  <si>
    <t>AZ20180081</t>
  </si>
  <si>
    <t>AZ20180082</t>
  </si>
  <si>
    <t>AZ20180083</t>
  </si>
  <si>
    <t>AZ20180084</t>
  </si>
  <si>
    <t>AZ20180085</t>
  </si>
  <si>
    <t>AZ20180086</t>
  </si>
  <si>
    <t>AZ20180087</t>
  </si>
  <si>
    <t>AZ20180088</t>
  </si>
  <si>
    <t>AZ20180089</t>
  </si>
  <si>
    <t>AZ20180090</t>
  </si>
  <si>
    <t>AZ20180091</t>
  </si>
  <si>
    <t>AZ20180092</t>
  </si>
  <si>
    <t>AZ20180093</t>
  </si>
  <si>
    <t>AZ20180094</t>
  </si>
  <si>
    <t>AZ20180095</t>
  </si>
  <si>
    <t>AZ20180096</t>
  </si>
  <si>
    <t>AZ20180097</t>
  </si>
  <si>
    <t>AZ20180098</t>
  </si>
  <si>
    <t>AZ20180099</t>
  </si>
  <si>
    <t>AZ20180100</t>
  </si>
  <si>
    <t>AZ20190119</t>
  </si>
  <si>
    <t>AZ20190001</t>
  </si>
  <si>
    <t>AZ20190002</t>
  </si>
  <si>
    <t>AZ20190003</t>
  </si>
  <si>
    <t>AZ20190004</t>
  </si>
  <si>
    <t>AZ20190005</t>
  </si>
  <si>
    <t>AZ20190006</t>
  </si>
  <si>
    <t>AZ20190007</t>
  </si>
  <si>
    <t>AZ20190008</t>
  </si>
  <si>
    <t>AZ20190009</t>
  </si>
  <si>
    <t>AZ20190010</t>
  </si>
  <si>
    <t>AZ20190011</t>
  </si>
  <si>
    <t>AZ20190012</t>
  </si>
  <si>
    <t>AZ20190013</t>
  </si>
  <si>
    <t>AZ20190014</t>
  </si>
  <si>
    <t>AZ20190015</t>
  </si>
  <si>
    <t>AZ20190017</t>
  </si>
  <si>
    <t>AZ20190018</t>
  </si>
  <si>
    <t>AZ20190019</t>
  </si>
  <si>
    <t>AZ20190020</t>
  </si>
  <si>
    <t>AZ20190021</t>
  </si>
  <si>
    <t>AZ20190022</t>
  </si>
  <si>
    <t>AZ20190024</t>
  </si>
  <si>
    <t>AZ20190025</t>
  </si>
  <si>
    <t>AZ20190026</t>
  </si>
  <si>
    <t>AZ20190027</t>
  </si>
  <si>
    <t>AZ20190028</t>
  </si>
  <si>
    <t>AZ20190029</t>
  </si>
  <si>
    <t>AZ20190030</t>
  </si>
  <si>
    <t>AZ20190031</t>
  </si>
  <si>
    <t>AZ20190032</t>
  </si>
  <si>
    <t>AZ20190033</t>
  </si>
  <si>
    <t>AZ20190034</t>
  </si>
  <si>
    <t>AZ20190035</t>
  </si>
  <si>
    <t>AZ20190036</t>
  </si>
  <si>
    <t>AZ20190037</t>
  </si>
  <si>
    <t>AZ20190039</t>
  </si>
  <si>
    <t>AZ20190040</t>
  </si>
  <si>
    <t>AZ20190041</t>
  </si>
  <si>
    <t>AZ20190042</t>
  </si>
  <si>
    <t>AZ20190043</t>
  </si>
  <si>
    <t>AZ20190044</t>
  </si>
  <si>
    <t>AZ20190045</t>
  </si>
  <si>
    <t>AZ20190046</t>
  </si>
  <si>
    <t>AZ20190047</t>
  </si>
  <si>
    <t>AZ20190048</t>
  </si>
  <si>
    <t>AZ20190049</t>
  </si>
  <si>
    <t>AZ20190051</t>
  </si>
  <si>
    <t>AZ20190052</t>
  </si>
  <si>
    <t>AZ20190053</t>
  </si>
  <si>
    <t>AZ20190054</t>
  </si>
  <si>
    <t>AZ20190055</t>
  </si>
  <si>
    <t>AZ20190056</t>
  </si>
  <si>
    <t>AZ20190058</t>
  </si>
  <si>
    <t>AZ20190059</t>
  </si>
  <si>
    <t>AZ20190060</t>
  </si>
  <si>
    <t>AZ20190061</t>
  </si>
  <si>
    <t>AZ20190062</t>
  </si>
  <si>
    <t>AZ20190063</t>
  </si>
  <si>
    <t>AZ20190064</t>
  </si>
  <si>
    <t>AZ20190065</t>
  </si>
  <si>
    <t>AZ20190066</t>
  </si>
  <si>
    <t>AZ20190067</t>
  </si>
  <si>
    <t>AZ20190068</t>
  </si>
  <si>
    <t>AZ20190069</t>
  </si>
  <si>
    <t>AZ20190070</t>
  </si>
  <si>
    <t>AZ20190071</t>
  </si>
  <si>
    <t>AZ20190073</t>
  </si>
  <si>
    <t>AZ20190074</t>
  </si>
  <si>
    <t>AZ20190075</t>
  </si>
  <si>
    <t>AZ20190076</t>
  </si>
  <si>
    <t>AZ20190077</t>
  </si>
  <si>
    <t>AZ20190078</t>
  </si>
  <si>
    <t>AZ20190079</t>
  </si>
  <si>
    <t>AZ20190089</t>
  </si>
  <si>
    <t>AZ20190092</t>
  </si>
  <si>
    <t>AZ20190093</t>
  </si>
  <si>
    <t>AZ20190094</t>
  </si>
  <si>
    <t>AZ20190095</t>
  </si>
  <si>
    <t>AZ20190096</t>
  </si>
  <si>
    <t>AZ20190097</t>
  </si>
  <si>
    <t>AZ20190098</t>
  </si>
  <si>
    <t>AZ20190099</t>
  </si>
  <si>
    <t>AZ20190100</t>
  </si>
  <si>
    <t>AZ20190102</t>
  </si>
  <si>
    <t>AZ20190103</t>
  </si>
  <si>
    <t>AZ20190104</t>
  </si>
  <si>
    <t>AZ20190105</t>
  </si>
  <si>
    <t>AZ20190106</t>
  </si>
  <si>
    <t>AZ20190107</t>
  </si>
  <si>
    <t>AZ20190108</t>
  </si>
  <si>
    <t>AZ20190109</t>
  </si>
  <si>
    <t>AZ20190110</t>
  </si>
  <si>
    <t>AZ20190111</t>
  </si>
  <si>
    <t>AZ20190112</t>
  </si>
  <si>
    <t>AZ20190113</t>
  </si>
  <si>
    <t>AZ20190114</t>
  </si>
  <si>
    <t>AZ20190115</t>
  </si>
  <si>
    <t xml:space="preserve">Макросейсмический эффект ощутимых землетрясений Азербайджана и прилегающих территорий в населенных пунктах в 2018-2019гг. </t>
  </si>
  <si>
    <t xml:space="preserve">Лерик </t>
  </si>
  <si>
    <t>Нагарахана</t>
  </si>
  <si>
    <t>Сагиян</t>
  </si>
  <si>
    <t>Калва</t>
  </si>
  <si>
    <t>Сулут</t>
  </si>
  <si>
    <t>Гызмейдан</t>
  </si>
  <si>
    <t>Сабир</t>
  </si>
  <si>
    <t>Басгал</t>
  </si>
  <si>
    <t>Падар</t>
  </si>
  <si>
    <t>Зарат</t>
  </si>
  <si>
    <t>Шабран</t>
  </si>
  <si>
    <t>Ширван</t>
  </si>
  <si>
    <t>Худат</t>
  </si>
  <si>
    <t>Евлах</t>
  </si>
  <si>
    <t>Гонагкенд</t>
  </si>
  <si>
    <t xml:space="preserve">Исмаиллы </t>
  </si>
  <si>
    <t>Мухах</t>
  </si>
  <si>
    <t>Мамрух</t>
  </si>
  <si>
    <t>Гандаг</t>
  </si>
  <si>
    <t>Лякит</t>
  </si>
  <si>
    <t>Муганлы</t>
  </si>
  <si>
    <t>Катех</t>
  </si>
  <si>
    <t>Гаратала</t>
  </si>
  <si>
    <t>Киш</t>
  </si>
  <si>
    <t>Нафталан</t>
  </si>
  <si>
    <t>AZ20180016</t>
  </si>
  <si>
    <t>AZ20180023</t>
  </si>
  <si>
    <t>AZ20180036</t>
  </si>
  <si>
    <t>AZ20180038</t>
  </si>
  <si>
    <t>AZ20180041</t>
  </si>
  <si>
    <t>AZ20180042</t>
  </si>
  <si>
    <t>AZ20180047</t>
  </si>
  <si>
    <t>AZ20180048</t>
  </si>
  <si>
    <t>AZ20180050</t>
  </si>
  <si>
    <t>AZ20180054</t>
  </si>
  <si>
    <t>AZ20180058</t>
  </si>
  <si>
    <t>AZ20180062</t>
  </si>
  <si>
    <t>AZ20180064</t>
  </si>
  <si>
    <t>AZ20180066</t>
  </si>
  <si>
    <t>Ялама</t>
  </si>
  <si>
    <t>Хачмаз</t>
  </si>
  <si>
    <t>Даначы</t>
  </si>
  <si>
    <t>Маков</t>
  </si>
  <si>
    <t>Гамыштала</t>
  </si>
  <si>
    <t>Гюллук</t>
  </si>
  <si>
    <t>Геранбой</t>
  </si>
  <si>
    <t>Рва</t>
  </si>
  <si>
    <t>Бурсулум</t>
  </si>
  <si>
    <t>Алму</t>
  </si>
  <si>
    <t>Джулфа</t>
  </si>
  <si>
    <t>Вистан</t>
  </si>
  <si>
    <t>Махмудавар</t>
  </si>
  <si>
    <t xml:space="preserve">Борадигях </t>
  </si>
  <si>
    <t>Сальян</t>
  </si>
  <si>
    <t>Хырман</t>
  </si>
  <si>
    <t>Шову</t>
  </si>
  <si>
    <t>Истису</t>
  </si>
  <si>
    <t>AZ20180101</t>
  </si>
  <si>
    <t>N=216</t>
  </si>
  <si>
    <t>Каспийское море</t>
  </si>
  <si>
    <t>Гейгель</t>
  </si>
  <si>
    <t>Масаллы</t>
  </si>
  <si>
    <t>Cведения о пунктах, для которых имеется информация о макросейсмических проявлениях ощутимых землетрясений Азербайджана за 2018-2019 гг.</t>
  </si>
  <si>
    <t>Граница РФ на Кавказе</t>
  </si>
  <si>
    <t>Каспий</t>
  </si>
  <si>
    <t>Чёрное море</t>
  </si>
  <si>
    <t>Иран-Турция</t>
  </si>
  <si>
    <t>fi</t>
  </si>
  <si>
    <t>lmd</t>
  </si>
  <si>
    <t>Фи</t>
  </si>
  <si>
    <t>Лмд</t>
  </si>
  <si>
    <t>лмд</t>
  </si>
  <si>
    <t>фи</t>
  </si>
  <si>
    <t>н</t>
  </si>
  <si>
    <t>о</t>
  </si>
  <si>
    <t>в</t>
  </si>
  <si>
    <t>ы</t>
  </si>
  <si>
    <t>е</t>
  </si>
  <si>
    <t>у</t>
  </si>
  <si>
    <t>г</t>
  </si>
  <si>
    <t>л</t>
  </si>
  <si>
    <t>с 2015 года добавлены уголки</t>
  </si>
  <si>
    <t>III a</t>
  </si>
  <si>
    <r>
      <t>НОВАЯ</t>
    </r>
    <r>
      <rPr>
        <sz val="9"/>
        <rFont val="Arial Cyr"/>
        <family val="2"/>
      </rPr>
      <t xml:space="preserve"> зона ответственности Сев.Кавказ</t>
    </r>
  </si>
  <si>
    <t>исправлены ошибки</t>
  </si>
  <si>
    <t>Примечания</t>
  </si>
  <si>
    <t>Гарадаглы</t>
  </si>
  <si>
    <t>Вильван</t>
  </si>
  <si>
    <t>Беюк Дахна</t>
  </si>
  <si>
    <t>Дашкесан</t>
  </si>
  <si>
    <t>Лагич</t>
  </si>
  <si>
    <t>Мамрых</t>
  </si>
  <si>
    <t>Рво</t>
  </si>
  <si>
    <t>Сиазань</t>
  </si>
  <si>
    <t>Чухурюрд</t>
  </si>
  <si>
    <t>Девечи</t>
  </si>
  <si>
    <t>Кази-Магомед</t>
  </si>
  <si>
    <t>Карадаглы</t>
  </si>
  <si>
    <t>Ханлар</t>
  </si>
  <si>
    <t>Кудула</t>
  </si>
  <si>
    <t>Алибайрамлы</t>
  </si>
  <si>
    <t>Али Баирамли</t>
  </si>
  <si>
    <t>Даглы</t>
  </si>
  <si>
    <t>Almu</t>
  </si>
  <si>
    <t>Ахсуйский р-н</t>
  </si>
  <si>
    <t>Баскал</t>
  </si>
  <si>
    <t>Ждановск</t>
  </si>
  <si>
    <t>Бёюк Дехне</t>
  </si>
  <si>
    <t>Бёюк-Дахна</t>
  </si>
  <si>
    <t>Борадигях</t>
  </si>
  <si>
    <t>Масаллинский р-н</t>
  </si>
  <si>
    <t>Ленкоранский р-н</t>
  </si>
  <si>
    <t>Куткашен</t>
  </si>
  <si>
    <t>Кахи</t>
  </si>
  <si>
    <t>Геранбойский р-н</t>
  </si>
  <si>
    <t>Физулинский р-н</t>
  </si>
  <si>
    <t>Шемахинский р-н</t>
  </si>
  <si>
    <t>Gulluk</t>
  </si>
  <si>
    <t>Дашкесанский р-н</t>
  </si>
  <si>
    <t>Шабранский р-н</t>
  </si>
  <si>
    <t>Евлахский р-н</t>
  </si>
  <si>
    <t>Аджигабул</t>
  </si>
  <si>
    <t>Гаджигабул</t>
  </si>
  <si>
    <t>деревня</t>
  </si>
  <si>
    <t>Mamrux</t>
  </si>
  <si>
    <t>Мингечевирский р-н</t>
  </si>
  <si>
    <t>Muxax</t>
  </si>
  <si>
    <t>Варташен</t>
  </si>
  <si>
    <t>Сальяны</t>
  </si>
  <si>
    <t>Салянский р-н</t>
  </si>
  <si>
    <t>Сиазаньский р-н</t>
  </si>
  <si>
    <t>Гёйгёль</t>
  </si>
  <si>
    <t>Гёйгёльский р-н</t>
  </si>
  <si>
    <t>Хачмазский р-н</t>
  </si>
  <si>
    <t>Матраса</t>
  </si>
  <si>
    <t>Кировск</t>
  </si>
  <si>
    <t>Сову</t>
  </si>
  <si>
    <t>Sovu</t>
  </si>
  <si>
    <t>Кялва</t>
  </si>
  <si>
    <t>Kalva kənd</t>
  </si>
  <si>
    <t>Бюрсюлюм</t>
  </si>
  <si>
    <t>Камыштала</t>
  </si>
  <si>
    <t>Белакенский р-н</t>
  </si>
  <si>
    <t>Гандах</t>
  </si>
  <si>
    <t>Каратала</t>
  </si>
  <si>
    <t>Лекит</t>
  </si>
  <si>
    <t>Makov</t>
  </si>
  <si>
    <t>Шимран</t>
  </si>
  <si>
    <t>Ximran, Khimran</t>
  </si>
  <si>
    <t>Чухурюрт, Нагарахана, Мадраса, Шамахы, Пиргулу -  6 баллов; Сагиян, Калва, Сулут, Гызмейдан, Сабир, Басгал, Ахсу, Лагыч - 5 баллов; Зарат, Исмаиллы, Гонагкенд, Кюрдамир, Сиязань, Хыналыг, Габала, Гючай - 4 балла; Шабран, Губа, Сабирабад, Гаджыгабул, Гусар,Уджар, Саатлы, Ширван, Сумгайт, Агдаш, Имишли, Худат, Баку, Евлах, Сальян, Барда, Мингячевир, Бейлаган - 3 балла .</t>
  </si>
  <si>
    <t>Хырман 4 балла;  Исмаиллы, Пиргулу 3 балла .</t>
  </si>
  <si>
    <t>Сиязань 3 балла .</t>
  </si>
  <si>
    <t>Барда, Тертер 3 балла .</t>
  </si>
  <si>
    <t>Нахчыван 3 балла .</t>
  </si>
  <si>
    <t>Алиабад, Мухах, Гюллу 6 баллов; Мамрух, Гандаг, Загатала, Лякит, Гах, Муганлы, Маков, Катех, Гаратала 5 баллов; Шеки, Балакен, Гарадаглы, Киш  4 балла; Огуз, Мингячевир, Шамкир, Гянджа, Геранбой, Товуз, Евлах, Агстафа, Нафталан, Габала, Агдаш, Газах, Дашкесен, Гядабай, Барда, Тертер 3 балла .</t>
  </si>
  <si>
    <t>Огуз 3 балла .</t>
  </si>
  <si>
    <t>Губа 3 балла .</t>
  </si>
  <si>
    <t>Лянкяран 2-3 балла .</t>
  </si>
  <si>
    <t xml:space="preserve"> Шову, Рва 4 балла;   Истису, Лянкяран, Лерик 3 балла .</t>
  </si>
  <si>
    <t xml:space="preserve"> Бурсулум, Алму 4 балла;  Лянкяран , Лерик 3 балла .</t>
  </si>
  <si>
    <t>Астара, Лянкяран 3 балла .</t>
  </si>
  <si>
    <t>Лерик 4 балла; Астара, Лянкяран 3 балла .</t>
  </si>
  <si>
    <t>Ахсу 4.5 балла; Шамахы 3.5 балла;  Пиргулу, Исмаиллы 3 балла .</t>
  </si>
  <si>
    <t>Ахсу, Падар, Зарат, Исмаиллы, Гонагкенд 4 балла; Шабран, Губа, Сабирабад, Гаджыгабул, Гусар 3 балла .</t>
  </si>
  <si>
    <t>Ахсу 3 балла .</t>
  </si>
  <si>
    <t>Ахсу 4 балла; Исмаиллы, Гонагкенд, Шамахы 3 балла .</t>
  </si>
  <si>
    <t>Шамахы, Пиргулу 3 балла .</t>
  </si>
  <si>
    <t>Гах, Загатала 4  балла; Балакен 3.5 балла; Шеки, Ганджа 3 балла .</t>
  </si>
  <si>
    <t>Махмудавар, Вилван, Борадигях 4 балла; Лянкяран , Масаллы, Лерик , Ярдымлы, Джалилабад, Астара 3 балла .</t>
  </si>
  <si>
    <t>Ялама, Худат, Хачмаз 3 балла .</t>
  </si>
  <si>
    <t>Маков, Али-Байрамлы, Муганлы 5 баллов; Ититала, Катех, Загатала, Алиабад, Балакен  4 балла; Гах, Гаратала 3 балла</t>
  </si>
  <si>
    <t>Алму, Рва 4 балла; Лянкяран, Лерик, Астара 3 балла .</t>
  </si>
  <si>
    <t>Пиргулу 4 балла; Исмаиллы, Шамахы 3 балла .</t>
  </si>
  <si>
    <t>Алму, Шову 5.5 баллов; Истису, Лерик, Лянкяран 5 баллов; Mасаллы,  Ярдымлы 4 балла; Джалилабад, Салян 3 балла .</t>
  </si>
  <si>
    <t>Гейгель 3.5 балла; Гянджа, Геранбой, Кялбяджар 3 балла .</t>
  </si>
  <si>
    <t>Рва, Лянкяран 4 балла; Лерик, Астара  3 балла .</t>
  </si>
  <si>
    <t>Астара 4 балла; Лерик, Ярдымлы, Лянкяран, Масаллы, Джалилабад, Горадиз, Ордубад, Джулфа, Бейлаган 3балла .</t>
  </si>
  <si>
    <t>Джулфа, Ордубад 3 балла .</t>
  </si>
  <si>
    <t>Джулфа, Нахчыван 3 балла .</t>
  </si>
  <si>
    <t>Алму, Вистан 4 балла; Лянкяран , Лерик, Ярдымлы, Масаллы, Астара, Джалилабад 3 балла .</t>
  </si>
  <si>
    <t>Исмаиллы 4 балла; Шамахы, Ахсу, Кюрдамир, Сиязань, Хыналыг, Габала, Гейчай -  3 балла .</t>
  </si>
  <si>
    <t xml:space="preserve">Отв. сост.: Гаравелиев Э. С. </t>
  </si>
  <si>
    <t>Маков, Али-Байрамлы 4 балла;  Катех, Загатала, Балакен, Алиабад 3 балла .</t>
  </si>
  <si>
    <t>Даначы, Маков, Гамыштала, Али-Байрамлы 6 баллов; Муганлы, Катех, Загатала 5  баллов; Балакен, Гюллук, Гах, Гаратала, 4 балла ; Кадула, Шеки, Дахна, Шамкир 3 балла .</t>
  </si>
  <si>
    <t>Катех, Загатала 4 балла;  Алиабад, Мухах, Маков 3 балла .</t>
  </si>
  <si>
    <t>Лянкяран, Астара 2-3 балла .</t>
  </si>
  <si>
    <t>Исмаиллы 4 балла; Шамахы, Ахсу, Кюрдамир, Сиязань, Хыналыг, Габала, Гейчай - 3 балла .</t>
  </si>
  <si>
    <t xml:space="preserve">    ML TEH [1]</t>
  </si>
  <si>
    <t>Гейгель 3.5 балла; Гянджа, Геранбой, Кяльбяджар 3 балла .</t>
  </si>
  <si>
    <t>Алиабад, Мухах, Гюллук 6 баллов; Мамрух, Гандаг, Загатала, Лякит, Гах, Муганлы, Маков, Катех, Гаратала 5 баллов; Шеки, Балакен, Гарадаглы, Киш  4 балла; Огуз, Мингячевир, Шамкир, Гянджа, Геранбой, Товуз, Евлах, Агстафа, Нафталан, Габала, Агдаш, Газах, Дашкесен, Гядабай, Барда, Тертер 3 балла .</t>
  </si>
  <si>
    <t>Конагкенд</t>
  </si>
  <si>
    <t>Джалильабадский р-н</t>
  </si>
  <si>
    <t>Щемаха</t>
  </si>
  <si>
    <t>Щеки</t>
  </si>
  <si>
    <t>г. Ширван</t>
  </si>
  <si>
    <t>Аджигабулский р-н</t>
  </si>
  <si>
    <t>Гюллюк</t>
  </si>
  <si>
    <t>Муганли</t>
  </si>
  <si>
    <t>В графах 2-13 приводятся сведения из базы данных "Macroseismic punkt GS RAS" (название условное). Фонды ЦО ГС РАН.</t>
  </si>
  <si>
    <t xml:space="preserve">          </t>
  </si>
  <si>
    <t xml:space="preserve">     </t>
  </si>
  <si>
    <t>[1]</t>
  </si>
  <si>
    <t>[3]</t>
  </si>
  <si>
    <t>ID [3]</t>
  </si>
  <si>
    <t>№ [3]</t>
  </si>
  <si>
    <r>
      <t xml:space="preserve">7.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</si>
  <si>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в графах 12 дана глубина очага по фазе рР из [1];</t>
  </si>
  <si>
    <t>в графе 32 указаны источники, содержащие другое решение параметров землетрясения;</t>
  </si>
  <si>
    <t>интенсивность сотрясений  в графе 36 дана по шкале MSK-64 [7];</t>
  </si>
  <si>
    <t>Районы в графе 33: 3 - Восточный Кавказ; 6 - Джавахетьское нагорье; 7 - Куринская депрессия; 8 - Восточная часть Малого Кавказа; 9 - Армянское нагорье; 11 - Каспийское море; 14 - Талыш; 16 - Турция; 17 - Иран.</t>
  </si>
  <si>
    <t>В графе 2 пронумерованы с Красч&gt;=10.6;</t>
  </si>
  <si>
    <t>В графе 13  Kp расч = ML*1.39+4.77;</t>
  </si>
  <si>
    <t>1. International Seismological Centre (2022). On-line Bulletin. https://doi.org/10.31905/D808B830. (URL: http://www.isc.ac.uk/iscbulletin/search/bulletin/)</t>
  </si>
  <si>
    <t>[1, 2]</t>
  </si>
  <si>
    <t>[4]</t>
  </si>
  <si>
    <t>[1, 2, 4]</t>
  </si>
  <si>
    <t>[1, 4]</t>
  </si>
  <si>
    <t>[5]</t>
  </si>
  <si>
    <t>[1, 2, 4, 5]</t>
  </si>
  <si>
    <t>[1, 2, 5]</t>
  </si>
  <si>
    <t>[1, 4, 5]</t>
  </si>
  <si>
    <t>[1, 5]</t>
  </si>
  <si>
    <t>[6]</t>
  </si>
  <si>
    <t>[1, 2, 4, 6]</t>
  </si>
  <si>
    <t>[1, 2, 6]</t>
  </si>
  <si>
    <t>[1, 4, 6]</t>
  </si>
  <si>
    <t>[1, 6]</t>
  </si>
  <si>
    <t>в графе 24 указан источник макросейсмических данных;</t>
  </si>
  <si>
    <t>в графах 25-30 помещены дополнительные сведения о землетрясениях.</t>
  </si>
  <si>
    <t xml:space="preserve"> Литература</t>
  </si>
  <si>
    <t>5. Медведев С.В., Шпонхойер В., Карник В. Международная шкала сейсмической интенсивности MSK-64. – М.: МГК АН СССР, 1965. – 11 с.</t>
  </si>
  <si>
    <r>
      <t xml:space="preserve">8.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</si>
  <si>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j°</t>
    </r>
    <r>
      <rPr>
        <sz val="10"/>
        <rFont val="Times New Roman"/>
        <family val="1"/>
      </rPr>
      <t>, N 
из БД [4]</t>
    </r>
  </si>
  <si>
    <r>
      <t>l°</t>
    </r>
    <r>
      <rPr>
        <sz val="10"/>
        <rFont val="Times New Roman"/>
        <family val="1"/>
      </rPr>
      <t>, E 
из БД [4]</t>
    </r>
  </si>
  <si>
    <r>
      <t xml:space="preserve"> </t>
    </r>
    <r>
      <rPr>
        <sz val="8"/>
        <rFont val="Symbol"/>
        <family val="1"/>
      </rPr>
      <t>D</t>
    </r>
    <r>
      <rPr>
        <sz val="8"/>
        <rFont val="Times New Roman"/>
        <family val="1"/>
      </rPr>
      <t>, км расчет.</t>
    </r>
  </si>
  <si>
    <t>Параметры землетрясений  в графах 3-14 соответствуют таковым в [3].</t>
  </si>
  <si>
    <t>[5]: Чива, Елпин - 3-4 балла ; Ехикнадзор - 3 балла .</t>
  </si>
  <si>
    <t>[5]: Спитак,   Ванадзор,  Степанаван-3-4 балла</t>
  </si>
  <si>
    <t>[5]: Нор Карачинар-11км, Ехегнут-13км, Кельбаджара-14км, Кнараван-18км, Нор Хорхапут-21—3-4 балла</t>
  </si>
  <si>
    <t>[5]: Ноемберян  3-4 балла;  Гюлакарак, Степанаван  3 балла</t>
  </si>
  <si>
    <t xml:space="preserve">[5]: Варденис -3 балла;  Лчап  2-3 балла . </t>
  </si>
  <si>
    <t>[6]: Чива, Елпин - 3-4 балла ; Ехикнадзор - 3 балла .</t>
  </si>
  <si>
    <t>[6]: Спитак,   Ванадзор,  Степанаван-3-4 балла</t>
  </si>
  <si>
    <t>[6]: Нор Карачинар-11км, Ехегнут-13км, Кельбаджара-14км, Кнараван-18км, Нор Хорхапут-21—3-4 балла</t>
  </si>
  <si>
    <t>[6]: Ноемберян  4 балла; Гюлакарак, Степанаван, Ванадзор 3-4 балла; Ташир, Спитак  3 балла .</t>
  </si>
  <si>
    <t>Тбилиси</t>
  </si>
  <si>
    <t>Tbilisi</t>
  </si>
  <si>
    <t>г. Тбилиси</t>
  </si>
  <si>
    <t>[7]: 44 пункта до 6 баллов в Азербайджане, Дагестане, Грузии, Армении</t>
  </si>
  <si>
    <t>Уллубийаул</t>
  </si>
  <si>
    <t>Российская Федерация</t>
  </si>
  <si>
    <t>Республика Дагестан</t>
  </si>
  <si>
    <t>Карабудахкентский р-н</t>
  </si>
  <si>
    <t>[8] Mingəçevir VII,  Şəki V, Əliabad, Zaqatala IV, Gəncə, Baku II Azerbaijan; Dusheti, Tsalka V, Rustavi, Samgori, Tskneti IV, Zahesi, Tbilisi, Kareli III Georgia; Ullubiyaul V, Derbent IV, Vladikavkaz III, Alburikent II Russia; Yerevan II Armenia</t>
  </si>
  <si>
    <t>г.о. Махачкала</t>
  </si>
  <si>
    <t>Альбурикент</t>
  </si>
  <si>
    <t>Область</t>
  </si>
  <si>
    <t>Район</t>
  </si>
  <si>
    <t>[7]: Махачкала силой 2-3 балла.</t>
  </si>
  <si>
    <t>II</t>
  </si>
  <si>
    <t>[8]</t>
  </si>
  <si>
    <t>Dusheti</t>
  </si>
  <si>
    <t>V</t>
  </si>
  <si>
    <t>Samgori</t>
  </si>
  <si>
    <t>Tskneti</t>
  </si>
  <si>
    <t>IV</t>
  </si>
  <si>
    <t>III</t>
  </si>
  <si>
    <t>Zahesi</t>
  </si>
  <si>
    <t>Kareli</t>
  </si>
  <si>
    <t>Yerevan</t>
  </si>
  <si>
    <t>Владикавказ</t>
  </si>
  <si>
    <t>Республика Северная Осетия-Алания</t>
  </si>
  <si>
    <t>г. Владикавказ</t>
  </si>
  <si>
    <t>[8] Merand VI, Tebriz III, Khoi II Iran</t>
  </si>
  <si>
    <t>[8] Corat I Azerbaijan</t>
  </si>
  <si>
    <t>[8] Tbilisi II Georgia</t>
  </si>
  <si>
    <t xml:space="preserve">[8] Corat II Azerbaijan
</t>
  </si>
  <si>
    <t>[8] Āstārā II Iran</t>
  </si>
  <si>
    <t>[8] Lənkəran III Azerbaijan; Āstārā IV, Ardabīl II Iran</t>
  </si>
  <si>
    <t>[8] Baku II Azerbaijan; Tebriz II Iran</t>
  </si>
  <si>
    <t>[8] Parsabad IV Iran; Navur III Armenia; Baku III, Corat III, Muğan II, Rəsulzadə II, Ziğ II, Əhmədli II, Keşla I Azerbaijan</t>
  </si>
  <si>
    <t>[8] Zaqatala IV Azerbaijan; Zahesi III, Tbilisi II Georgia</t>
  </si>
  <si>
    <t>Загэс</t>
  </si>
  <si>
    <t>Манглиси-2</t>
  </si>
  <si>
    <t>Карели</t>
  </si>
  <si>
    <t>край Шида-Картли</t>
  </si>
  <si>
    <t>Карельский муниципалитет</t>
  </si>
  <si>
    <t>Ереван</t>
  </si>
  <si>
    <t>г. Ереван</t>
  </si>
  <si>
    <t>Дербент</t>
  </si>
  <si>
    <t>Дербентский р-н</t>
  </si>
  <si>
    <t>Цхнети</t>
  </si>
  <si>
    <t>г.о. Тбилиси</t>
  </si>
  <si>
    <t>Самгори</t>
  </si>
  <si>
    <t>район</t>
  </si>
  <si>
    <t>край Квемо-Картли</t>
  </si>
  <si>
    <t>Рустави</t>
  </si>
  <si>
    <t>Rust'avi</t>
  </si>
  <si>
    <t>Цалка</t>
  </si>
  <si>
    <t>Душети</t>
  </si>
  <si>
    <t>край Мцхета-Мтианети</t>
  </si>
  <si>
    <t>Душетский муниципалитет</t>
  </si>
  <si>
    <t>Каспийск</t>
  </si>
  <si>
    <t>[2]</t>
  </si>
  <si>
    <t xml:space="preserve">[2] Каспийск силой 3-4 балла; Махачкала - 2-3 балла. </t>
  </si>
  <si>
    <t>Махачкала</t>
  </si>
  <si>
    <t>Astara</t>
  </si>
  <si>
    <t>провинция Гилян</t>
  </si>
  <si>
    <t>шахрестан Астара</t>
  </si>
  <si>
    <t>Ardabil</t>
  </si>
  <si>
    <t>Ардабиль</t>
  </si>
  <si>
    <t>Ардебиль</t>
  </si>
  <si>
    <t>провинция Ардабиль</t>
  </si>
  <si>
    <t>Tabriz</t>
  </si>
  <si>
    <t>Тебриз</t>
  </si>
  <si>
    <t>провинция Восточный Азербайджан</t>
  </si>
  <si>
    <t>Корат</t>
  </si>
  <si>
    <t>Джорат</t>
  </si>
  <si>
    <t>Corat</t>
  </si>
  <si>
    <t>мрн г. Сумгаит</t>
  </si>
  <si>
    <t>г. Сумгаит</t>
  </si>
  <si>
    <t>Парсабад</t>
  </si>
  <si>
    <t>Parsabad</t>
  </si>
  <si>
    <t>Навур</t>
  </si>
  <si>
    <t>Тавушская обл.</t>
  </si>
  <si>
    <t>Мугань</t>
  </si>
  <si>
    <t>Расулзаде</t>
  </si>
  <si>
    <t>Кировский</t>
  </si>
  <si>
    <t>Зых</t>
  </si>
  <si>
    <t>Ахмедли</t>
  </si>
  <si>
    <t>Ахмедлы</t>
  </si>
  <si>
    <t>Кишлы</t>
  </si>
  <si>
    <t>Кешля</t>
  </si>
  <si>
    <t>I</t>
  </si>
  <si>
    <t>Khvoy</t>
  </si>
  <si>
    <t>Хой</t>
  </si>
  <si>
    <t>провинция Западный Азербайджан</t>
  </si>
  <si>
    <t>county Khoy</t>
  </si>
  <si>
    <t>Marand</t>
  </si>
  <si>
    <t>Маранд</t>
  </si>
  <si>
    <t>Khoi</t>
  </si>
  <si>
    <t>VI</t>
  </si>
  <si>
    <t>Парагачай</t>
  </si>
  <si>
    <t>Ордубадский р-н</t>
  </si>
  <si>
    <t>Миндживан</t>
  </si>
  <si>
    <t>Mincivan</t>
  </si>
  <si>
    <t>Миджнаван</t>
  </si>
  <si>
    <t>Зангеланский р-н</t>
  </si>
  <si>
    <t>Мегри</t>
  </si>
  <si>
    <t>Сюникская обл.</t>
  </si>
  <si>
    <t>Keşla</t>
  </si>
  <si>
    <t>Əhmədli</t>
  </si>
  <si>
    <t>Ziğ</t>
  </si>
  <si>
    <t>Rəsulzadə</t>
  </si>
  <si>
    <t>Muğan</t>
  </si>
  <si>
    <t>Navur</t>
  </si>
  <si>
    <t>[8] Merand V Iran</t>
  </si>
  <si>
    <t>Ahar</t>
  </si>
  <si>
    <t>Ахар</t>
  </si>
  <si>
    <t>[8] Ahar, Tebriz II Iran</t>
  </si>
  <si>
    <t>Кередж</t>
  </si>
  <si>
    <t>[8] Corat II Azerbaijan, Karaj II Iran</t>
  </si>
  <si>
    <t>Nземл=45</t>
  </si>
  <si>
    <t>(из них Nземл=40, ощутимых на территории Азербайджана)</t>
  </si>
  <si>
    <t>Сост.: Пойгина С.Г., Артёмова Е.В., Бахтиарова Г.М., Лукаш Н.А.</t>
  </si>
  <si>
    <t>AZ20190016</t>
  </si>
  <si>
    <t>AZ20190023</t>
  </si>
  <si>
    <t>AZ20190038</t>
  </si>
  <si>
    <t>AZ20190050</t>
  </si>
  <si>
    <t>AZ20190057</t>
  </si>
  <si>
    <t>AZ20190072</t>
  </si>
  <si>
    <t>AZ20190080</t>
  </si>
  <si>
    <t>AZ20190081</t>
  </si>
  <si>
    <t>AZ20190082</t>
  </si>
  <si>
    <t>AZ20190083</t>
  </si>
  <si>
    <t>AZ20190084</t>
  </si>
  <si>
    <t>AZ20190085</t>
  </si>
  <si>
    <t>AZ20190086</t>
  </si>
  <si>
    <t>AZ20190087</t>
  </si>
  <si>
    <t>AZ20190088</t>
  </si>
  <si>
    <t>AZ20190090</t>
  </si>
  <si>
    <t>AZ20190091</t>
  </si>
  <si>
    <t>AZ20190101</t>
  </si>
  <si>
    <t>n=35</t>
  </si>
  <si>
    <t xml:space="preserve"> </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</si>
  <si>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</si>
  <si>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</si>
  <si>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</si>
  <si>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</si>
  <si>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</si>
  <si>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</si>
  <si>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</si>
  <si>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t xml:space="preserve">h, м </t>
  </si>
  <si>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</si>
  <si>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</si>
  <si>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</si>
  <si>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</si>
  <si>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</si>
  <si>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</si>
  <si>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</si>
  <si>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</si>
  <si>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</si>
  <si>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</si>
  <si>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ALIB</t>
  </si>
  <si>
    <t>ALI</t>
  </si>
  <si>
    <t>Цифровая</t>
  </si>
  <si>
    <t>STS-2</t>
  </si>
  <si>
    <t>LH (N, E, Z) v</t>
  </si>
  <si>
    <t>0.00833–50</t>
  </si>
  <si>
    <t>EpiSensorES-T</t>
  </si>
  <si>
    <t>BH (N, E, Z) v</t>
  </si>
  <si>
    <t>0–200</t>
  </si>
  <si>
    <t>HH (N, E, Z) v</t>
  </si>
  <si>
    <t>HG (N, E, Z) a</t>
  </si>
  <si>
    <t>ASTR</t>
  </si>
  <si>
    <t>AST</t>
  </si>
  <si>
    <t>Алтыагач</t>
  </si>
  <si>
    <t>ATGJ</t>
  </si>
  <si>
    <t>ATG</t>
  </si>
  <si>
    <t>EpiSensor ES-T</t>
  </si>
  <si>
    <t>Агдам</t>
  </si>
  <si>
    <t>AGD</t>
  </si>
  <si>
    <t>BRDA</t>
  </si>
  <si>
    <t>BRD</t>
  </si>
  <si>
    <t>BLQ</t>
  </si>
  <si>
    <t>Гала</t>
  </si>
  <si>
    <t>GALA</t>
  </si>
  <si>
    <t>GAL</t>
  </si>
  <si>
    <t xml:space="preserve">HH (N, E, Z) v </t>
  </si>
  <si>
    <t>Гобу</t>
  </si>
  <si>
    <t>GOBA</t>
  </si>
  <si>
    <t>GOB</t>
  </si>
  <si>
    <t>QUBA</t>
  </si>
  <si>
    <t>QUB</t>
  </si>
  <si>
    <t>GANJ</t>
  </si>
  <si>
    <t>GAN</t>
  </si>
  <si>
    <t>GDB</t>
  </si>
  <si>
    <t>Гобустан</t>
  </si>
  <si>
    <t>GBS</t>
  </si>
  <si>
    <t>QSAR</t>
  </si>
  <si>
    <t>QSR</t>
  </si>
  <si>
    <t>QBL</t>
  </si>
  <si>
    <t>Гейдарабад</t>
  </si>
  <si>
    <t>HYR</t>
  </si>
  <si>
    <t>QRD</t>
  </si>
  <si>
    <t>GLBA</t>
  </si>
  <si>
    <t>GLB</t>
  </si>
  <si>
    <t>ZKTA</t>
  </si>
  <si>
    <t>ZKT</t>
  </si>
  <si>
    <t>IML</t>
  </si>
  <si>
    <t>KDMR</t>
  </si>
  <si>
    <t>KDR</t>
  </si>
  <si>
    <t>LRK</t>
  </si>
  <si>
    <t>LKRN</t>
  </si>
  <si>
    <t>LKR</t>
  </si>
  <si>
    <t>0.00833-50</t>
  </si>
  <si>
    <t>0-200</t>
  </si>
  <si>
    <t xml:space="preserve">Мингячевир </t>
  </si>
  <si>
    <t>MNGR</t>
  </si>
  <si>
    <t>MNG</t>
  </si>
  <si>
    <t>QZX</t>
  </si>
  <si>
    <t>SAAT</t>
  </si>
  <si>
    <t>SAT</t>
  </si>
  <si>
    <t>XNQ</t>
  </si>
  <si>
    <t>Зардаб</t>
  </si>
  <si>
    <t>ZRD</t>
  </si>
  <si>
    <t>Нардаран</t>
  </si>
  <si>
    <t>NDR</t>
  </si>
  <si>
    <t>NAX</t>
  </si>
  <si>
    <t>ORD</t>
  </si>
  <si>
    <t>ORB</t>
  </si>
  <si>
    <t>PQL</t>
  </si>
  <si>
    <t>SIZA</t>
  </si>
  <si>
    <t>SIZ</t>
  </si>
  <si>
    <t>SEKA</t>
  </si>
  <si>
    <t>SEK</t>
  </si>
  <si>
    <t>Шахбуз</t>
  </si>
  <si>
    <t>SBZ</t>
  </si>
  <si>
    <t>YRD</t>
  </si>
  <si>
    <t xml:space="preserve">Каталог механизмов очагов землетрясений Азербайджана за 2018-2019 гг. </t>
  </si>
  <si>
    <t xml:space="preserve">Отв. сост.: Казымова С.Э.   </t>
  </si>
  <si>
    <t>Сост.: Лукаш Н.А.</t>
  </si>
  <si>
    <t>Примечание.</t>
  </si>
  <si>
    <t xml:space="preserve">Включены механизмы всех агентств. </t>
  </si>
  <si>
    <t>параметры  землетрясений в графах 19-33 соответствуют решению агентства, указанного в графе 34.</t>
  </si>
  <si>
    <t>h pP [1], км</t>
  </si>
  <si>
    <t>Кp  расч [3]</t>
  </si>
  <si>
    <r>
      <t>M</t>
    </r>
    <r>
      <rPr>
        <vertAlign val="subscript"/>
        <sz val="10"/>
        <rFont val="Times New Roman"/>
        <family val="1"/>
      </rPr>
      <t xml:space="preserve">L </t>
    </r>
    <r>
      <rPr>
        <sz val="10"/>
        <rFont val="Times New Roman"/>
        <family val="1"/>
      </rPr>
      <t>Азр</t>
    </r>
    <r>
      <rPr>
        <vertAlign val="subscript"/>
        <sz val="10"/>
        <rFont val="Times New Roman"/>
        <family val="1"/>
      </rPr>
      <t xml:space="preserve"> </t>
    </r>
    <r>
      <rPr>
        <sz val="10"/>
        <rFont val="Times New Roman"/>
        <family val="1"/>
      </rPr>
      <t>[3]</t>
    </r>
  </si>
  <si>
    <t>Ms  [1]</t>
  </si>
  <si>
    <t>mb [1]</t>
  </si>
  <si>
    <r>
      <t xml:space="preserve">h </t>
    </r>
    <r>
      <rPr>
        <vertAlign val="subscript"/>
        <sz val="10"/>
        <rFont val="Times New Roman"/>
        <family val="1"/>
      </rPr>
      <t>мех</t>
    </r>
    <r>
      <rPr>
        <sz val="10"/>
        <rFont val="Times New Roman"/>
        <family val="1"/>
      </rPr>
      <t>, км</t>
    </r>
  </si>
  <si>
    <t>Mw [1]</t>
  </si>
  <si>
    <t>M0, Н м  [1]</t>
  </si>
  <si>
    <t>T-PL</t>
  </si>
  <si>
    <t>T-AZM</t>
  </si>
  <si>
    <t>N-PL</t>
  </si>
  <si>
    <t>N-AZM</t>
  </si>
  <si>
    <t>P-PL</t>
  </si>
  <si>
    <t>P-AZM</t>
  </si>
  <si>
    <t>NP1 STK</t>
  </si>
  <si>
    <t>NP1 DP</t>
  </si>
  <si>
    <t>NP1 SLIP</t>
  </si>
  <si>
    <t>NP2 STK</t>
  </si>
  <si>
    <t>NP2 DP</t>
  </si>
  <si>
    <t>NP2 SLIP</t>
  </si>
  <si>
    <t>Агентство</t>
  </si>
  <si>
    <t>Центроид</t>
  </si>
  <si>
    <t>ID в [1]</t>
  </si>
  <si>
    <t>РЦСС НАНА</t>
  </si>
  <si>
    <t xml:space="preserve"> NEIC    </t>
  </si>
  <si>
    <t>+</t>
  </si>
  <si>
    <t xml:space="preserve"> GCMT    </t>
  </si>
  <si>
    <t xml:space="preserve"> IPGP    </t>
  </si>
  <si>
    <t xml:space="preserve"> GFZ     </t>
  </si>
  <si>
    <t xml:space="preserve"> ISC-PPSM</t>
  </si>
  <si>
    <t>Макросейсмические  данные, взятые из каталогов Армении [6], Северного Кавказа [7], даны без разнесения пунктов. (Ред.)</t>
  </si>
  <si>
    <t>[8] Corat II, Baku Azerbaijan I</t>
  </si>
  <si>
    <t>[8] Meghri VIII, Arinj IV Armenia; Herowābād, Sarāb VII, Garmarud, Abadan, Tebriz, Ahar,  'Alamdar, Malekan, Merand,  Hashtpar,  Benāb V, Marhemetabad, Ardabīl, Tîkab, Sandjan,  Masjed Soleyman, Maragha,  Bokan, Shahin Dezh, Roodbar, Orumiyeh, Sakhtsar, Mehabad,  Hashtrūd, Āstārā, Ecbatana, Som'eh Sara,  Saghez, Faman,  Resht, Naghada, Anzali IV, Lāhījān, Langarud, Abhar, Dezh Shāhpūr,  Siadehan,  Karaj, Qazvīn, Roodsar III, Qods, Tehran,  Azar Shahr, Qom, Hashtgerd, Mahdasht, Nazarabad-e Bozorg, Shahriyar II, Aspanada,  Bakhtaran, Malārd  I Iran; Mincivan, Paraqaçay IV, Ləki, Pushkino, Corat II Azerbaijan.</t>
  </si>
  <si>
    <t xml:space="preserve">[8] VIII-II в 58 пунктах Армении, Ирана, Азербайджана </t>
  </si>
  <si>
    <t>VIII</t>
  </si>
  <si>
    <t>Херовабад</t>
  </si>
  <si>
    <t>VII</t>
  </si>
  <si>
    <t>Гармаруд</t>
  </si>
  <si>
    <t>Абадан</t>
  </si>
  <si>
    <t>Элемдар</t>
  </si>
  <si>
    <t>Малек Киян</t>
  </si>
  <si>
    <t>Hashtpar</t>
  </si>
  <si>
    <t>Бенаб</t>
  </si>
  <si>
    <t>Miandoab</t>
  </si>
  <si>
    <t>Текаб</t>
  </si>
  <si>
    <t>Зенджан</t>
  </si>
  <si>
    <t>Масджед Сулейсан</t>
  </si>
  <si>
    <t>Марага</t>
  </si>
  <si>
    <t>Бокан</t>
  </si>
  <si>
    <t>Шахиндеж</t>
  </si>
  <si>
    <t>Рудбар</t>
  </si>
  <si>
    <t>Урмия</t>
  </si>
  <si>
    <t>Рамсер</t>
  </si>
  <si>
    <t>Мехабад</t>
  </si>
  <si>
    <t>Хештруд</t>
  </si>
  <si>
    <t>Хамадан</t>
  </si>
  <si>
    <t>Соумеэсера</t>
  </si>
  <si>
    <t>Секкез</t>
  </si>
  <si>
    <t>Фоумен</t>
  </si>
  <si>
    <t>Ариндж</t>
  </si>
  <si>
    <t>Решт</t>
  </si>
  <si>
    <t>Нагаде</t>
  </si>
  <si>
    <t>Анзали</t>
  </si>
  <si>
    <t>Лахиджан</t>
  </si>
  <si>
    <t>Ленгеруд</t>
  </si>
  <si>
    <t>Абхар</t>
  </si>
  <si>
    <t>Мериван</t>
  </si>
  <si>
    <t>Такестан</t>
  </si>
  <si>
    <t>Казвин</t>
  </si>
  <si>
    <t>Рудсер</t>
  </si>
  <si>
    <t>Кодс</t>
  </si>
  <si>
    <t>Тегеран</t>
  </si>
  <si>
    <t>Азар Шахр</t>
  </si>
  <si>
    <t>Кум</t>
  </si>
  <si>
    <t>Ляки</t>
  </si>
  <si>
    <t>Пушкино</t>
  </si>
  <si>
    <t>Хештгерд</t>
  </si>
  <si>
    <t>Махдашт</t>
  </si>
  <si>
    <t>Назарабад</t>
  </si>
  <si>
    <t>Шахрияр</t>
  </si>
  <si>
    <t>Исфахан</t>
  </si>
  <si>
    <t>Керманшах</t>
  </si>
  <si>
    <t>Малард</t>
  </si>
  <si>
    <t>Сараб</t>
  </si>
  <si>
    <t>Sarab</t>
  </si>
  <si>
    <t>округ Сараб</t>
  </si>
  <si>
    <t>Garmarud</t>
  </si>
  <si>
    <t>поселение</t>
  </si>
  <si>
    <t>Abadan</t>
  </si>
  <si>
    <t>провинция Хузестан</t>
  </si>
  <si>
    <t>Alamdar</t>
  </si>
  <si>
    <t>Малк Киан</t>
  </si>
  <si>
    <t>Malek Kian</t>
  </si>
  <si>
    <t>округ Тебриз</t>
  </si>
  <si>
    <t>Гашпар</t>
  </si>
  <si>
    <t>Талеш</t>
  </si>
  <si>
    <t>Bonab</t>
  </si>
  <si>
    <t>Бонаб</t>
  </si>
  <si>
    <t>Миандоаб</t>
  </si>
  <si>
    <t>Marhemetabad</t>
  </si>
  <si>
    <t>Takab</t>
  </si>
  <si>
    <t>Tekab</t>
  </si>
  <si>
    <t>Zanjan</t>
  </si>
  <si>
    <t>провинция Зенджан</t>
  </si>
  <si>
    <t>Месджеде-Солейман</t>
  </si>
  <si>
    <t>Masjed-e Soleyman</t>
  </si>
  <si>
    <t>Maragheh</t>
  </si>
  <si>
    <t>Мераге</t>
  </si>
  <si>
    <t>Букан</t>
  </si>
  <si>
    <t>Shahin Dezh</t>
  </si>
  <si>
    <t>Roodbar</t>
  </si>
  <si>
    <t>Rutbar</t>
  </si>
  <si>
    <t>Orumiyeh</t>
  </si>
  <si>
    <t>Ramsar</t>
  </si>
  <si>
    <t>Sakhtsar</t>
  </si>
  <si>
    <t>провинция Мазендеран</t>
  </si>
  <si>
    <t>Mehabad</t>
  </si>
  <si>
    <t>Hashtrud</t>
  </si>
  <si>
    <t>Hashtrood</t>
  </si>
  <si>
    <t>Экбатана</t>
  </si>
  <si>
    <t>Hamadan</t>
  </si>
  <si>
    <t>провинция Хамадан</t>
  </si>
  <si>
    <t>Soumeehsara</t>
  </si>
  <si>
    <t>Saghez</t>
  </si>
  <si>
    <t>провинция Курдистан</t>
  </si>
  <si>
    <t>Фумен</t>
  </si>
  <si>
    <t>Faman</t>
  </si>
  <si>
    <t>Arinj</t>
  </si>
  <si>
    <t>Котайкская обл.</t>
  </si>
  <si>
    <t>Rasht</t>
  </si>
  <si>
    <t>Naghada</t>
  </si>
  <si>
    <t>Негеде</t>
  </si>
  <si>
    <t>Бендер-Энзели</t>
  </si>
  <si>
    <t>Bandar-e-Anzali</t>
  </si>
  <si>
    <t>Эбхер</t>
  </si>
  <si>
    <t>Abhar</t>
  </si>
  <si>
    <t>Деже Шахпур</t>
  </si>
  <si>
    <t>Dezhe Shahpur</t>
  </si>
  <si>
    <t>Siadehan</t>
  </si>
  <si>
    <t>Siaden</t>
  </si>
  <si>
    <t>провинция Казвин</t>
  </si>
  <si>
    <t>Karaj</t>
  </si>
  <si>
    <t>провинция Тегеран</t>
  </si>
  <si>
    <t>Qazvīn</t>
  </si>
  <si>
    <t>Qods</t>
  </si>
  <si>
    <t>округ Qods</t>
  </si>
  <si>
    <t>Tehran</t>
  </si>
  <si>
    <t>Azar Shahr</t>
  </si>
  <si>
    <t>Азаршахр</t>
  </si>
  <si>
    <t>провинция Кум</t>
  </si>
  <si>
    <t>Билясувар</t>
  </si>
  <si>
    <t>Билясуварский р-н</t>
  </si>
  <si>
    <t>Хаштгерд</t>
  </si>
  <si>
    <t>провинция Альборз</t>
  </si>
  <si>
    <t>Mahdasht</t>
  </si>
  <si>
    <t>Махдешт</t>
  </si>
  <si>
    <t>Nazarabad-e Bozorg</t>
  </si>
  <si>
    <t>Shahriyar</t>
  </si>
  <si>
    <t>Esfahan</t>
  </si>
  <si>
    <t>Aspadana</t>
  </si>
  <si>
    <t>провинция Исфахан</t>
  </si>
  <si>
    <t>Bakhtaran</t>
  </si>
  <si>
    <t>Kermanshah</t>
  </si>
  <si>
    <t>провинция Керманшах</t>
  </si>
  <si>
    <t>Malārd</t>
  </si>
  <si>
    <t>Мелард</t>
  </si>
  <si>
    <t>г.о. Каспийск</t>
  </si>
  <si>
    <t>Herowabad</t>
  </si>
  <si>
    <t>Хельхаль</t>
  </si>
  <si>
    <t>n=176</t>
  </si>
  <si>
    <t>Каталог составлен по данным РЦСС НАНА, дополнен решениями из [1] и [4].</t>
  </si>
  <si>
    <t>Параметры  землетрясений в графах 3-11 соответствуют таковым: в [3] для РЦСС НАНА и КОП+ГО БОРОК или в [1] для остальных агентств в графе 34;</t>
  </si>
  <si>
    <t>4. Петров В.А., Безменова Л.В. (отв. сост.), Петрова Н.В. Каталог механизмов очагов землетрясений Копетдага за 2018 - 2019 гг. // Землетрясения Северной Евразии. – 2023. – Вып. 26 (2018-2019 гг.). – [Электронное приложение]. – URL: http://www.gsras.ru/zse/app-26.html</t>
  </si>
  <si>
    <t>КОП+ГО БОРОК</t>
  </si>
  <si>
    <t>4. Гаравелиев Э.С. (отв. сост.),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Азербайджана и прилегающих территорий за 2018 - 2019 гг. // Землетрясения Северной Евразии. – 2023. – Вып. 26 (2018-2019 гг.). – [Электронное приложение]. – URL: http://www.gsras.ru/zse/app-26.html</t>
  </si>
  <si>
    <t>6. Саргсян Г.В. (отв. сост.), Абгарян Г.Р., Артёмова Е.В., Лукаш Н.А. Макросейсмический эффект ощутимых землетрясений Армении в населенных пунктах за 2018 - 2019 гг. // Землетрясения Северной Евразии. – 2023. – Вып. 26 (2018-2019 гг.). – [Электронное приложение]. – URL: http://www.gsras.ru/zse/app-26.html</t>
  </si>
  <si>
    <t>3. Казымова С.Э. (отв. сост.), Лукаш Н.А. Каталог механизмов очагов землетрясений Азербайджана за 2018 - 2019 гг. // Землетрясения Северной Евразии. – 2023. – Вып. 26 (2018-2019 гг.). – [Электронное приложение]. – URL: http://www.gsras.ru/zse/app-26.html</t>
  </si>
  <si>
    <t>5. Саргсян Г.В. (отв. сост.), Абгарян Г.Р., Хачкалян К.Л., Г.А. Бабаджанян. Каталог землетрясений Армении и сопредельных территорий за 2018 - 2019 гг. // Землетрясения Северной Евразии. – 2023. – Вып. 26 (2018-2019 гг.). – [Электронное приложение]. – URL: http://www.gsras.ru/zse/app-26.html</t>
  </si>
  <si>
    <t>6. Сарыева Г.Ч. (отв. сост.), Тачов Б., Халаева А.Т.,  Дурасова И.А., Эсенова А., Халлыева Т., Велиева Г., Союнова М., Хрулева О.С., Союнмурадова С. Каталог землетрясений Копетдага за 2018 - 2019 гг. // Землетрясения Северной Евразии. – 2023. – Вып. 26 (2018-2019 гг.). – [Электронное приложение]. – URL: http://www.gsras.ru/zse/app-26.html</t>
  </si>
  <si>
    <t>4. Королецки Л.Н., Габсатарова И.П., Адилов З.А., Багаева С.С., Иванова Л.Е. (отв. сост.), Александрова Л.И., Асекова З.А., Гамидова А.М., Гричуха К.В., Дмитриева И.Ю., Зверева А.С., Косая В.В., Кулова А.А., Лещук Н.М., Мусалаева З.А., Павличенко И.Н., Сагателова Е.Ю., Селиванова Е.А., Шахмарданова С.Г., Цирихова Г.В. Каталог землетрясений Северного Кавказаза за 2018-2019 гг. // Землетрясения Северной Евразии. – 2023. – Вып. 26 (2018-2019 гг.). – [Электронное приложение]. – URL: http://www.gsras.ru/zse/app-26.html</t>
  </si>
  <si>
    <t>7. Королецки Л.Н. (отв. сост.)., Артёмова Е.В., Будеева Н.В., Иванова Л.Е., Асманов О.А., Адилов З.А., Багаева С.С., Саяпина А.А., Дмитриева И.Ю., Пономарева Н.Л., Клянчин А.И. Макросейсмический эффект ощутимых землетрясений Северного Кавказаза за 2018 - 2019 гг. // Землетрясения Северной Евразии. – 2023. – Вып. 26 (2018-2019 гг.). – [Электронное приложение]. – URL: http://www.gsras.ru/zse/app-26.html</t>
  </si>
  <si>
    <t>AGDM</t>
  </si>
  <si>
    <t>Сост.: Артёмова Е.В., Лукаш Н.А., Бахтиарова Г.М.</t>
  </si>
  <si>
    <r>
      <t xml:space="preserve">9. The Modified Mercalli Intensity Scale. Earthquake Topics // USGS [Web Site]. – URL: </t>
    </r>
    <r>
      <rPr>
        <i/>
        <sz val="10"/>
        <color indexed="8"/>
        <rFont val="Times New Roman"/>
        <family val="1"/>
      </rPr>
      <t>https://www.usgs.gov/programs/earthquake-hazards/modified-mercalli-intensity-scale</t>
    </r>
  </si>
  <si>
    <r>
      <t xml:space="preserve">8.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</si>
  <si>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интенсивность сотрясений из [8] в графе 37 дана по шкале MMI [8].</t>
  </si>
  <si>
    <t>[2] Каспийск силой 3-4 балла; Махачкала - 2-3 балла. [4]: 44 пункта до 6 баллов в Азербайджане, Дагестане, Грузии, Армении. [8] Mingəçevir VII,  Şəki V, Əliabad, Zaqatala IV, Gəncə, Baku II Azerbaijan; Dusheti, Tsalka V, Rustavi, Samgori, Tskneti IV, Zahesi, Tbilisi, Kareli III Georgia; Ullubiyaul V, Derbent IV, Vladikavkaz III, Alburikent II Russia; Yerevan II Armenia</t>
  </si>
  <si>
    <t>[8] Corat Sumqayıt II, Baku Bakı Azerbaijan I</t>
  </si>
  <si>
    <t>[4]: Махачкала силой 2-3 балла. [8] Corat I Azerbaijan</t>
  </si>
  <si>
    <t>[5]: Ноемберян  4 балла; Гюлакарак, Степанаван, Ванадзор 3-4 балла; Ташир, Спитак  3 балла . [8] Zaqatala IV Azerbaijan; Zahesi III, Tbilisi II Georgia</t>
  </si>
  <si>
    <t>Nземл=18, Nмех=29</t>
  </si>
  <si>
    <t>2. Сейсмологический бюллетень (сеть телесейсмических станций), 2018-2019. (2022) // ФИЦ ЕГС РАН [сайт]. – URL: ftp://ftp.gsras.ru/pub/Teleseismic_Catalog/2018, 2019/</t>
  </si>
  <si>
    <t xml:space="preserve">Сейсмические станции Азербайджана в цифровом  варианте, работающие на территории Республики Азербайджан в 2018-2019 гг. </t>
  </si>
  <si>
    <t>Каталог землетрясений Азербайджана с ML Азр≥3.0 за 2018–2019 гг.</t>
  </si>
  <si>
    <t>3. Исмаилова С.С. (отв. сост.). Каталог землетрясений Азербайджана с ML Азр≥3.0 за 2018–2019 гг. // Земле-трясения Северной Евразии. – 2023. – Вып. 26 (2018–2019 гг.). – [Электронное приложение]. – URL: http://www.gsras.ru/zse/app-26.html</t>
  </si>
</sst>
</file>

<file path=xl/styles.xml><?xml version="1.0" encoding="utf-8"?>
<styleSheet xmlns="http://schemas.openxmlformats.org/spreadsheetml/2006/main">
  <numFmts count="7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0"/>
    <numFmt numFmtId="197" formatCode="0.0000"/>
    <numFmt numFmtId="198" formatCode="0.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mmm/yyyy"/>
    <numFmt numFmtId="204" formatCode="0.000E+00"/>
    <numFmt numFmtId="205" formatCode="0.0E+00"/>
    <numFmt numFmtId="206" formatCode="0.0000000000"/>
    <numFmt numFmtId="207" formatCode="0.00000"/>
    <numFmt numFmtId="208" formatCode="#,##0.0_р_."/>
    <numFmt numFmtId="209" formatCode="0.0;[Red]0.0"/>
    <numFmt numFmtId="210" formatCode="[$-FC19]d\ mmmm\ yyyy\ &quot;г.&quot;"/>
    <numFmt numFmtId="211" formatCode="00.00"/>
    <numFmt numFmtId="212" formatCode="0.00;[Red]0.00"/>
    <numFmt numFmtId="213" formatCode="0.000000"/>
    <numFmt numFmtId="214" formatCode="0.0000000"/>
    <numFmt numFmtId="215" formatCode="0.00000000"/>
    <numFmt numFmtId="216" formatCode="0.000000000"/>
    <numFmt numFmtId="217" formatCode="0.00000000000"/>
    <numFmt numFmtId="218" formatCode="0.000000000000"/>
    <numFmt numFmtId="219" formatCode="0.0000000000000"/>
    <numFmt numFmtId="220" formatCode="0.000000000E+00"/>
    <numFmt numFmtId="221" formatCode="0.0000E+00"/>
    <numFmt numFmtId="222" formatCode="#,##0_р_."/>
    <numFmt numFmtId="223" formatCode="0.000000E+00"/>
    <numFmt numFmtId="224" formatCode="dd/mm/yy;@"/>
    <numFmt numFmtId="225" formatCode="mm:ss.0;@"/>
    <numFmt numFmtId="226" formatCode="#,##0.000_р_."/>
    <numFmt numFmtId="227" formatCode="#,##0.000"/>
  </numFmts>
  <fonts count="130">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8"/>
      <name val="Arial"/>
      <family val="2"/>
    </font>
    <font>
      <b/>
      <sz val="11"/>
      <name val="Times New Roman"/>
      <family val="1"/>
    </font>
    <font>
      <i/>
      <sz val="10"/>
      <name val="Arial Cyr"/>
      <family val="0"/>
    </font>
    <font>
      <i/>
      <sz val="11"/>
      <name val="Arial Cyr"/>
      <family val="0"/>
    </font>
    <font>
      <sz val="10"/>
      <name val="Times New Roman"/>
      <family val="1"/>
    </font>
    <font>
      <b/>
      <sz val="10"/>
      <name val="Arial"/>
      <family val="2"/>
    </font>
    <font>
      <i/>
      <sz val="10"/>
      <name val="Times New Roman"/>
      <family val="1"/>
    </font>
    <font>
      <sz val="10"/>
      <name val="Times New Roman Cyr"/>
      <family val="1"/>
    </font>
    <font>
      <sz val="10"/>
      <name val="Symbol"/>
      <family val="1"/>
    </font>
    <font>
      <vertAlign val="subscript"/>
      <sz val="10"/>
      <name val="Times New Roman"/>
      <family val="1"/>
    </font>
    <font>
      <sz val="10"/>
      <color indexed="8"/>
      <name val="Arial"/>
      <family val="2"/>
    </font>
    <font>
      <b/>
      <i/>
      <sz val="10"/>
      <name val="Arial"/>
      <family val="2"/>
    </font>
    <font>
      <b/>
      <sz val="10"/>
      <color indexed="10"/>
      <name val="Arial"/>
      <family val="2"/>
    </font>
    <font>
      <b/>
      <sz val="10"/>
      <name val="Arial Cyr"/>
      <family val="0"/>
    </font>
    <font>
      <b/>
      <sz val="10"/>
      <name val="Times New Roman"/>
      <family val="1"/>
    </font>
    <font>
      <i/>
      <sz val="10"/>
      <name val="Arial"/>
      <family val="2"/>
    </font>
    <font>
      <sz val="10"/>
      <color indexed="10"/>
      <name val="Arial"/>
      <family val="2"/>
    </font>
    <font>
      <sz val="10"/>
      <color indexed="48"/>
      <name val="Arial"/>
      <family val="2"/>
    </font>
    <font>
      <sz val="10"/>
      <color indexed="57"/>
      <name val="Arial"/>
      <family val="2"/>
    </font>
    <font>
      <sz val="10"/>
      <color indexed="61"/>
      <name val="Arial"/>
      <family val="2"/>
    </font>
    <font>
      <sz val="10"/>
      <color indexed="12"/>
      <name val="Arial"/>
      <family val="2"/>
    </font>
    <font>
      <b/>
      <sz val="11"/>
      <name val="Arial Cyr"/>
      <family val="0"/>
    </font>
    <font>
      <sz val="11"/>
      <name val="Arial"/>
      <family val="2"/>
    </font>
    <font>
      <sz val="11"/>
      <name val="Arial Cyr"/>
      <family val="0"/>
    </font>
    <font>
      <b/>
      <i/>
      <sz val="11"/>
      <name val="Times New Roman"/>
      <family val="1"/>
    </font>
    <font>
      <b/>
      <i/>
      <sz val="10"/>
      <name val="Times New Roman"/>
      <family val="1"/>
    </font>
    <font>
      <b/>
      <sz val="10"/>
      <color indexed="21"/>
      <name val="Arial"/>
      <family val="2"/>
    </font>
    <font>
      <b/>
      <sz val="11"/>
      <color indexed="60"/>
      <name val="Times New Roman"/>
      <family val="1"/>
    </font>
    <font>
      <sz val="10"/>
      <color indexed="21"/>
      <name val="Arial"/>
      <family val="2"/>
    </font>
    <font>
      <b/>
      <sz val="11"/>
      <color indexed="21"/>
      <name val="Times New Roman"/>
      <family val="1"/>
    </font>
    <font>
      <b/>
      <sz val="10"/>
      <color indexed="14"/>
      <name val="Arial"/>
      <family val="2"/>
    </font>
    <font>
      <b/>
      <sz val="11"/>
      <color indexed="21"/>
      <name val="Arial"/>
      <family val="2"/>
    </font>
    <font>
      <sz val="12"/>
      <color indexed="8"/>
      <name val="Times New Roman"/>
      <family val="2"/>
    </font>
    <font>
      <u val="single"/>
      <sz val="10"/>
      <color indexed="12"/>
      <name val="Arial Cyr"/>
      <family val="0"/>
    </font>
    <font>
      <b/>
      <sz val="11"/>
      <color indexed="36"/>
      <name val="Arial Cyr"/>
      <family val="0"/>
    </font>
    <font>
      <b/>
      <sz val="11"/>
      <color indexed="36"/>
      <name val="Times New Roman"/>
      <family val="1"/>
    </font>
    <font>
      <sz val="10"/>
      <color indexed="36"/>
      <name val="Arial"/>
      <family val="2"/>
    </font>
    <font>
      <b/>
      <sz val="11"/>
      <color indexed="23"/>
      <name val="Arial"/>
      <family val="2"/>
    </font>
    <font>
      <sz val="11"/>
      <color indexed="21"/>
      <name val="Arial"/>
      <family val="2"/>
    </font>
    <font>
      <sz val="8"/>
      <color indexed="21"/>
      <name val="Arial"/>
      <family val="2"/>
    </font>
    <font>
      <b/>
      <sz val="12"/>
      <color indexed="21"/>
      <name val="Arial"/>
      <family val="2"/>
    </font>
    <font>
      <b/>
      <sz val="10"/>
      <color indexed="12"/>
      <name val="Arial"/>
      <family val="2"/>
    </font>
    <font>
      <b/>
      <sz val="8"/>
      <name val="Arial"/>
      <family val="2"/>
    </font>
    <font>
      <vertAlign val="subscript"/>
      <sz val="11"/>
      <name val="Times New Roman"/>
      <family val="1"/>
    </font>
    <font>
      <sz val="9"/>
      <name val="Arial Cyr"/>
      <family val="2"/>
    </font>
    <font>
      <b/>
      <sz val="9"/>
      <name val="Arial Cyr"/>
      <family val="0"/>
    </font>
    <font>
      <b/>
      <sz val="8"/>
      <name val="Arial Cyr"/>
      <family val="2"/>
    </font>
    <font>
      <sz val="8"/>
      <name val="Arial Cyr"/>
      <family val="2"/>
    </font>
    <font>
      <sz val="8"/>
      <color indexed="55"/>
      <name val="Arial Cyr"/>
      <family val="2"/>
    </font>
    <font>
      <b/>
      <sz val="12"/>
      <name val="Arial Cyr"/>
      <family val="2"/>
    </font>
    <font>
      <sz val="10"/>
      <color indexed="55"/>
      <name val="Arial Cyr"/>
      <family val="2"/>
    </font>
    <font>
      <b/>
      <sz val="11"/>
      <color indexed="21"/>
      <name val="Arial Cyr"/>
      <family val="0"/>
    </font>
    <font>
      <b/>
      <sz val="9"/>
      <color indexed="21"/>
      <name val="Arial Cyr"/>
      <family val="0"/>
    </font>
    <font>
      <sz val="10"/>
      <color indexed="8"/>
      <name val="Arial Cyr"/>
      <family val="0"/>
    </font>
    <font>
      <sz val="9.2"/>
      <color indexed="8"/>
      <name val="Arial Cyr"/>
      <family val="0"/>
    </font>
    <font>
      <sz val="8"/>
      <color indexed="8"/>
      <name val="Arial Cyr"/>
      <family val="0"/>
    </font>
    <font>
      <sz val="10"/>
      <color indexed="21"/>
      <name val="Times New Roman"/>
      <family val="1"/>
    </font>
    <font>
      <sz val="10"/>
      <color indexed="10"/>
      <name val="Arial Cyr"/>
      <family val="0"/>
    </font>
    <font>
      <sz val="10"/>
      <color indexed="12"/>
      <name val="Arial Cyr"/>
      <family val="0"/>
    </font>
    <font>
      <sz val="10"/>
      <color indexed="14"/>
      <name val="Arial"/>
      <family val="2"/>
    </font>
    <font>
      <sz val="10"/>
      <color indexed="8"/>
      <name val="Times New Roman"/>
      <family val="1"/>
    </font>
    <font>
      <i/>
      <sz val="10"/>
      <color indexed="8"/>
      <name val="Times New Roman"/>
      <family val="1"/>
    </font>
    <font>
      <sz val="8"/>
      <name val="Times New Roman"/>
      <family val="1"/>
    </font>
    <font>
      <b/>
      <sz val="10"/>
      <color indexed="8"/>
      <name val="Times New Roman"/>
      <family val="1"/>
    </font>
    <font>
      <sz val="10"/>
      <color indexed="36"/>
      <name val="Times New Roman"/>
      <family val="1"/>
    </font>
    <font>
      <sz val="11"/>
      <color indexed="8"/>
      <name val="Times New Roman"/>
      <family val="1"/>
    </font>
    <font>
      <sz val="11"/>
      <name val="Times New Roman"/>
      <family val="1"/>
    </font>
    <font>
      <b/>
      <sz val="11"/>
      <color indexed="8"/>
      <name val="Times New Roman"/>
      <family val="1"/>
    </font>
    <font>
      <sz val="8"/>
      <name val="Symbol"/>
      <family val="1"/>
    </font>
    <font>
      <sz val="8"/>
      <name val="Chiller"/>
      <family val="5"/>
    </font>
    <font>
      <b/>
      <sz val="10"/>
      <color indexed="12"/>
      <name val="Arial Cyr"/>
      <family val="0"/>
    </font>
    <font>
      <b/>
      <sz val="10"/>
      <color indexed="61"/>
      <name val="Arial"/>
      <family val="2"/>
    </font>
    <font>
      <b/>
      <sz val="10"/>
      <color indexed="60"/>
      <name val="Arial"/>
      <family val="2"/>
    </font>
    <font>
      <b/>
      <sz val="11"/>
      <color indexed="60"/>
      <name val="Arial"/>
      <family val="2"/>
    </font>
    <font>
      <i/>
      <sz val="10"/>
      <name val="Times New Roman Cyr"/>
      <family val="1"/>
    </font>
    <font>
      <u val="single"/>
      <sz val="10"/>
      <color indexed="12"/>
      <name val="Arial"/>
      <family val="2"/>
    </font>
    <font>
      <u val="single"/>
      <sz val="10"/>
      <color indexed="20"/>
      <name val="Arial"/>
      <family val="2"/>
    </font>
    <font>
      <sz val="11"/>
      <name val="Calibri"/>
      <family val="2"/>
    </font>
    <font>
      <b/>
      <sz val="10"/>
      <color indexed="10"/>
      <name val="Times New Roman"/>
      <family val="1"/>
    </font>
    <font>
      <sz val="10"/>
      <color indexed="10"/>
      <name val="Times New Roman"/>
      <family val="1"/>
    </font>
    <font>
      <b/>
      <sz val="10"/>
      <color indexed="10"/>
      <name val="Arial Cyr"/>
      <family val="0"/>
    </font>
    <font>
      <sz val="8"/>
      <name val="Segoe UI"/>
      <family val="2"/>
    </font>
    <font>
      <b/>
      <sz val="11"/>
      <color indexed="8"/>
      <name val="Arial Cyr"/>
      <family val="0"/>
    </font>
    <font>
      <sz val="9.75"/>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theme="1"/>
      <name val="Arial"/>
      <family val="2"/>
    </font>
    <font>
      <sz val="10"/>
      <color rgb="FF000000"/>
      <name val="Arial"/>
      <family val="2"/>
    </font>
    <font>
      <b/>
      <sz val="10"/>
      <color rgb="FFFF0000"/>
      <name val="Times New Roman"/>
      <family val="1"/>
    </font>
    <font>
      <sz val="10"/>
      <color rgb="FFFF0000"/>
      <name val="Arial Cyr"/>
      <family val="0"/>
    </font>
    <font>
      <sz val="10"/>
      <color rgb="FFFF0000"/>
      <name val="Times New Roman"/>
      <family val="1"/>
    </font>
    <font>
      <b/>
      <sz val="10"/>
      <color rgb="FFFF0000"/>
      <name val="Arial Cyr"/>
      <family val="0"/>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theme="0" tint="-0.149990007281303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right/>
      <top/>
      <bottom style="double"/>
    </border>
    <border>
      <left style="thin"/>
      <right style="thin"/>
      <top/>
      <bottom style="thin"/>
    </border>
    <border>
      <left style="thin"/>
      <right/>
      <top/>
      <bottom/>
    </border>
    <border>
      <left style="thin"/>
      <right>
        <color indexed="63"/>
      </right>
      <top style="double"/>
      <bottom>
        <color indexed="63"/>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border>
    <border>
      <left style="thin"/>
      <right/>
      <top style="thin"/>
      <bottom/>
    </border>
    <border>
      <left/>
      <right style="thin"/>
      <top style="thin"/>
      <bottom style="thin"/>
    </border>
    <border>
      <left style="thin"/>
      <right/>
      <top/>
      <bottom style="thin"/>
    </border>
    <border>
      <left/>
      <right style="thin"/>
      <top/>
      <bottom style="thin"/>
    </border>
    <border>
      <left/>
      <right style="thin"/>
      <top/>
      <bottom/>
    </border>
    <border>
      <left style="thin"/>
      <right style="thin"/>
      <top style="thin"/>
      <bottom/>
    </border>
    <border>
      <left style="thin"/>
      <right style="thin"/>
      <top/>
      <botto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color indexed="63"/>
      </top>
      <bottom style="double"/>
    </border>
    <border>
      <left style="thin"/>
      <right>
        <color indexed="63"/>
      </right>
      <top style="thin"/>
      <bottom style="double"/>
    </border>
    <border>
      <left/>
      <right/>
      <top/>
      <bottom style="medium"/>
    </border>
    <border>
      <left>
        <color indexed="63"/>
      </left>
      <right style="thin">
        <color indexed="22"/>
      </right>
      <top style="thin">
        <color indexed="22"/>
      </top>
      <bottom style="thin">
        <color indexed="22"/>
      </bottom>
    </border>
    <border>
      <left>
        <color indexed="63"/>
      </left>
      <right style="thin">
        <color indexed="22"/>
      </right>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border>
    <border>
      <left>
        <color indexed="63"/>
      </left>
      <right style="thin"/>
      <top style="double"/>
      <bottom>
        <color indexed="63"/>
      </bottom>
    </border>
    <border>
      <left>
        <color indexed="63"/>
      </left>
      <right style="thin"/>
      <top>
        <color indexed="63"/>
      </top>
      <bottom style="double"/>
    </border>
    <border>
      <left style="thin">
        <color indexed="22"/>
      </left>
      <right style="thin">
        <color indexed="22"/>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border>
    <border>
      <left>
        <color indexed="63"/>
      </left>
      <right style="thin">
        <color indexed="22"/>
      </right>
      <top style="thin">
        <color indexed="22"/>
      </top>
      <bottom style="double"/>
    </border>
    <border>
      <left style="thin"/>
      <right/>
      <top/>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double"/>
    </border>
    <border>
      <left>
        <color indexed="63"/>
      </left>
      <right>
        <color indexed="63"/>
      </right>
      <top style="double"/>
      <bottom style="thin"/>
    </border>
    <border>
      <left style="thin"/>
      <right/>
      <top style="double"/>
      <bottom style="thin"/>
    </border>
    <border>
      <left style="thin">
        <color indexed="22"/>
      </left>
      <right>
        <color indexed="63"/>
      </right>
      <top style="thin"/>
      <bottom style="thin"/>
    </border>
    <border>
      <left style="thin">
        <color indexed="22"/>
      </left>
      <right>
        <color indexed="63"/>
      </right>
      <top>
        <color indexed="63"/>
      </top>
      <bottom style="thin"/>
    </border>
  </borders>
  <cellStyleXfs count="5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2" borderId="0" applyNumberFormat="0" applyBorder="0" applyAlignment="0" applyProtection="0"/>
    <xf numFmtId="0" fontId="104" fillId="2" borderId="0" applyNumberFormat="0" applyBorder="0" applyAlignment="0" applyProtection="0"/>
    <xf numFmtId="0" fontId="10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4" fillId="2" borderId="0" applyNumberFormat="0" applyBorder="0" applyAlignment="0" applyProtection="0"/>
    <xf numFmtId="0" fontId="10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04" fillId="3" borderId="0" applyNumberFormat="0" applyBorder="0" applyAlignment="0" applyProtection="0"/>
    <xf numFmtId="0" fontId="10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4" fillId="3" borderId="0" applyNumberFormat="0" applyBorder="0" applyAlignment="0" applyProtection="0"/>
    <xf numFmtId="0" fontId="10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 fillId="0" borderId="0">
      <alignment/>
      <protection/>
    </xf>
    <xf numFmtId="0" fontId="1" fillId="0" borderId="0">
      <alignment/>
      <protection/>
    </xf>
    <xf numFmtId="0" fontId="2" fillId="26" borderId="0" applyNumberFormat="0" applyBorder="0" applyAlignment="0" applyProtection="0"/>
    <xf numFmtId="0" fontId="105" fillId="27" borderId="0" applyNumberFormat="0" applyBorder="0" applyAlignment="0" applyProtection="0"/>
    <xf numFmtId="0" fontId="105"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05" fillId="27" borderId="0" applyNumberFormat="0" applyBorder="0" applyAlignment="0" applyProtection="0"/>
    <xf numFmtId="0" fontId="105"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105" fillId="31" borderId="0" applyNumberFormat="0" applyBorder="0" applyAlignment="0" applyProtection="0"/>
    <xf numFmtId="0" fontId="105"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05" fillId="31" borderId="0" applyNumberFormat="0" applyBorder="0" applyAlignment="0" applyProtection="0"/>
    <xf numFmtId="0" fontId="105"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4" borderId="0" applyNumberFormat="0" applyBorder="0" applyAlignment="0" applyProtection="0"/>
    <xf numFmtId="0" fontId="105" fillId="35" borderId="0" applyNumberFormat="0" applyBorder="0" applyAlignment="0" applyProtection="0"/>
    <xf numFmtId="0" fontId="105"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05" fillId="35" borderId="0" applyNumberFormat="0" applyBorder="0" applyAlignment="0" applyProtection="0"/>
    <xf numFmtId="0" fontId="105"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 fillId="8" borderId="1" applyNumberFormat="0" applyAlignment="0" applyProtection="0"/>
    <xf numFmtId="0" fontId="106" fillId="36" borderId="2" applyNumberFormat="0" applyAlignment="0" applyProtection="0"/>
    <xf numFmtId="0" fontId="106"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106" fillId="36" borderId="2" applyNumberFormat="0" applyAlignment="0" applyProtection="0"/>
    <xf numFmtId="0" fontId="106"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5" fillId="37" borderId="3" applyNumberFormat="0" applyAlignment="0" applyProtection="0"/>
    <xf numFmtId="0" fontId="107" fillId="38" borderId="4" applyNumberFormat="0" applyAlignment="0" applyProtection="0"/>
    <xf numFmtId="0" fontId="107"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107" fillId="38" borderId="4" applyNumberFormat="0" applyAlignment="0" applyProtection="0"/>
    <xf numFmtId="0" fontId="107"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6" fillId="37" borderId="1" applyNumberFormat="0" applyAlignment="0" applyProtection="0"/>
    <xf numFmtId="0" fontId="108" fillId="38" borderId="2" applyNumberFormat="0" applyAlignment="0" applyProtection="0"/>
    <xf numFmtId="0" fontId="108"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108" fillId="38" borderId="2" applyNumberFormat="0" applyAlignment="0" applyProtection="0"/>
    <xf numFmtId="0" fontId="108"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109" fillId="0" borderId="0" applyNumberFormat="0" applyFill="0" applyBorder="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5"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8" fillId="0" borderId="7"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9" fillId="0" borderId="9" applyNumberFormat="0" applyFill="0" applyAlignment="0" applyProtection="0"/>
    <xf numFmtId="0" fontId="112" fillId="0" borderId="10" applyNumberFormat="0" applyFill="0" applyAlignment="0" applyProtection="0"/>
    <xf numFmtId="0" fontId="112"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12" fillId="0" borderId="10" applyNumberFormat="0" applyFill="0" applyAlignment="0" applyProtection="0"/>
    <xf numFmtId="0" fontId="112"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11" applyNumberFormat="0" applyFill="0" applyAlignment="0" applyProtection="0"/>
    <xf numFmtId="0" fontId="113" fillId="0" borderId="12" applyNumberFormat="0" applyFill="0" applyAlignment="0" applyProtection="0"/>
    <xf numFmtId="0" fontId="113"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3" fillId="0" borderId="12" applyNumberFormat="0" applyFill="0" applyAlignment="0" applyProtection="0"/>
    <xf numFmtId="0" fontId="113"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39" borderId="13" applyNumberFormat="0" applyAlignment="0" applyProtection="0"/>
    <xf numFmtId="0" fontId="114" fillId="40" borderId="14" applyNumberFormat="0" applyAlignment="0" applyProtection="0"/>
    <xf numFmtId="0" fontId="114"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14" fillId="40" borderId="14" applyNumberFormat="0" applyAlignment="0" applyProtection="0"/>
    <xf numFmtId="0" fontId="114"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04" fillId="0" borderId="0">
      <alignment/>
      <protection/>
    </xf>
    <xf numFmtId="0" fontId="1" fillId="0" borderId="0">
      <alignment/>
      <protection/>
    </xf>
    <xf numFmtId="0" fontId="104" fillId="0" borderId="0">
      <alignment/>
      <protection/>
    </xf>
    <xf numFmtId="0" fontId="1" fillId="0" borderId="0">
      <alignment/>
      <protection/>
    </xf>
    <xf numFmtId="0" fontId="10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 fillId="0" borderId="0">
      <alignment/>
      <protection/>
    </xf>
    <xf numFmtId="0" fontId="80" fillId="0" borderId="0">
      <alignment/>
      <protection/>
    </xf>
    <xf numFmtId="0" fontId="30" fillId="0" borderId="0">
      <alignment/>
      <protection/>
    </xf>
    <xf numFmtId="0" fontId="30" fillId="0" borderId="0">
      <alignment/>
      <protection/>
    </xf>
    <xf numFmtId="0" fontId="117" fillId="0" borderId="0" applyNumberFormat="0" applyFill="0" applyBorder="0" applyAlignment="0" applyProtection="0"/>
    <xf numFmtId="0" fontId="14" fillId="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17" applyNumberFormat="0" applyFill="0" applyAlignment="0" applyProtection="0"/>
    <xf numFmtId="0" fontId="120" fillId="0" borderId="18" applyNumberFormat="0" applyFill="0" applyAlignment="0" applyProtection="0"/>
    <xf numFmtId="0" fontId="120"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20" fillId="0" borderId="18" applyNumberFormat="0" applyFill="0" applyAlignment="0" applyProtection="0"/>
    <xf numFmtId="0" fontId="120"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0" fillId="0" borderId="0">
      <alignment/>
      <protection/>
    </xf>
    <xf numFmtId="0" fontId="1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883">
    <xf numFmtId="0" fontId="0" fillId="0" borderId="0" xfId="0" applyAlignment="1">
      <alignment/>
    </xf>
    <xf numFmtId="0" fontId="0" fillId="0" borderId="0" xfId="0" applyFont="1" applyBorder="1" applyAlignment="1">
      <alignment horizontal="center" vertical="center"/>
    </xf>
    <xf numFmtId="0" fontId="19" fillId="4" borderId="19" xfId="464" applyNumberFormat="1" applyFont="1" applyFill="1" applyBorder="1" applyAlignment="1">
      <alignment horizontal="center" vertical="top" wrapText="1"/>
      <protection/>
    </xf>
    <xf numFmtId="0" fontId="0" fillId="0" borderId="0" xfId="0" applyFill="1" applyAlignment="1">
      <alignment/>
    </xf>
    <xf numFmtId="0" fontId="0" fillId="0" borderId="0" xfId="0" applyFont="1" applyFill="1" applyBorder="1" applyAlignment="1">
      <alignment vertical="top"/>
    </xf>
    <xf numFmtId="1" fontId="0" fillId="0" borderId="0" xfId="0" applyNumberFormat="1" applyFont="1" applyFill="1" applyAlignment="1">
      <alignment vertical="top"/>
    </xf>
    <xf numFmtId="0" fontId="0" fillId="0" borderId="0" xfId="0" applyFill="1" applyBorder="1" applyAlignment="1">
      <alignment/>
    </xf>
    <xf numFmtId="0" fontId="0" fillId="0" borderId="0" xfId="0" applyFont="1" applyFill="1" applyAlignment="1">
      <alignment vertical="top"/>
    </xf>
    <xf numFmtId="1" fontId="0" fillId="0" borderId="0" xfId="0" applyNumberFormat="1" applyFont="1" applyFill="1" applyBorder="1" applyAlignment="1">
      <alignment vertical="top"/>
    </xf>
    <xf numFmtId="0" fontId="24" fillId="0" borderId="0" xfId="0" applyFont="1" applyFill="1" applyAlignment="1">
      <alignment vertical="top"/>
    </xf>
    <xf numFmtId="0" fontId="0" fillId="0" borderId="0" xfId="0" applyFont="1" applyAlignment="1">
      <alignment vertical="top"/>
    </xf>
    <xf numFmtId="196"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36" fillId="0" borderId="0" xfId="0" applyFont="1" applyAlignment="1">
      <alignment/>
    </xf>
    <xf numFmtId="1" fontId="36" fillId="0" borderId="0" xfId="0" applyNumberFormat="1" applyFont="1" applyAlignment="1">
      <alignment/>
    </xf>
    <xf numFmtId="0" fontId="38" fillId="0" borderId="0" xfId="0" applyFont="1" applyAlignment="1">
      <alignment/>
    </xf>
    <xf numFmtId="1" fontId="38" fillId="0" borderId="0" xfId="0" applyNumberFormat="1" applyFont="1" applyAlignment="1">
      <alignment/>
    </xf>
    <xf numFmtId="11" fontId="38" fillId="0" borderId="0" xfId="0" applyNumberFormat="1" applyFont="1" applyAlignment="1">
      <alignment/>
    </xf>
    <xf numFmtId="0" fontId="39" fillId="0" borderId="0" xfId="467" applyFont="1" applyFill="1" applyBorder="1" applyAlignment="1">
      <alignment horizontal="center" vertical="top"/>
      <protection/>
    </xf>
    <xf numFmtId="1" fontId="42" fillId="0" borderId="0" xfId="0" applyNumberFormat="1" applyFont="1" applyFill="1" applyAlignment="1">
      <alignment vertical="top"/>
    </xf>
    <xf numFmtId="196" fontId="42" fillId="0" borderId="0" xfId="0" applyNumberFormat="1" applyFont="1" applyFill="1" applyAlignment="1">
      <alignment vertical="top"/>
    </xf>
    <xf numFmtId="0" fontId="42" fillId="0" borderId="0" xfId="0" applyFont="1" applyFill="1" applyAlignment="1">
      <alignment horizontal="center" vertical="top"/>
    </xf>
    <xf numFmtId="1" fontId="42" fillId="0" borderId="0" xfId="0" applyNumberFormat="1" applyFont="1" applyFill="1" applyAlignment="1">
      <alignment horizontal="center" vertical="top"/>
    </xf>
    <xf numFmtId="0" fontId="42" fillId="0" borderId="0" xfId="0" applyFont="1" applyFill="1" applyBorder="1" applyAlignment="1">
      <alignment horizontal="center" vertical="top"/>
    </xf>
    <xf numFmtId="0" fontId="42" fillId="0" borderId="0" xfId="0" applyFont="1" applyFill="1" applyBorder="1" applyAlignment="1">
      <alignment horizontal="right" vertical="top"/>
    </xf>
    <xf numFmtId="0" fontId="42" fillId="0" borderId="0" xfId="0" applyFont="1" applyFill="1" applyBorder="1" applyAlignment="1">
      <alignment vertical="top"/>
    </xf>
    <xf numFmtId="1" fontId="42" fillId="0" borderId="0" xfId="0" applyNumberFormat="1" applyFont="1" applyFill="1" applyBorder="1" applyAlignment="1">
      <alignment vertical="top"/>
    </xf>
    <xf numFmtId="0" fontId="42" fillId="0" borderId="0" xfId="0" applyFont="1" applyAlignment="1">
      <alignment vertical="top"/>
    </xf>
    <xf numFmtId="1" fontId="42" fillId="0" borderId="0" xfId="0" applyNumberFormat="1" applyFont="1" applyFill="1" applyBorder="1" applyAlignment="1">
      <alignment horizontal="center" vertical="top"/>
    </xf>
    <xf numFmtId="1" fontId="42" fillId="0" borderId="0" xfId="0" applyNumberFormat="1" applyFont="1" applyFill="1" applyBorder="1" applyAlignment="1">
      <alignment horizontal="right" vertical="top"/>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right" vertical="top"/>
    </xf>
    <xf numFmtId="0" fontId="44" fillId="0" borderId="0" xfId="0" applyFont="1" applyFill="1" applyAlignment="1">
      <alignment horizontal="center" vertical="top"/>
    </xf>
    <xf numFmtId="0" fontId="45" fillId="0" borderId="0" xfId="0" applyFont="1" applyFill="1" applyAlignment="1">
      <alignment horizontal="center" vertical="top"/>
    </xf>
    <xf numFmtId="0" fontId="24" fillId="4" borderId="19" xfId="464" applyFont="1" applyFill="1" applyBorder="1" applyAlignment="1">
      <alignment horizontal="center" vertical="top" wrapText="1"/>
      <protection/>
    </xf>
    <xf numFmtId="1" fontId="26" fillId="14" borderId="20" xfId="466" applyNumberFormat="1" applyFont="1" applyFill="1" applyBorder="1" applyAlignment="1">
      <alignment horizontal="center" vertical="top"/>
      <protection/>
    </xf>
    <xf numFmtId="0" fontId="24" fillId="4" borderId="19" xfId="0" applyFont="1" applyFill="1" applyBorder="1" applyAlignment="1">
      <alignment horizontal="center" vertical="top" wrapText="1"/>
    </xf>
    <xf numFmtId="0" fontId="0" fillId="0" borderId="0" xfId="492" applyFill="1">
      <alignment/>
      <protection/>
    </xf>
    <xf numFmtId="0" fontId="24" fillId="0" borderId="0" xfId="492" applyFont="1" applyFill="1" applyAlignment="1">
      <alignment vertical="top"/>
      <protection/>
    </xf>
    <xf numFmtId="0" fontId="24" fillId="4" borderId="19" xfId="492" applyFont="1" applyFill="1" applyBorder="1" applyAlignment="1">
      <alignment horizontal="center" vertical="top" wrapText="1"/>
      <protection/>
    </xf>
    <xf numFmtId="1" fontId="24" fillId="4" borderId="19" xfId="492" applyNumberFormat="1" applyFont="1" applyFill="1" applyBorder="1" applyAlignment="1">
      <alignment horizontal="center" vertical="top" wrapText="1"/>
      <protection/>
    </xf>
    <xf numFmtId="196" fontId="24" fillId="4" borderId="19" xfId="492" applyNumberFormat="1" applyFont="1" applyFill="1" applyBorder="1" applyAlignment="1">
      <alignment horizontal="center" vertical="top" wrapText="1"/>
      <protection/>
    </xf>
    <xf numFmtId="0" fontId="19" fillId="4" borderId="19" xfId="464" applyFont="1" applyFill="1" applyBorder="1" applyAlignment="1">
      <alignment horizontal="center" vertical="top" wrapText="1"/>
      <protection/>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492" applyFont="1" applyFill="1" applyBorder="1" applyAlignment="1">
      <alignment horizontal="left" vertical="center" wrapText="1"/>
      <protection/>
    </xf>
    <xf numFmtId="196" fontId="0" fillId="0" borderId="0" xfId="492" applyNumberFormat="1" applyFont="1" applyFill="1" applyBorder="1" applyAlignment="1">
      <alignment horizontal="center" vertical="center"/>
      <protection/>
    </xf>
    <xf numFmtId="0" fontId="0" fillId="0" borderId="0" xfId="467" applyFont="1" applyFill="1" applyBorder="1" applyAlignment="1">
      <alignment horizontal="center" vertical="center"/>
      <protection/>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492" applyFont="1" applyFill="1" applyBorder="1" applyAlignment="1">
      <alignment horizontal="left" vertical="center"/>
      <protection/>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492" applyFont="1" applyFill="1" applyBorder="1" applyAlignment="1">
      <alignment vertical="center" wrapText="1"/>
      <protection/>
    </xf>
    <xf numFmtId="0" fontId="0" fillId="0" borderId="0" xfId="0" applyFont="1" applyFill="1" applyBorder="1" applyAlignment="1">
      <alignment horizontal="left" vertical="center"/>
    </xf>
    <xf numFmtId="1" fontId="50" fillId="0" borderId="0" xfId="0" applyNumberFormat="1" applyFont="1" applyFill="1" applyAlignment="1">
      <alignment/>
    </xf>
    <xf numFmtId="0" fontId="0" fillId="0" borderId="0" xfId="0" applyFont="1" applyAlignment="1">
      <alignment vertical="center"/>
    </xf>
    <xf numFmtId="0" fontId="24" fillId="47" borderId="19" xfId="0"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34" fillId="0" borderId="0" xfId="0" applyFont="1" applyFill="1" applyAlignment="1">
      <alignment vertical="top"/>
    </xf>
    <xf numFmtId="0" fontId="48" fillId="0" borderId="0" xfId="0" applyFont="1" applyFill="1" applyAlignment="1">
      <alignment horizont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27" fillId="47" borderId="19" xfId="487" applyFont="1" applyFill="1" applyBorder="1" applyAlignment="1">
      <alignment horizontal="center" vertical="top" wrapText="1"/>
      <protection/>
    </xf>
    <xf numFmtId="196" fontId="0" fillId="0" borderId="0" xfId="0" applyNumberFormat="1" applyFont="1" applyFill="1" applyAlignment="1">
      <alignment vertical="center"/>
    </xf>
    <xf numFmtId="0" fontId="25" fillId="0" borderId="0" xfId="0" applyFont="1" applyFill="1" applyAlignment="1">
      <alignment vertical="center"/>
    </xf>
    <xf numFmtId="0" fontId="31" fillId="0" borderId="0" xfId="0" applyFont="1" applyFill="1" applyAlignment="1">
      <alignment vertical="center"/>
    </xf>
    <xf numFmtId="196" fontId="0" fillId="0" borderId="0" xfId="0" applyNumberFormat="1" applyFont="1" applyFill="1" applyAlignment="1">
      <alignment horizontal="center" vertical="center"/>
    </xf>
    <xf numFmtId="0" fontId="0" fillId="0" borderId="0" xfId="0" applyNumberFormat="1" applyFont="1" applyFill="1" applyAlignment="1">
      <alignment vertical="center"/>
    </xf>
    <xf numFmtId="1" fontId="0" fillId="0" borderId="0" xfId="0" applyNumberFormat="1" applyFont="1" applyFill="1" applyBorder="1" applyAlignment="1">
      <alignment vertical="center"/>
    </xf>
    <xf numFmtId="0" fontId="31" fillId="0" borderId="0" xfId="0" applyFont="1" applyFill="1" applyAlignment="1">
      <alignment horizontal="center" vertical="center"/>
    </xf>
    <xf numFmtId="196" fontId="24" fillId="4" borderId="19" xfId="0" applyNumberFormat="1" applyFont="1" applyFill="1" applyBorder="1" applyAlignment="1">
      <alignment horizontal="center" vertical="top" wrapText="1"/>
    </xf>
    <xf numFmtId="0" fontId="0" fillId="0" borderId="21" xfId="0" applyBorder="1" applyAlignment="1">
      <alignment/>
    </xf>
    <xf numFmtId="0" fontId="0" fillId="0" borderId="0" xfId="0" applyAlignment="1">
      <alignment vertical="center"/>
    </xf>
    <xf numFmtId="0" fontId="48" fillId="0" borderId="0" xfId="0" applyFont="1" applyFill="1" applyBorder="1" applyAlignment="1">
      <alignment horizontal="center" vertical="top"/>
    </xf>
    <xf numFmtId="1" fontId="58" fillId="0" borderId="0" xfId="0" applyNumberFormat="1" applyFont="1" applyFill="1" applyAlignment="1">
      <alignment horizontal="center" vertical="top"/>
    </xf>
    <xf numFmtId="0" fontId="58" fillId="0" borderId="0" xfId="0" applyFont="1" applyFill="1" applyBorder="1" applyAlignment="1">
      <alignment horizontal="center" vertical="top"/>
    </xf>
    <xf numFmtId="1" fontId="48" fillId="0" borderId="0" xfId="0" applyNumberFormat="1" applyFont="1" applyAlignment="1">
      <alignment horizontal="center"/>
    </xf>
    <xf numFmtId="1" fontId="50" fillId="0" borderId="0" xfId="0" applyNumberFormat="1" applyFont="1" applyFill="1" applyAlignment="1">
      <alignment horizontal="center"/>
    </xf>
    <xf numFmtId="11" fontId="19" fillId="4" borderId="19" xfId="0" applyNumberFormat="1" applyFont="1" applyFill="1" applyBorder="1" applyAlignment="1">
      <alignment horizontal="center" vertical="top" wrapText="1"/>
    </xf>
    <xf numFmtId="0" fontId="3" fillId="0" borderId="0" xfId="488" applyFont="1" applyFill="1" applyAlignment="1">
      <alignment vertical="top" wrapText="1"/>
      <protection/>
    </xf>
    <xf numFmtId="0" fontId="58" fillId="0" borderId="0" xfId="0" applyFont="1" applyFill="1" applyBorder="1" applyAlignment="1">
      <alignment horizontal="left" vertical="top"/>
    </xf>
    <xf numFmtId="0" fontId="40" fillId="0" borderId="0" xfId="0" applyFont="1" applyFill="1" applyAlignment="1">
      <alignment/>
    </xf>
    <xf numFmtId="1" fontId="0" fillId="0" borderId="0" xfId="0" applyNumberFormat="1" applyFont="1" applyFill="1" applyAlignment="1">
      <alignment horizontal="center" vertical="center"/>
    </xf>
    <xf numFmtId="1" fontId="0" fillId="0" borderId="0" xfId="252" applyNumberFormat="1" applyFont="1" applyFill="1" applyAlignment="1">
      <alignment horizontal="center" vertical="center"/>
      <protection/>
    </xf>
    <xf numFmtId="0" fontId="43" fillId="0" borderId="0" xfId="0" applyNumberFormat="1" applyFont="1" applyFill="1" applyAlignment="1">
      <alignment horizontal="center" vertical="top"/>
    </xf>
    <xf numFmtId="196" fontId="42" fillId="0" borderId="0" xfId="0" applyNumberFormat="1" applyFont="1" applyFill="1" applyBorder="1" applyAlignment="1">
      <alignment horizontal="center" vertical="top"/>
    </xf>
    <xf numFmtId="0" fontId="48" fillId="0" borderId="0" xfId="0" applyFont="1" applyFill="1" applyAlignment="1">
      <alignment/>
    </xf>
    <xf numFmtId="0" fontId="0" fillId="0" borderId="0" xfId="252" applyNumberFormat="1" applyFont="1" applyFill="1" applyAlignment="1">
      <alignment horizontal="center" vertical="center"/>
      <protection/>
    </xf>
    <xf numFmtId="0" fontId="0" fillId="0" borderId="0" xfId="0" applyNumberFormat="1" applyFont="1" applyFill="1" applyAlignment="1">
      <alignment horizontal="center" vertical="center"/>
    </xf>
    <xf numFmtId="1" fontId="61" fillId="0" borderId="0" xfId="0" applyNumberFormat="1" applyFont="1" applyFill="1" applyAlignment="1">
      <alignment horizontal="center"/>
    </xf>
    <xf numFmtId="0" fontId="0" fillId="0" borderId="22" xfId="467" applyFont="1" applyFill="1" applyBorder="1" applyAlignment="1">
      <alignment horizontal="center" vertical="center"/>
      <protection/>
    </xf>
    <xf numFmtId="0" fontId="24" fillId="4" borderId="19" xfId="494" applyFont="1" applyFill="1" applyBorder="1" applyAlignment="1">
      <alignment horizontal="center" vertical="top" wrapText="1"/>
      <protection/>
    </xf>
    <xf numFmtId="0" fontId="0" fillId="0" borderId="0" xfId="492" applyFill="1" applyAlignment="1">
      <alignment horizontal="center" wrapText="1"/>
      <protection/>
    </xf>
    <xf numFmtId="0" fontId="39" fillId="0" borderId="0" xfId="467" applyFont="1" applyFill="1" applyBorder="1" applyAlignment="1">
      <alignment horizontal="center" vertical="top" wrapText="1"/>
      <protection/>
    </xf>
    <xf numFmtId="196" fontId="36" fillId="0" borderId="0" xfId="492" applyNumberFormat="1" applyFont="1" applyFill="1" applyBorder="1" applyAlignment="1">
      <alignment vertical="top"/>
      <protection/>
    </xf>
    <xf numFmtId="0" fontId="42" fillId="0" borderId="0" xfId="0" applyNumberFormat="1" applyFont="1" applyFill="1" applyAlignment="1">
      <alignment horizontal="center" vertical="top"/>
    </xf>
    <xf numFmtId="0" fontId="41" fillId="0" borderId="0" xfId="0" applyNumberFormat="1" applyFont="1" applyFill="1" applyBorder="1" applyAlignment="1">
      <alignment horizontal="center" vertical="top"/>
    </xf>
    <xf numFmtId="0" fontId="3" fillId="0" borderId="0" xfId="0" applyNumberFormat="1" applyFont="1" applyAlignment="1">
      <alignment horizontal="center" vertical="top"/>
    </xf>
    <xf numFmtId="0" fontId="33" fillId="0" borderId="0" xfId="0" applyNumberFormat="1" applyFont="1" applyFill="1" applyBorder="1" applyAlignment="1">
      <alignment horizontal="center" vertical="top"/>
    </xf>
    <xf numFmtId="0" fontId="0" fillId="0" borderId="22" xfId="0" applyFont="1" applyFill="1" applyBorder="1" applyAlignment="1">
      <alignment vertical="center"/>
    </xf>
    <xf numFmtId="0" fontId="31" fillId="0" borderId="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196" fontId="24" fillId="0" borderId="0" xfId="0" applyNumberFormat="1" applyFont="1" applyAlignment="1">
      <alignment horizontal="center" vertical="top" wrapText="1"/>
    </xf>
    <xf numFmtId="0" fontId="24" fillId="0" borderId="0" xfId="0" applyFont="1" applyAlignment="1">
      <alignment horizontal="center" vertical="top" wrapText="1"/>
    </xf>
    <xf numFmtId="1" fontId="26" fillId="0" borderId="0" xfId="0" applyNumberFormat="1" applyFont="1" applyAlignment="1">
      <alignment vertical="top"/>
    </xf>
    <xf numFmtId="1" fontId="45" fillId="0" borderId="0" xfId="0" applyNumberFormat="1" applyFont="1" applyAlignment="1">
      <alignment vertical="top"/>
    </xf>
    <xf numFmtId="1" fontId="26" fillId="0" borderId="0" xfId="0" applyNumberFormat="1" applyFont="1" applyAlignment="1">
      <alignment/>
    </xf>
    <xf numFmtId="0" fontId="24" fillId="4" borderId="23" xfId="0" applyFont="1" applyFill="1" applyBorder="1" applyAlignment="1">
      <alignment horizontal="center" vertical="top" wrapText="1"/>
    </xf>
    <xf numFmtId="1" fontId="24" fillId="4" borderId="19" xfId="0" applyNumberFormat="1" applyFont="1" applyFill="1" applyBorder="1" applyAlignment="1">
      <alignment horizontal="center" vertical="top" wrapText="1"/>
    </xf>
    <xf numFmtId="0" fontId="34" fillId="0" borderId="0" xfId="0" applyNumberFormat="1" applyFont="1" applyAlignment="1">
      <alignment horizontal="center" vertical="top" wrapText="1"/>
    </xf>
    <xf numFmtId="198" fontId="28" fillId="4" borderId="19" xfId="464" applyNumberFormat="1" applyFont="1" applyFill="1" applyBorder="1" applyAlignment="1">
      <alignment horizontal="center" vertical="top" wrapText="1"/>
      <protection/>
    </xf>
    <xf numFmtId="0" fontId="24" fillId="4" borderId="19" xfId="464" applyNumberFormat="1" applyFont="1" applyFill="1" applyBorder="1" applyAlignment="1">
      <alignment horizontal="center" vertical="top" wrapText="1"/>
      <protection/>
    </xf>
    <xf numFmtId="196" fontId="0" fillId="0" borderId="0" xfId="0" applyNumberFormat="1" applyFont="1" applyFill="1" applyBorder="1" applyAlignment="1">
      <alignment vertical="center"/>
    </xf>
    <xf numFmtId="0" fontId="0" fillId="0" borderId="0" xfId="0" applyFont="1" applyFill="1" applyAlignment="1">
      <alignment horizontal="center"/>
    </xf>
    <xf numFmtId="2" fontId="21" fillId="0" borderId="0" xfId="0" applyNumberFormat="1" applyFont="1" applyFill="1" applyAlignment="1" applyProtection="1">
      <alignment horizontal="left" vertical="top"/>
      <protection/>
    </xf>
    <xf numFmtId="208" fontId="24" fillId="0" borderId="0" xfId="0" applyNumberFormat="1" applyFont="1" applyFill="1" applyAlignment="1" applyProtection="1">
      <alignment vertical="top"/>
      <protection/>
    </xf>
    <xf numFmtId="0" fontId="24" fillId="0" borderId="0" xfId="467" applyFont="1" applyFill="1" applyAlignment="1">
      <alignment vertical="top"/>
      <protection/>
    </xf>
    <xf numFmtId="0" fontId="26" fillId="14" borderId="20" xfId="466" applyNumberFormat="1" applyFont="1" applyFill="1" applyBorder="1" applyAlignment="1">
      <alignment horizontal="center" vertical="top"/>
      <protection/>
    </xf>
    <xf numFmtId="0" fontId="0" fillId="0" borderId="24" xfId="0" applyFont="1" applyFill="1" applyBorder="1" applyAlignment="1">
      <alignment vertical="center"/>
    </xf>
    <xf numFmtId="11" fontId="0" fillId="0" borderId="0" xfId="0" applyNumberFormat="1" applyFont="1" applyFill="1" applyAlignment="1">
      <alignment vertical="center"/>
    </xf>
    <xf numFmtId="196" fontId="0" fillId="0" borderId="22"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252" applyNumberFormat="1" applyFont="1" applyFill="1" applyBorder="1" applyAlignment="1">
      <alignment horizontal="center"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xf>
    <xf numFmtId="1" fontId="0" fillId="0" borderId="0" xfId="0" applyNumberFormat="1" applyFont="1" applyFill="1" applyAlignment="1">
      <alignment horizontal="right" vertical="center"/>
    </xf>
    <xf numFmtId="196" fontId="0" fillId="0" borderId="0" xfId="0" applyNumberFormat="1" applyFont="1" applyFill="1" applyAlignment="1">
      <alignment horizontal="right" vertical="center"/>
    </xf>
    <xf numFmtId="11" fontId="0" fillId="0" borderId="0" xfId="0" applyNumberFormat="1" applyFont="1" applyFill="1" applyAlignment="1">
      <alignment horizontal="right" vertical="center"/>
    </xf>
    <xf numFmtId="196" fontId="0" fillId="0" borderId="25" xfId="0" applyNumberFormat="1" applyFont="1" applyFill="1" applyBorder="1" applyAlignment="1">
      <alignment horizontal="center" vertical="center"/>
    </xf>
    <xf numFmtId="196" fontId="0" fillId="0" borderId="24" xfId="0" applyNumberFormat="1" applyFont="1" applyFill="1" applyBorder="1" applyAlignment="1">
      <alignment horizontal="right" vertical="center"/>
    </xf>
    <xf numFmtId="196" fontId="0" fillId="0" borderId="24" xfId="0" applyNumberFormat="1" applyFont="1" applyFill="1" applyBorder="1" applyAlignment="1">
      <alignment horizontal="center" vertical="center"/>
    </xf>
    <xf numFmtId="196" fontId="0" fillId="0" borderId="0" xfId="252" applyNumberFormat="1" applyFont="1" applyFill="1" applyAlignment="1">
      <alignment horizontal="right" vertical="center"/>
      <protection/>
    </xf>
    <xf numFmtId="1" fontId="0" fillId="0" borderId="0" xfId="252" applyNumberFormat="1" applyFont="1" applyFill="1" applyAlignment="1">
      <alignment horizontal="right" vertical="center"/>
      <protection/>
    </xf>
    <xf numFmtId="11" fontId="0" fillId="0" borderId="0" xfId="252" applyNumberFormat="1" applyFont="1" applyFill="1" applyAlignment="1">
      <alignment horizontal="right" vertical="center"/>
      <protection/>
    </xf>
    <xf numFmtId="196" fontId="0" fillId="0" borderId="24" xfId="252" applyNumberFormat="1" applyFont="1" applyFill="1" applyBorder="1" applyAlignment="1">
      <alignment horizontal="right" vertical="center"/>
      <protection/>
    </xf>
    <xf numFmtId="196" fontId="0" fillId="0" borderId="24" xfId="252" applyNumberFormat="1" applyFont="1" applyFill="1" applyBorder="1" applyAlignment="1">
      <alignment horizontal="center" vertical="center"/>
      <protection/>
    </xf>
    <xf numFmtId="196" fontId="0" fillId="0" borderId="0" xfId="0" applyNumberFormat="1" applyFont="1" applyFill="1" applyAlignment="1">
      <alignment/>
    </xf>
    <xf numFmtId="196"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right" vertical="center"/>
    </xf>
    <xf numFmtId="196" fontId="0" fillId="0" borderId="0" xfId="0" applyNumberFormat="1" applyFont="1" applyFill="1" applyBorder="1" applyAlignment="1">
      <alignment horizontal="right" vertical="center"/>
    </xf>
    <xf numFmtId="11" fontId="0" fillId="0" borderId="0" xfId="0" applyNumberFormat="1" applyFont="1" applyFill="1" applyBorder="1" applyAlignment="1">
      <alignment horizontal="right" vertical="center"/>
    </xf>
    <xf numFmtId="196" fontId="0" fillId="0" borderId="0" xfId="252" applyNumberFormat="1" applyFont="1" applyFill="1" applyBorder="1" applyAlignment="1">
      <alignment horizontal="right" vertical="center"/>
      <protection/>
    </xf>
    <xf numFmtId="1" fontId="0" fillId="0" borderId="0" xfId="252" applyNumberFormat="1" applyFont="1" applyFill="1" applyBorder="1" applyAlignment="1">
      <alignment horizontal="right" vertical="center"/>
      <protection/>
    </xf>
    <xf numFmtId="11" fontId="0" fillId="0" borderId="0" xfId="252" applyNumberFormat="1" applyFont="1" applyFill="1" applyBorder="1" applyAlignment="1">
      <alignment horizontal="right" vertical="center"/>
      <protection/>
    </xf>
    <xf numFmtId="196" fontId="0" fillId="0" borderId="24" xfId="0" applyNumberFormat="1" applyFont="1" applyFill="1" applyBorder="1" applyAlignment="1">
      <alignment vertical="center"/>
    </xf>
    <xf numFmtId="0" fontId="0" fillId="0" borderId="0" xfId="0" applyFont="1" applyFill="1" applyBorder="1" applyAlignment="1">
      <alignment horizontal="center" vertical="center" wrapText="1"/>
    </xf>
    <xf numFmtId="196" fontId="42"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40" fillId="0" borderId="0" xfId="0" applyFont="1" applyFill="1" applyAlignment="1">
      <alignment horizontal="center"/>
    </xf>
    <xf numFmtId="1" fontId="24" fillId="4" borderId="19" xfId="0" applyNumberFormat="1" applyFont="1" applyFill="1" applyBorder="1" applyAlignment="1" applyProtection="1">
      <alignment horizontal="center" vertical="top" wrapText="1"/>
      <protection/>
    </xf>
    <xf numFmtId="0" fontId="0" fillId="0" borderId="0" xfId="0" applyFont="1" applyAlignment="1">
      <alignment horizontal="center" vertical="top"/>
    </xf>
    <xf numFmtId="0" fontId="42" fillId="0" borderId="0" xfId="0" applyFont="1" applyAlignment="1">
      <alignment horizontal="center" vertical="top"/>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24" xfId="0" applyFont="1" applyFill="1" applyBorder="1" applyAlignment="1">
      <alignment horizontal="center" vertical="center" wrapText="1"/>
    </xf>
    <xf numFmtId="0" fontId="34" fillId="0" borderId="0" xfId="0" applyFont="1" applyFill="1" applyAlignment="1">
      <alignment horizontal="left" vertical="top"/>
    </xf>
    <xf numFmtId="0" fontId="24" fillId="0" borderId="0" xfId="0" applyFont="1" applyFill="1" applyAlignment="1">
      <alignment horizontal="left" vertical="top"/>
    </xf>
    <xf numFmtId="0" fontId="0" fillId="0" borderId="24" xfId="0" applyFont="1" applyFill="1" applyBorder="1" applyAlignment="1">
      <alignment horizontal="center" vertical="center"/>
    </xf>
    <xf numFmtId="0" fontId="21" fillId="0" borderId="0" xfId="0" applyFont="1" applyFill="1" applyAlignment="1">
      <alignment horizontal="left" vertical="center"/>
    </xf>
    <xf numFmtId="2" fontId="21" fillId="0" borderId="0" xfId="0" applyNumberFormat="1" applyFont="1" applyFill="1" applyAlignment="1" applyProtection="1">
      <alignment horizontal="left" vertical="center"/>
      <protection/>
    </xf>
    <xf numFmtId="0" fontId="28" fillId="4" borderId="19" xfId="492" applyFont="1" applyFill="1" applyBorder="1" applyAlignment="1">
      <alignment horizontal="center" vertical="top" wrapText="1"/>
      <protection/>
    </xf>
    <xf numFmtId="0" fontId="24" fillId="0" borderId="0" xfId="492" applyFont="1" applyFill="1" applyAlignment="1">
      <alignment horizontal="left" vertical="top"/>
      <protection/>
    </xf>
    <xf numFmtId="0" fontId="21" fillId="0" borderId="0" xfId="0" applyFont="1" applyFill="1" applyAlignment="1">
      <alignment horizontal="center"/>
    </xf>
    <xf numFmtId="0" fontId="32" fillId="0" borderId="0" xfId="492" applyFont="1" applyFill="1" applyAlignment="1">
      <alignment horizontal="center"/>
      <protection/>
    </xf>
    <xf numFmtId="0" fontId="0" fillId="0" borderId="0" xfId="492" applyFill="1" applyAlignment="1">
      <alignment horizontal="center"/>
      <protection/>
    </xf>
    <xf numFmtId="0" fontId="60" fillId="0" borderId="0" xfId="492" applyFont="1" applyFill="1" applyAlignment="1">
      <alignment horizontal="center" vertical="top"/>
      <protection/>
    </xf>
    <xf numFmtId="0" fontId="0" fillId="0" borderId="0" xfId="492" applyFont="1" applyFill="1" applyAlignment="1">
      <alignment horizontal="center" vertical="top"/>
      <protection/>
    </xf>
    <xf numFmtId="0" fontId="25" fillId="0" borderId="0" xfId="492" applyFont="1" applyFill="1" applyAlignment="1">
      <alignment horizontal="center" vertical="top"/>
      <protection/>
    </xf>
    <xf numFmtId="0" fontId="21" fillId="0" borderId="0" xfId="492" applyFont="1" applyFill="1" applyAlignment="1">
      <alignment horizontal="center" vertical="top"/>
      <protection/>
    </xf>
    <xf numFmtId="198" fontId="28" fillId="4" borderId="19" xfId="0" applyNumberFormat="1" applyFont="1" applyFill="1" applyBorder="1" applyAlignment="1">
      <alignment horizontal="center" vertical="top" wrapText="1"/>
    </xf>
    <xf numFmtId="0" fontId="26" fillId="14" borderId="20" xfId="486" applyFont="1" applyFill="1" applyBorder="1" applyAlignment="1">
      <alignment horizontal="center"/>
      <protection/>
    </xf>
    <xf numFmtId="0" fontId="0" fillId="0" borderId="0" xfId="483" applyFont="1" applyFill="1" applyBorder="1" applyAlignment="1">
      <alignment vertical="center"/>
      <protection/>
    </xf>
    <xf numFmtId="0" fontId="0" fillId="0" borderId="0" xfId="492" applyFont="1" applyFill="1" applyBorder="1" applyAlignment="1">
      <alignment horizontal="center" vertical="center"/>
      <protection/>
    </xf>
    <xf numFmtId="196" fontId="0" fillId="0" borderId="0" xfId="252" applyNumberFormat="1" applyFont="1" applyFill="1" applyBorder="1" applyAlignment="1">
      <alignment horizontal="center" vertical="center"/>
      <protection/>
    </xf>
    <xf numFmtId="0" fontId="0" fillId="0" borderId="0" xfId="485" applyFont="1" applyFill="1" applyBorder="1" applyAlignment="1">
      <alignment vertical="center"/>
      <protection/>
    </xf>
    <xf numFmtId="0" fontId="0" fillId="0" borderId="0" xfId="0" applyFont="1" applyFill="1" applyBorder="1" applyAlignment="1" applyProtection="1">
      <alignment vertical="center"/>
      <protection/>
    </xf>
    <xf numFmtId="0" fontId="0" fillId="0" borderId="0" xfId="0" applyNumberFormat="1" applyAlignment="1">
      <alignment horizontal="center"/>
    </xf>
    <xf numFmtId="0" fontId="54" fillId="0" borderId="0" xfId="0" applyFont="1" applyFill="1" applyAlignment="1">
      <alignment horizontal="center" vertical="top"/>
    </xf>
    <xf numFmtId="0" fontId="57" fillId="0" borderId="0" xfId="0" applyNumberFormat="1" applyFont="1" applyFill="1" applyAlignment="1">
      <alignment horizontal="center" vertical="top"/>
    </xf>
    <xf numFmtId="0" fontId="51"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55" fillId="0" borderId="0" xfId="0" applyFont="1" applyFill="1" applyAlignment="1">
      <alignment horizontal="center" vertical="top"/>
    </xf>
    <xf numFmtId="0" fontId="23" fillId="0" borderId="0" xfId="0" applyFont="1" applyFill="1" applyAlignment="1">
      <alignment horizontal="center" vertical="top"/>
    </xf>
    <xf numFmtId="0" fontId="42" fillId="0" borderId="0" xfId="0" applyNumberFormat="1" applyFont="1" applyAlignment="1">
      <alignment horizontal="center" vertical="top"/>
    </xf>
    <xf numFmtId="0" fontId="56" fillId="0" borderId="0" xfId="0" applyFont="1" applyFill="1" applyAlignment="1">
      <alignment horizontal="center" vertical="top"/>
    </xf>
    <xf numFmtId="0" fontId="22" fillId="0" borderId="0" xfId="0" applyFont="1" applyFill="1" applyAlignment="1">
      <alignment horizontal="center" vertical="top"/>
    </xf>
    <xf numFmtId="0" fontId="48" fillId="0" borderId="0" xfId="0" applyNumberFormat="1" applyFont="1" applyFill="1" applyAlignment="1">
      <alignment horizontal="center" vertical="top"/>
    </xf>
    <xf numFmtId="0" fontId="0" fillId="0" borderId="0" xfId="0" applyNumberFormat="1" applyFont="1" applyAlignment="1">
      <alignment horizontal="center" vertical="top"/>
    </xf>
    <xf numFmtId="0" fontId="47" fillId="0" borderId="0" xfId="0" applyNumberFormat="1" applyFont="1" applyFill="1" applyAlignment="1">
      <alignment horizontal="center" vertical="top"/>
    </xf>
    <xf numFmtId="0" fontId="56" fillId="0" borderId="0" xfId="0" applyFont="1" applyFill="1" applyAlignment="1">
      <alignment horizontal="center"/>
    </xf>
    <xf numFmtId="0" fontId="0" fillId="0" borderId="0" xfId="0" applyNumberFormat="1" applyFill="1" applyAlignment="1">
      <alignment horizontal="center"/>
    </xf>
    <xf numFmtId="0" fontId="50" fillId="0" borderId="0" xfId="0" applyNumberFormat="1" applyFont="1" applyFill="1" applyAlignment="1">
      <alignment horizontal="center"/>
    </xf>
    <xf numFmtId="0" fontId="59" fillId="0" borderId="0" xfId="0" applyNumberFormat="1" applyFont="1" applyFill="1" applyAlignment="1">
      <alignment horizontal="center"/>
    </xf>
    <xf numFmtId="0" fontId="36" fillId="0" borderId="0" xfId="0" applyNumberFormat="1" applyFont="1" applyAlignment="1">
      <alignment horizontal="center"/>
    </xf>
    <xf numFmtId="1" fontId="0" fillId="0" borderId="0" xfId="252" applyNumberFormat="1" applyFont="1" applyFill="1" applyBorder="1" applyAlignment="1">
      <alignment horizontal="center" vertical="center"/>
      <protection/>
    </xf>
    <xf numFmtId="0" fontId="3" fillId="0" borderId="0" xfId="483" applyFill="1" applyBorder="1">
      <alignment/>
      <protection/>
    </xf>
    <xf numFmtId="0" fontId="24" fillId="0" borderId="0" xfId="467" applyFont="1" applyFill="1" applyBorder="1" applyAlignment="1">
      <alignment horizontal="center" vertical="center"/>
      <protection/>
    </xf>
    <xf numFmtId="196" fontId="24" fillId="0" borderId="0" xfId="492" applyNumberFormat="1" applyFont="1" applyFill="1" applyBorder="1" applyAlignment="1">
      <alignment horizontal="center" vertical="center"/>
      <protection/>
    </xf>
    <xf numFmtId="0" fontId="24" fillId="0" borderId="0" xfId="492" applyFont="1" applyFill="1" applyBorder="1" applyAlignment="1">
      <alignment horizontal="left" vertical="center" wrapText="1"/>
      <protection/>
    </xf>
    <xf numFmtId="0" fontId="24" fillId="0" borderId="0" xfId="0" applyFont="1" applyFill="1" applyBorder="1" applyAlignment="1" applyProtection="1">
      <alignment horizontal="right" vertical="center"/>
      <protection/>
    </xf>
    <xf numFmtId="2" fontId="24" fillId="0" borderId="0" xfId="0" applyNumberFormat="1" applyFont="1" applyFill="1" applyBorder="1" applyAlignment="1" applyProtection="1">
      <alignment horizontal="right" vertical="center" wrapText="1"/>
      <protection/>
    </xf>
    <xf numFmtId="0" fontId="24" fillId="0" borderId="0" xfId="0" applyFont="1" applyFill="1" applyBorder="1" applyAlignment="1">
      <alignment vertical="center"/>
    </xf>
    <xf numFmtId="0" fontId="24" fillId="0" borderId="0" xfId="473" applyFont="1" applyFill="1" applyBorder="1" applyAlignment="1">
      <alignment horizontal="left" vertical="center" wrapText="1"/>
      <protection/>
    </xf>
    <xf numFmtId="0" fontId="24" fillId="0" borderId="0" xfId="467" applyFont="1" applyFill="1" applyBorder="1" applyAlignment="1">
      <alignment horizontal="left" vertical="center"/>
      <protection/>
    </xf>
    <xf numFmtId="0" fontId="24" fillId="0" borderId="0" xfId="252" applyNumberFormat="1" applyFont="1" applyFill="1" applyBorder="1" applyAlignment="1">
      <alignment horizontal="center" vertical="center"/>
      <protection/>
    </xf>
    <xf numFmtId="196"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196" fontId="24" fillId="0" borderId="0" xfId="252" applyNumberFormat="1" applyFont="1" applyFill="1" applyBorder="1" applyAlignment="1">
      <alignment horizontal="center" vertical="center"/>
      <protection/>
    </xf>
    <xf numFmtId="0" fontId="24" fillId="0" borderId="0" xfId="484" applyFont="1" applyFill="1" applyBorder="1" applyAlignment="1">
      <alignment horizontal="justify" vertical="center" wrapText="1"/>
      <protection/>
    </xf>
    <xf numFmtId="0" fontId="0" fillId="0" borderId="26" xfId="483" applyFont="1" applyFill="1" applyBorder="1" applyAlignment="1">
      <alignment vertical="center"/>
      <protection/>
    </xf>
    <xf numFmtId="0" fontId="0" fillId="0" borderId="26" xfId="0" applyFont="1" applyFill="1" applyBorder="1" applyAlignment="1">
      <alignment vertical="center"/>
    </xf>
    <xf numFmtId="0" fontId="0" fillId="0" borderId="21" xfId="467" applyFont="1" applyFill="1" applyBorder="1" applyAlignment="1">
      <alignment horizontal="center" vertical="center"/>
      <protection/>
    </xf>
    <xf numFmtId="0" fontId="31" fillId="0" borderId="21" xfId="0" applyFont="1" applyFill="1" applyBorder="1" applyAlignment="1">
      <alignment vertical="center"/>
    </xf>
    <xf numFmtId="0" fontId="0" fillId="0" borderId="21" xfId="0" applyNumberFormat="1" applyFont="1" applyFill="1" applyBorder="1" applyAlignment="1">
      <alignment horizontal="center" vertical="center"/>
    </xf>
    <xf numFmtId="196" fontId="0" fillId="0" borderId="21" xfId="0" applyNumberFormat="1" applyFont="1" applyFill="1" applyBorder="1" applyAlignment="1">
      <alignment horizontal="center" vertical="center"/>
    </xf>
    <xf numFmtId="0" fontId="31" fillId="0" borderId="0" xfId="0" applyFont="1" applyFill="1" applyBorder="1" applyAlignment="1">
      <alignment vertical="center"/>
    </xf>
    <xf numFmtId="11" fontId="0" fillId="0" borderId="0" xfId="0" applyNumberFormat="1" applyFont="1" applyFill="1" applyBorder="1" applyAlignment="1">
      <alignment vertical="center"/>
    </xf>
    <xf numFmtId="196" fontId="0" fillId="0" borderId="26" xfId="0" applyNumberFormat="1" applyFont="1" applyFill="1" applyBorder="1" applyAlignment="1">
      <alignment vertical="center"/>
    </xf>
    <xf numFmtId="0" fontId="62" fillId="0" borderId="0" xfId="0" applyFont="1" applyFill="1" applyAlignment="1">
      <alignment horizontal="center" vertical="top"/>
    </xf>
    <xf numFmtId="0" fontId="20" fillId="0" borderId="0" xfId="0" applyFont="1" applyFill="1" applyAlignment="1">
      <alignment horizontal="center" vertical="top"/>
    </xf>
    <xf numFmtId="0" fontId="20" fillId="0" borderId="0" xfId="0" applyFont="1" applyFill="1" applyAlignment="1">
      <alignment horizontal="center"/>
    </xf>
    <xf numFmtId="0" fontId="0" fillId="0" borderId="21" xfId="0" applyFont="1" applyFill="1" applyBorder="1" applyAlignment="1">
      <alignment horizontal="center" vertical="center"/>
    </xf>
    <xf numFmtId="196" fontId="65" fillId="4" borderId="27" xfId="0" applyNumberFormat="1" applyFont="1" applyFill="1" applyBorder="1" applyAlignment="1">
      <alignment vertical="center"/>
    </xf>
    <xf numFmtId="196" fontId="64" fillId="4" borderId="28" xfId="0" applyNumberFormat="1" applyFont="1" applyFill="1" applyBorder="1" applyAlignment="1">
      <alignment/>
    </xf>
    <xf numFmtId="196" fontId="64" fillId="4" borderId="29" xfId="0" applyNumberFormat="1" applyFont="1" applyFill="1" applyBorder="1" applyAlignment="1">
      <alignment/>
    </xf>
    <xf numFmtId="0" fontId="66" fillId="25" borderId="0" xfId="0" applyFont="1" applyFill="1" applyAlignment="1">
      <alignment vertical="center"/>
    </xf>
    <xf numFmtId="0" fontId="67" fillId="25" borderId="0" xfId="0" applyFont="1" applyFill="1" applyAlignment="1">
      <alignment vertical="center"/>
    </xf>
    <xf numFmtId="0" fontId="68" fillId="37" borderId="0" xfId="0" applyFont="1" applyFill="1" applyAlignment="1">
      <alignment vertical="center"/>
    </xf>
    <xf numFmtId="0" fontId="67" fillId="0" borderId="0" xfId="0" applyFont="1" applyAlignment="1">
      <alignment vertical="center"/>
    </xf>
    <xf numFmtId="2" fontId="66" fillId="23" borderId="30" xfId="0" applyNumberFormat="1" applyFont="1" applyFill="1" applyBorder="1" applyAlignment="1">
      <alignment vertical="center"/>
    </xf>
    <xf numFmtId="2" fontId="66" fillId="23" borderId="29" xfId="0" applyNumberFormat="1" applyFont="1" applyFill="1" applyBorder="1" applyAlignment="1">
      <alignment vertical="center"/>
    </xf>
    <xf numFmtId="2" fontId="67" fillId="0" borderId="0" xfId="0" applyNumberFormat="1" applyFont="1" applyAlignment="1">
      <alignment vertical="center"/>
    </xf>
    <xf numFmtId="2" fontId="66" fillId="5" borderId="30" xfId="0" applyNumberFormat="1" applyFont="1" applyFill="1" applyBorder="1" applyAlignment="1">
      <alignment vertical="center"/>
    </xf>
    <xf numFmtId="2" fontId="67" fillId="5" borderId="29" xfId="0" applyNumberFormat="1" applyFont="1" applyFill="1" applyBorder="1" applyAlignment="1">
      <alignment vertical="center"/>
    </xf>
    <xf numFmtId="2" fontId="66" fillId="3" borderId="30" xfId="0" applyNumberFormat="1" applyFont="1" applyFill="1" applyBorder="1" applyAlignment="1">
      <alignment vertical="center"/>
    </xf>
    <xf numFmtId="2" fontId="67" fillId="3" borderId="29" xfId="0" applyNumberFormat="1" applyFont="1" applyFill="1" applyBorder="1" applyAlignment="1">
      <alignment vertical="center"/>
    </xf>
    <xf numFmtId="0" fontId="33" fillId="23" borderId="0" xfId="0" applyFont="1" applyFill="1" applyAlignment="1">
      <alignment/>
    </xf>
    <xf numFmtId="0" fontId="0" fillId="23" borderId="0" xfId="0" applyFill="1" applyAlignment="1">
      <alignment/>
    </xf>
    <xf numFmtId="198" fontId="64" fillId="4" borderId="27" xfId="251" applyNumberFormat="1" applyFont="1" applyFill="1" applyBorder="1">
      <alignment/>
      <protection/>
    </xf>
    <xf numFmtId="198" fontId="64" fillId="4" borderId="31" xfId="251" applyNumberFormat="1" applyFont="1" applyFill="1" applyBorder="1">
      <alignment/>
      <protection/>
    </xf>
    <xf numFmtId="196" fontId="64" fillId="0" borderId="19" xfId="0" applyNumberFormat="1" applyFont="1" applyFill="1" applyBorder="1" applyAlignment="1">
      <alignment horizontal="center"/>
    </xf>
    <xf numFmtId="196" fontId="64" fillId="0" borderId="27" xfId="0" applyNumberFormat="1" applyFont="1" applyFill="1" applyBorder="1" applyAlignment="1">
      <alignment horizontal="center"/>
    </xf>
    <xf numFmtId="196" fontId="64" fillId="0" borderId="23" xfId="0" applyNumberFormat="1" applyFont="1" applyFill="1" applyBorder="1" applyAlignment="1">
      <alignment horizontal="center"/>
    </xf>
    <xf numFmtId="198" fontId="69" fillId="0" borderId="32" xfId="0" applyNumberFormat="1" applyFont="1" applyFill="1" applyBorder="1" applyAlignment="1">
      <alignment horizontal="center"/>
    </xf>
    <xf numFmtId="198" fontId="69" fillId="0" borderId="33" xfId="0" applyNumberFormat="1" applyFont="1" applyFill="1" applyBorder="1" applyAlignment="1">
      <alignment horizontal="center"/>
    </xf>
    <xf numFmtId="0" fontId="70" fillId="37" borderId="0" xfId="0" applyFont="1" applyFill="1" applyAlignment="1">
      <alignment/>
    </xf>
    <xf numFmtId="2" fontId="69" fillId="48" borderId="32" xfId="0" applyNumberFormat="1" applyFont="1" applyFill="1" applyBorder="1" applyAlignment="1">
      <alignment horizontal="center"/>
    </xf>
    <xf numFmtId="2" fontId="69" fillId="48" borderId="33" xfId="0" applyNumberFormat="1" applyFont="1" applyFill="1" applyBorder="1" applyAlignment="1">
      <alignment horizontal="center"/>
    </xf>
    <xf numFmtId="2" fontId="0" fillId="0" borderId="0" xfId="0" applyNumberFormat="1" applyAlignment="1">
      <alignment/>
    </xf>
    <xf numFmtId="0" fontId="3" fillId="0" borderId="27" xfId="0" applyFont="1" applyBorder="1" applyAlignment="1">
      <alignment horizontal="center"/>
    </xf>
    <xf numFmtId="0" fontId="3" fillId="0" borderId="31" xfId="0" applyFont="1" applyBorder="1" applyAlignment="1">
      <alignment horizontal="center"/>
    </xf>
    <xf numFmtId="198" fontId="64" fillId="4" borderId="24" xfId="251" applyNumberFormat="1" applyFont="1" applyFill="1" applyBorder="1" applyAlignment="1">
      <alignment horizontal="center"/>
      <protection/>
    </xf>
    <xf numFmtId="198" fontId="64" fillId="4" borderId="34" xfId="251" applyNumberFormat="1" applyFont="1" applyFill="1" applyBorder="1" applyAlignment="1">
      <alignment horizontal="center"/>
      <protection/>
    </xf>
    <xf numFmtId="196" fontId="64" fillId="0" borderId="30" xfId="0" applyNumberFormat="1" applyFont="1" applyBorder="1" applyAlignment="1">
      <alignment/>
    </xf>
    <xf numFmtId="196" fontId="64" fillId="0" borderId="35" xfId="0" applyNumberFormat="1" applyFont="1" applyBorder="1" applyAlignment="1">
      <alignment/>
    </xf>
    <xf numFmtId="196" fontId="64" fillId="0" borderId="34" xfId="0" applyNumberFormat="1" applyFont="1" applyBorder="1" applyAlignment="1">
      <alignment/>
    </xf>
    <xf numFmtId="2" fontId="0" fillId="0" borderId="0" xfId="0" applyNumberFormat="1" applyFill="1" applyAlignment="1">
      <alignment/>
    </xf>
    <xf numFmtId="207" fontId="0" fillId="0" borderId="0" xfId="0" applyNumberFormat="1" applyAlignment="1">
      <alignment/>
    </xf>
    <xf numFmtId="198" fontId="0" fillId="0" borderId="0" xfId="0" applyNumberFormat="1" applyAlignment="1">
      <alignment/>
    </xf>
    <xf numFmtId="196" fontId="64" fillId="0" borderId="24" xfId="0" applyNumberFormat="1" applyFont="1" applyBorder="1" applyAlignment="1">
      <alignment/>
    </xf>
    <xf numFmtId="196" fontId="64" fillId="0" borderId="36" xfId="0" applyNumberFormat="1" applyFont="1" applyBorder="1" applyAlignment="1">
      <alignment/>
    </xf>
    <xf numFmtId="196" fontId="64" fillId="4" borderId="24" xfId="0" applyNumberFormat="1" applyFont="1" applyFill="1" applyBorder="1" applyAlignment="1">
      <alignment/>
    </xf>
    <xf numFmtId="196" fontId="64" fillId="4" borderId="36" xfId="0" applyNumberFormat="1" applyFont="1" applyFill="1" applyBorder="1" applyAlignment="1">
      <alignment/>
    </xf>
    <xf numFmtId="196" fontId="71" fillId="0" borderId="34" xfId="0" applyNumberFormat="1" applyFont="1" applyBorder="1" applyAlignment="1">
      <alignment/>
    </xf>
    <xf numFmtId="196" fontId="64" fillId="0" borderId="32" xfId="0" applyNumberFormat="1" applyFont="1" applyBorder="1" applyAlignment="1">
      <alignment/>
    </xf>
    <xf numFmtId="196" fontId="64" fillId="0" borderId="23" xfId="0" applyNumberFormat="1" applyFont="1" applyBorder="1" applyAlignment="1">
      <alignment/>
    </xf>
    <xf numFmtId="196" fontId="72" fillId="0" borderId="32" xfId="0" applyNumberFormat="1" applyFont="1" applyBorder="1" applyAlignment="1">
      <alignment/>
    </xf>
    <xf numFmtId="196" fontId="64" fillId="0" borderId="21" xfId="0" applyNumberFormat="1" applyFont="1" applyBorder="1" applyAlignment="1">
      <alignment/>
    </xf>
    <xf numFmtId="196" fontId="64" fillId="0" borderId="33" xfId="0" applyNumberFormat="1" applyFont="1" applyBorder="1" applyAlignment="1">
      <alignment/>
    </xf>
    <xf numFmtId="0" fontId="33" fillId="0" borderId="37" xfId="0" applyFont="1" applyBorder="1" applyAlignment="1">
      <alignment horizontal="center"/>
    </xf>
    <xf numFmtId="0" fontId="33" fillId="0" borderId="38" xfId="0" applyFont="1" applyBorder="1" applyAlignment="1">
      <alignment horizontal="center"/>
    </xf>
    <xf numFmtId="196" fontId="66" fillId="0" borderId="37" xfId="0" applyNumberFormat="1" applyFont="1" applyFill="1" applyBorder="1" applyAlignment="1">
      <alignment vertical="center"/>
    </xf>
    <xf numFmtId="196" fontId="66" fillId="0" borderId="38" xfId="0" applyNumberFormat="1" applyFont="1" applyFill="1" applyBorder="1" applyAlignment="1">
      <alignment vertical="center"/>
    </xf>
    <xf numFmtId="0" fontId="0" fillId="4" borderId="0" xfId="0" applyFill="1" applyAlignment="1">
      <alignment/>
    </xf>
    <xf numFmtId="196" fontId="64" fillId="0" borderId="39" xfId="0" applyNumberFormat="1" applyFont="1" applyFill="1" applyBorder="1" applyAlignment="1">
      <alignment horizontal="center"/>
    </xf>
    <xf numFmtId="196" fontId="64" fillId="0" borderId="40" xfId="0" applyNumberFormat="1" applyFont="1" applyFill="1" applyBorder="1" applyAlignment="1">
      <alignment horizontal="center"/>
    </xf>
    <xf numFmtId="196" fontId="64" fillId="12" borderId="33" xfId="0" applyNumberFormat="1" applyFont="1" applyFill="1" applyBorder="1" applyAlignment="1">
      <alignment horizontal="center"/>
    </xf>
    <xf numFmtId="196" fontId="64" fillId="12" borderId="23" xfId="0" applyNumberFormat="1" applyFont="1" applyFill="1" applyBorder="1" applyAlignment="1">
      <alignment horizontal="center"/>
    </xf>
    <xf numFmtId="196" fontId="64" fillId="12" borderId="31" xfId="0" applyNumberFormat="1" applyFont="1" applyFill="1" applyBorder="1" applyAlignment="1">
      <alignment horizontal="center"/>
    </xf>
    <xf numFmtId="196" fontId="64" fillId="12" borderId="19" xfId="0" applyNumberFormat="1" applyFont="1" applyFill="1" applyBorder="1" applyAlignment="1">
      <alignment horizontal="center"/>
    </xf>
    <xf numFmtId="196" fontId="64" fillId="0" borderId="0" xfId="0" applyNumberFormat="1" applyFont="1" applyBorder="1" applyAlignment="1">
      <alignment/>
    </xf>
    <xf numFmtId="196" fontId="64" fillId="12" borderId="34" xfId="0" applyNumberFormat="1" applyFont="1" applyFill="1" applyBorder="1" applyAlignment="1">
      <alignment horizontal="center"/>
    </xf>
    <xf numFmtId="196" fontId="64" fillId="12" borderId="36" xfId="0" applyNumberFormat="1" applyFont="1" applyFill="1" applyBorder="1" applyAlignment="1">
      <alignment horizontal="center"/>
    </xf>
    <xf numFmtId="196" fontId="64" fillId="0" borderId="0" xfId="0" applyNumberFormat="1" applyFont="1" applyFill="1" applyBorder="1" applyAlignment="1">
      <alignment/>
    </xf>
    <xf numFmtId="2" fontId="0" fillId="0" borderId="22" xfId="0" applyNumberFormat="1" applyBorder="1" applyAlignment="1">
      <alignment/>
    </xf>
    <xf numFmtId="2" fontId="0" fillId="0" borderId="22" xfId="0" applyNumberFormat="1" applyFill="1" applyBorder="1" applyAlignment="1">
      <alignment/>
    </xf>
    <xf numFmtId="0" fontId="0" fillId="0" borderId="22" xfId="0" applyBorder="1" applyAlignment="1">
      <alignment/>
    </xf>
    <xf numFmtId="2" fontId="0" fillId="49" borderId="0" xfId="0" applyNumberFormat="1" applyFill="1" applyAlignment="1">
      <alignment/>
    </xf>
    <xf numFmtId="0" fontId="3" fillId="0" borderId="0" xfId="482">
      <alignment/>
      <protection/>
    </xf>
    <xf numFmtId="198" fontId="3" fillId="0" borderId="0" xfId="482" applyNumberFormat="1">
      <alignment/>
      <protection/>
    </xf>
    <xf numFmtId="0" fontId="48" fillId="4" borderId="0" xfId="0" applyFont="1" applyFill="1" applyAlignment="1">
      <alignment horizontal="center" vertical="center"/>
    </xf>
    <xf numFmtId="0" fontId="48" fillId="0" borderId="0" xfId="0" applyFont="1" applyFill="1" applyBorder="1" applyAlignment="1">
      <alignment horizontal="center" vertical="top"/>
    </xf>
    <xf numFmtId="1" fontId="0" fillId="0" borderId="0" xfId="0" applyNumberFormat="1" applyFont="1" applyFill="1" applyAlignment="1">
      <alignment horizontal="left" vertical="top"/>
    </xf>
    <xf numFmtId="0" fontId="31" fillId="0" borderId="0" xfId="0" applyFont="1" applyFill="1" applyAlignment="1">
      <alignment/>
    </xf>
    <xf numFmtId="0" fontId="0" fillId="0" borderId="0" xfId="0" applyNumberFormat="1" applyAlignment="1">
      <alignment horizontal="center" vertical="center"/>
    </xf>
    <xf numFmtId="0" fontId="0" fillId="0" borderId="0" xfId="0" applyAlignment="1">
      <alignment horizontal="center" vertical="center"/>
    </xf>
    <xf numFmtId="0" fontId="0" fillId="0" borderId="41" xfId="0" applyFont="1" applyFill="1" applyBorder="1" applyAlignment="1">
      <alignment vertical="center"/>
    </xf>
    <xf numFmtId="0" fontId="0" fillId="0" borderId="34" xfId="0"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1" xfId="492" applyFont="1" applyFill="1" applyBorder="1" applyAlignment="1">
      <alignment horizontal="left" vertical="center"/>
      <protection/>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0" fontId="36" fillId="0" borderId="0" xfId="0" applyNumberFormat="1" applyFont="1" applyAlignment="1">
      <alignment horizontal="center" vertical="center"/>
    </xf>
    <xf numFmtId="0" fontId="36" fillId="0" borderId="0" xfId="0" applyFont="1" applyAlignment="1">
      <alignment vertical="center"/>
    </xf>
    <xf numFmtId="1" fontId="36" fillId="0" borderId="0" xfId="0" applyNumberFormat="1" applyFont="1" applyAlignment="1">
      <alignment vertical="center"/>
    </xf>
    <xf numFmtId="1" fontId="48" fillId="0" borderId="0" xfId="0" applyNumberFormat="1" applyFont="1" applyAlignment="1">
      <alignment horizontal="center" vertical="center"/>
    </xf>
    <xf numFmtId="0" fontId="38" fillId="0" borderId="0" xfId="0" applyFont="1" applyAlignment="1">
      <alignment vertical="center"/>
    </xf>
    <xf numFmtId="1" fontId="38" fillId="0" borderId="0" xfId="0" applyNumberFormat="1" applyFont="1" applyAlignment="1">
      <alignment vertical="center"/>
    </xf>
    <xf numFmtId="11" fontId="38" fillId="0" borderId="0" xfId="0" applyNumberFormat="1" applyFont="1" applyAlignment="1">
      <alignment vertical="center"/>
    </xf>
    <xf numFmtId="0" fontId="40" fillId="0" borderId="0" xfId="0" applyFont="1" applyFill="1" applyAlignment="1">
      <alignment vertical="center"/>
    </xf>
    <xf numFmtId="0" fontId="40" fillId="0" borderId="0" xfId="0" applyFont="1" applyFill="1" applyAlignment="1">
      <alignment horizontal="center" vertical="center"/>
    </xf>
    <xf numFmtId="0" fontId="20" fillId="0" borderId="0" xfId="0" applyFont="1" applyFill="1" applyAlignment="1">
      <alignment horizontal="center" vertical="center"/>
    </xf>
    <xf numFmtId="0" fontId="24" fillId="4" borderId="27" xfId="494" applyFont="1" applyFill="1" applyBorder="1" applyAlignment="1">
      <alignment horizontal="center" vertical="top" wrapText="1"/>
      <protection/>
    </xf>
    <xf numFmtId="0" fontId="26" fillId="14" borderId="42" xfId="466" applyNumberFormat="1" applyFont="1" applyFill="1" applyBorder="1" applyAlignment="1">
      <alignment horizontal="center" vertical="top"/>
      <protection/>
    </xf>
    <xf numFmtId="0" fontId="48" fillId="4" borderId="0" xfId="0" applyFont="1" applyFill="1" applyAlignment="1">
      <alignment horizontal="center" vertical="top"/>
    </xf>
    <xf numFmtId="0" fontId="31"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483" applyFont="1" applyFill="1" applyBorder="1" applyAlignment="1">
      <alignment vertical="center"/>
      <protection/>
    </xf>
    <xf numFmtId="0" fontId="0" fillId="0" borderId="21" xfId="492" applyFont="1" applyFill="1" applyBorder="1" applyAlignment="1">
      <alignment horizontal="center" vertical="center"/>
      <protection/>
    </xf>
    <xf numFmtId="0" fontId="0" fillId="0" borderId="26" xfId="492" applyFont="1" applyFill="1" applyBorder="1" applyAlignment="1">
      <alignment horizontal="center" vertical="center"/>
      <protection/>
    </xf>
    <xf numFmtId="0" fontId="0" fillId="0" borderId="28" xfId="483" applyFont="1" applyFill="1" applyBorder="1" applyAlignment="1">
      <alignment vertical="center"/>
      <protection/>
    </xf>
    <xf numFmtId="0" fontId="0" fillId="0" borderId="28" xfId="492" applyFont="1" applyFill="1" applyBorder="1" applyAlignment="1">
      <alignment horizontal="center" vertical="center"/>
      <protection/>
    </xf>
    <xf numFmtId="0" fontId="0" fillId="0" borderId="28" xfId="0" applyFont="1" applyFill="1" applyBorder="1" applyAlignment="1">
      <alignment vertical="center"/>
    </xf>
    <xf numFmtId="196" fontId="24" fillId="4" borderId="32" xfId="492" applyNumberFormat="1" applyFont="1" applyFill="1" applyBorder="1" applyAlignment="1">
      <alignment horizontal="center" vertical="top" wrapText="1"/>
      <protection/>
    </xf>
    <xf numFmtId="0" fontId="0" fillId="0" borderId="28" xfId="0" applyFont="1" applyFill="1" applyBorder="1" applyAlignment="1">
      <alignment horizontal="center" vertical="center"/>
    </xf>
    <xf numFmtId="196" fontId="0" fillId="0" borderId="21" xfId="492" applyNumberFormat="1" applyFont="1" applyFill="1" applyBorder="1" applyAlignment="1">
      <alignment horizontal="center" vertical="center"/>
      <protection/>
    </xf>
    <xf numFmtId="0" fontId="0" fillId="0" borderId="22" xfId="483" applyFont="1" applyFill="1" applyBorder="1" applyAlignment="1">
      <alignment vertical="center"/>
      <protection/>
    </xf>
    <xf numFmtId="0" fontId="0" fillId="0" borderId="22" xfId="492" applyFont="1" applyFill="1" applyBorder="1" applyAlignment="1">
      <alignment horizontal="center" vertical="center"/>
      <protection/>
    </xf>
    <xf numFmtId="196" fontId="0" fillId="0" borderId="22" xfId="0" applyNumberFormat="1" applyFont="1" applyFill="1" applyBorder="1" applyAlignment="1">
      <alignment vertical="center"/>
    </xf>
    <xf numFmtId="0" fontId="26" fillId="14" borderId="20" xfId="492" applyNumberFormat="1" applyFont="1" applyFill="1" applyBorder="1" applyAlignment="1">
      <alignment horizontal="center" vertical="top"/>
      <protection/>
    </xf>
    <xf numFmtId="0" fontId="80" fillId="0" borderId="0" xfId="0" applyFont="1" applyAlignment="1">
      <alignment vertical="center"/>
    </xf>
    <xf numFmtId="0" fontId="24" fillId="0" borderId="0" xfId="493" applyFont="1" applyFill="1" applyBorder="1" applyAlignment="1">
      <alignment horizontal="center" vertical="center"/>
      <protection/>
    </xf>
    <xf numFmtId="0" fontId="31" fillId="0" borderId="22" xfId="0" applyFont="1" applyFill="1" applyBorder="1" applyAlignment="1">
      <alignment vertical="center"/>
    </xf>
    <xf numFmtId="0" fontId="0" fillId="0" borderId="22" xfId="0" applyNumberFormat="1" applyFont="1" applyFill="1" applyBorder="1" applyAlignment="1">
      <alignment horizontal="center" vertical="center"/>
    </xf>
    <xf numFmtId="1" fontId="0" fillId="0" borderId="22" xfId="252" applyNumberFormat="1" applyFont="1" applyFill="1" applyBorder="1" applyAlignment="1">
      <alignment horizontal="center" vertical="center"/>
      <protection/>
    </xf>
    <xf numFmtId="1" fontId="0" fillId="0" borderId="22" xfId="252" applyNumberFormat="1" applyFont="1" applyFill="1" applyBorder="1" applyAlignment="1">
      <alignment horizontal="right" vertical="center"/>
      <protection/>
    </xf>
    <xf numFmtId="11" fontId="0" fillId="0" borderId="22" xfId="252" applyNumberFormat="1" applyFont="1" applyFill="1" applyBorder="1" applyAlignment="1">
      <alignment horizontal="right" vertical="center"/>
      <protection/>
    </xf>
    <xf numFmtId="196" fontId="0" fillId="0" borderId="22" xfId="252" applyNumberFormat="1" applyFont="1" applyFill="1" applyBorder="1" applyAlignment="1">
      <alignment horizontal="right" vertical="center"/>
      <protection/>
    </xf>
    <xf numFmtId="196" fontId="0" fillId="0" borderId="41" xfId="0" applyNumberFormat="1" applyFont="1" applyFill="1" applyBorder="1" applyAlignment="1">
      <alignment horizontal="center" vertical="center"/>
    </xf>
    <xf numFmtId="0" fontId="24" fillId="0" borderId="0" xfId="0" applyFont="1" applyAlignment="1">
      <alignment/>
    </xf>
    <xf numFmtId="0" fontId="24" fillId="0" borderId="0" xfId="0" applyFont="1" applyAlignment="1">
      <alignment vertical="center"/>
    </xf>
    <xf numFmtId="0" fontId="0" fillId="0" borderId="0" xfId="0" applyNumberFormat="1" applyFont="1" applyAlignment="1">
      <alignment horizontal="center"/>
    </xf>
    <xf numFmtId="0" fontId="20" fillId="0" borderId="0" xfId="0" applyFont="1" applyFill="1" applyBorder="1" applyAlignment="1">
      <alignment horizontal="center" vertical="top"/>
    </xf>
    <xf numFmtId="2" fontId="0" fillId="0" borderId="0"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196" fontId="0" fillId="0" borderId="21" xfId="0" applyNumberFormat="1" applyFont="1" applyFill="1" applyBorder="1" applyAlignment="1">
      <alignment horizontal="center" vertical="center" wrapText="1"/>
    </xf>
    <xf numFmtId="196" fontId="0" fillId="0" borderId="0" xfId="0" applyNumberFormat="1" applyFont="1" applyFill="1" applyBorder="1" applyAlignment="1">
      <alignment horizontal="center" vertical="center" wrapText="1"/>
    </xf>
    <xf numFmtId="196" fontId="0" fillId="0" borderId="0" xfId="466" applyNumberFormat="1" applyFont="1" applyFill="1" applyBorder="1" applyAlignment="1">
      <alignment horizontal="center" vertical="center"/>
      <protection/>
    </xf>
    <xf numFmtId="196"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196" fontId="0" fillId="0" borderId="0" xfId="0" applyNumberFormat="1" applyFont="1" applyFill="1" applyBorder="1" applyAlignment="1">
      <alignment vertical="center" wrapText="1"/>
    </xf>
    <xf numFmtId="1" fontId="0" fillId="0" borderId="0" xfId="0" applyNumberFormat="1" applyFont="1" applyFill="1" applyAlignment="1">
      <alignment/>
    </xf>
    <xf numFmtId="0" fontId="0" fillId="0" borderId="21" xfId="0" applyFont="1" applyBorder="1" applyAlignment="1">
      <alignment vertical="center"/>
    </xf>
    <xf numFmtId="1" fontId="0" fillId="0" borderId="0" xfId="0" applyNumberFormat="1" applyFont="1" applyAlignment="1">
      <alignment vertical="center"/>
    </xf>
    <xf numFmtId="1" fontId="0" fillId="0" borderId="0" xfId="0" applyNumberFormat="1" applyFont="1" applyAlignment="1">
      <alignment/>
    </xf>
    <xf numFmtId="0" fontId="42" fillId="0" borderId="0" xfId="0" applyFont="1" applyFill="1" applyBorder="1" applyAlignment="1">
      <alignment horizontal="left" vertical="top"/>
    </xf>
    <xf numFmtId="1" fontId="42" fillId="0" borderId="0" xfId="0" applyNumberFormat="1" applyFont="1" applyFill="1" applyAlignment="1">
      <alignment horizontal="right" vertical="top"/>
    </xf>
    <xf numFmtId="0" fontId="0" fillId="0" borderId="0" xfId="0" applyFont="1" applyFill="1" applyBorder="1" applyAlignment="1">
      <alignment horizontal="right" vertical="top"/>
    </xf>
    <xf numFmtId="0" fontId="48" fillId="0" borderId="0" xfId="0" applyFont="1" applyFill="1" applyAlignment="1">
      <alignment horizontal="right"/>
    </xf>
    <xf numFmtId="196" fontId="0" fillId="0" borderId="0" xfId="466" applyNumberFormat="1" applyFont="1" applyFill="1" applyBorder="1" applyAlignment="1">
      <alignment horizontal="right" vertical="center"/>
      <protection/>
    </xf>
    <xf numFmtId="196" fontId="0" fillId="0" borderId="0" xfId="0" applyNumberFormat="1" applyFont="1" applyFill="1" applyBorder="1" applyAlignment="1">
      <alignment horizontal="right" vertical="center" wrapText="1"/>
    </xf>
    <xf numFmtId="0" fontId="36" fillId="0" borderId="0" xfId="0" applyFont="1" applyAlignment="1">
      <alignment horizontal="right" vertical="center"/>
    </xf>
    <xf numFmtId="0" fontId="36" fillId="0" borderId="0" xfId="0" applyFont="1" applyAlignment="1">
      <alignment horizontal="right"/>
    </xf>
    <xf numFmtId="0" fontId="0" fillId="0" borderId="32" xfId="0" applyFont="1" applyFill="1" applyBorder="1" applyAlignment="1">
      <alignment horizontal="center"/>
    </xf>
    <xf numFmtId="196" fontId="0" fillId="0" borderId="28" xfId="0" applyNumberFormat="1" applyFont="1" applyFill="1" applyBorder="1" applyAlignment="1">
      <alignment horizontal="center" vertical="center"/>
    </xf>
    <xf numFmtId="0" fontId="0" fillId="0" borderId="28" xfId="0" applyFont="1" applyBorder="1" applyAlignment="1">
      <alignment vertical="center"/>
    </xf>
    <xf numFmtId="0" fontId="31" fillId="0" borderId="28" xfId="0" applyFont="1" applyFill="1" applyBorder="1" applyAlignment="1">
      <alignment vertical="center"/>
    </xf>
    <xf numFmtId="0" fontId="0" fillId="0" borderId="0" xfId="0" applyFont="1" applyBorder="1" applyAlignment="1">
      <alignment horizontal="center"/>
    </xf>
    <xf numFmtId="196" fontId="0" fillId="0" borderId="22" xfId="0" applyNumberFormat="1" applyFont="1" applyFill="1" applyBorder="1" applyAlignment="1">
      <alignment/>
    </xf>
    <xf numFmtId="0" fontId="44" fillId="0" borderId="0" xfId="0" applyFont="1" applyFill="1" applyAlignment="1">
      <alignment horizontal="left" vertical="top"/>
    </xf>
    <xf numFmtId="1" fontId="25" fillId="0" borderId="0" xfId="0" applyNumberFormat="1" applyFont="1" applyFill="1" applyAlignment="1">
      <alignment horizontal="center"/>
    </xf>
    <xf numFmtId="0" fontId="25" fillId="0" borderId="0" xfId="0" applyNumberFormat="1" applyFont="1" applyFill="1" applyAlignment="1">
      <alignment horizontal="center"/>
    </xf>
    <xf numFmtId="0" fontId="0" fillId="0" borderId="0" xfId="0" applyNumberFormat="1" applyFont="1" applyAlignment="1">
      <alignment horizontal="center" vertical="center"/>
    </xf>
    <xf numFmtId="196" fontId="3" fillId="0" borderId="0" xfId="0" applyNumberFormat="1" applyFont="1" applyFill="1" applyBorder="1" applyAlignment="1">
      <alignment vertical="center"/>
    </xf>
    <xf numFmtId="196" fontId="3" fillId="0" borderId="0" xfId="0" applyNumberFormat="1" applyFont="1" applyFill="1" applyAlignment="1">
      <alignment vertical="center"/>
    </xf>
    <xf numFmtId="196" fontId="3" fillId="0" borderId="24" xfId="0" applyNumberFormat="1" applyFont="1" applyFill="1" applyBorder="1" applyAlignment="1">
      <alignment vertical="center"/>
    </xf>
    <xf numFmtId="196" fontId="3" fillId="0" borderId="22" xfId="0" applyNumberFormat="1" applyFont="1" applyFill="1" applyBorder="1" applyAlignment="1">
      <alignment vertical="center"/>
    </xf>
    <xf numFmtId="0" fontId="25" fillId="0" borderId="24" xfId="0" applyFont="1" applyFill="1" applyBorder="1" applyAlignment="1">
      <alignment vertical="center"/>
    </xf>
    <xf numFmtId="2" fontId="0" fillId="0" borderId="21"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xf>
    <xf numFmtId="0" fontId="0" fillId="0" borderId="43" xfId="467" applyFont="1" applyFill="1" applyBorder="1" applyAlignment="1">
      <alignment horizontal="center" vertical="center"/>
      <protection/>
    </xf>
    <xf numFmtId="0"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196" fontId="0" fillId="0" borderId="43" xfId="0" applyNumberFormat="1" applyFont="1" applyFill="1" applyBorder="1" applyAlignment="1">
      <alignment horizontal="center" vertical="center"/>
    </xf>
    <xf numFmtId="2" fontId="0" fillId="0" borderId="43"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3" xfId="0" applyNumberFormat="1" applyFont="1" applyFill="1" applyBorder="1" applyAlignment="1">
      <alignment vertical="center"/>
    </xf>
    <xf numFmtId="0" fontId="0" fillId="0" borderId="43" xfId="0" applyFont="1" applyFill="1" applyBorder="1" applyAlignment="1">
      <alignment vertical="center"/>
    </xf>
    <xf numFmtId="196" fontId="0" fillId="0" borderId="43" xfId="0" applyNumberFormat="1" applyFont="1" applyFill="1" applyBorder="1" applyAlignment="1">
      <alignment vertical="center"/>
    </xf>
    <xf numFmtId="0" fontId="24" fillId="0" borderId="0" xfId="0" applyFont="1" applyFill="1" applyBorder="1" applyAlignment="1">
      <alignment horizontal="left"/>
    </xf>
    <xf numFmtId="196" fontId="0" fillId="0" borderId="0" xfId="0" applyNumberFormat="1" applyFont="1" applyFill="1" applyBorder="1" applyAlignment="1">
      <alignment vertical="top"/>
    </xf>
    <xf numFmtId="1" fontId="46"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left" vertical="top"/>
    </xf>
    <xf numFmtId="0" fontId="84" fillId="0" borderId="0" xfId="0" applyFont="1" applyFill="1" applyAlignment="1">
      <alignment vertical="top"/>
    </xf>
    <xf numFmtId="0" fontId="24" fillId="0" borderId="0" xfId="0" applyNumberFormat="1" applyFont="1" applyFill="1" applyAlignment="1">
      <alignment vertical="top"/>
    </xf>
    <xf numFmtId="0" fontId="0" fillId="0" borderId="0" xfId="0" applyNumberFormat="1" applyFont="1" applyFill="1" applyAlignment="1">
      <alignment vertical="top"/>
    </xf>
    <xf numFmtId="0" fontId="0" fillId="0" borderId="0" xfId="0" applyNumberFormat="1" applyFont="1" applyFill="1" applyBorder="1" applyAlignment="1">
      <alignment horizontal="center" vertical="top"/>
    </xf>
    <xf numFmtId="0" fontId="0" fillId="0" borderId="0" xfId="0" applyNumberFormat="1" applyFill="1" applyAlignment="1">
      <alignment/>
    </xf>
    <xf numFmtId="0" fontId="59" fillId="0" borderId="0" xfId="0" applyNumberFormat="1" applyFont="1" applyFill="1" applyAlignment="1">
      <alignment/>
    </xf>
    <xf numFmtId="0" fontId="79" fillId="0" borderId="0" xfId="0" applyFont="1" applyFill="1" applyBorder="1" applyAlignment="1">
      <alignment horizontal="center" vertical="top"/>
    </xf>
    <xf numFmtId="0" fontId="59" fillId="0" borderId="0" xfId="0" applyNumberFormat="1" applyFont="1" applyFill="1" applyAlignment="1">
      <alignment vertical="top"/>
    </xf>
    <xf numFmtId="0" fontId="40" fillId="0" borderId="0" xfId="0" applyFont="1" applyFill="1" applyBorder="1" applyAlignment="1">
      <alignment horizontal="center" vertical="top"/>
    </xf>
    <xf numFmtId="1" fontId="80" fillId="0" borderId="0" xfId="465" applyNumberFormat="1" applyFont="1" applyFill="1" applyBorder="1" applyAlignment="1">
      <alignment horizontal="left" vertical="top"/>
      <protection/>
    </xf>
    <xf numFmtId="1" fontId="80" fillId="0" borderId="0" xfId="464" applyNumberFormat="1" applyFont="1" applyFill="1" applyBorder="1" applyAlignment="1">
      <alignment horizontal="left" vertical="top"/>
      <protection/>
    </xf>
    <xf numFmtId="0" fontId="56" fillId="0" borderId="0" xfId="0" applyFont="1" applyFill="1" applyAlignment="1">
      <alignment vertical="top"/>
    </xf>
    <xf numFmtId="0" fontId="22" fillId="0" borderId="0" xfId="0" applyFont="1" applyFill="1" applyAlignment="1">
      <alignment vertical="top"/>
    </xf>
    <xf numFmtId="0" fontId="0" fillId="0" borderId="0" xfId="0" applyNumberFormat="1" applyFont="1" applyAlignment="1">
      <alignment vertical="top"/>
    </xf>
    <xf numFmtId="0" fontId="0" fillId="0" borderId="0" xfId="492" applyFont="1" applyFill="1" applyAlignment="1">
      <alignment horizontal="center" vertical="top"/>
      <protection/>
    </xf>
    <xf numFmtId="0" fontId="80" fillId="0" borderId="0" xfId="0" applyFont="1" applyFill="1" applyAlignment="1">
      <alignment horizontal="center" vertical="top" wrapText="1"/>
    </xf>
    <xf numFmtId="0" fontId="83" fillId="0" borderId="0" xfId="0" applyFont="1" applyFill="1" applyAlignment="1">
      <alignment horizontal="center" vertical="top" wrapText="1"/>
    </xf>
    <xf numFmtId="0" fontId="24" fillId="0" borderId="0" xfId="0" applyFont="1" applyFill="1" applyAlignment="1">
      <alignment horizontal="right" vertical="top" wrapText="1"/>
    </xf>
    <xf numFmtId="0" fontId="0" fillId="0" borderId="0" xfId="492" applyFont="1" applyFill="1" applyBorder="1" applyAlignment="1">
      <alignment vertical="top"/>
      <protection/>
    </xf>
    <xf numFmtId="196" fontId="36" fillId="0" borderId="0" xfId="492" applyNumberFormat="1" applyFont="1" applyFill="1" applyAlignment="1">
      <alignment vertical="top"/>
      <protection/>
    </xf>
    <xf numFmtId="0" fontId="58" fillId="0" borderId="0" xfId="0" applyFont="1" applyFill="1" applyAlignment="1">
      <alignment wrapText="1"/>
    </xf>
    <xf numFmtId="0" fontId="49" fillId="0" borderId="0" xfId="492" applyFont="1" applyFill="1" applyAlignment="1">
      <alignment horizontal="center" vertical="top"/>
      <protection/>
    </xf>
    <xf numFmtId="0" fontId="24" fillId="0" borderId="0" xfId="0" applyFont="1" applyFill="1" applyAlignment="1">
      <alignment vertical="top" wrapText="1"/>
    </xf>
    <xf numFmtId="0" fontId="24" fillId="0" borderId="0" xfId="0" applyFont="1" applyFill="1" applyAlignment="1">
      <alignment horizontal="center" vertical="top"/>
    </xf>
    <xf numFmtId="0" fontId="24" fillId="0" borderId="0" xfId="0" applyFont="1" applyFill="1" applyBorder="1" applyAlignment="1">
      <alignment horizontal="left" vertical="top"/>
    </xf>
    <xf numFmtId="0" fontId="78" fillId="0" borderId="0" xfId="492" applyFont="1" applyFill="1" applyAlignment="1">
      <alignment horizontal="center" vertical="top"/>
      <protection/>
    </xf>
    <xf numFmtId="0" fontId="24" fillId="0" borderId="0" xfId="492" applyFont="1" applyFill="1" applyAlignment="1">
      <alignment horizontal="center" vertical="top"/>
      <protection/>
    </xf>
    <xf numFmtId="0" fontId="76" fillId="0" borderId="0" xfId="0" applyFont="1" applyFill="1" applyAlignment="1">
      <alignment horizontal="center" vertical="top" wrapText="1"/>
    </xf>
    <xf numFmtId="0" fontId="78" fillId="0" borderId="0" xfId="492" applyFont="1" applyFill="1" applyBorder="1" applyAlignment="1">
      <alignment vertical="top"/>
      <protection/>
    </xf>
    <xf numFmtId="196" fontId="77" fillId="0" borderId="0" xfId="492" applyNumberFormat="1" applyFont="1" applyFill="1" applyBorder="1" applyAlignment="1">
      <alignment vertical="top"/>
      <protection/>
    </xf>
    <xf numFmtId="196" fontId="77" fillId="0" borderId="0" xfId="492" applyNumberFormat="1" applyFont="1" applyFill="1" applyAlignment="1">
      <alignment vertical="top"/>
      <protection/>
    </xf>
    <xf numFmtId="0" fontId="24" fillId="0" borderId="0" xfId="0" applyFont="1" applyFill="1" applyAlignment="1">
      <alignment horizontal="center" vertical="top" wrapText="1"/>
    </xf>
    <xf numFmtId="0" fontId="0" fillId="0" borderId="0" xfId="0" applyFont="1" applyFill="1" applyAlignment="1">
      <alignment wrapText="1"/>
    </xf>
    <xf numFmtId="2"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196" fontId="0" fillId="0" borderId="21" xfId="0" applyNumberFormat="1" applyFont="1" applyBorder="1" applyAlignment="1">
      <alignment horizontal="center" vertical="center"/>
    </xf>
    <xf numFmtId="2" fontId="0" fillId="0" borderId="21" xfId="0" applyNumberFormat="1" applyFont="1" applyBorder="1" applyAlignment="1">
      <alignment horizontal="center" vertical="center"/>
    </xf>
    <xf numFmtId="1" fontId="0" fillId="0" borderId="21" xfId="0" applyNumberFormat="1" applyFont="1" applyBorder="1" applyAlignment="1">
      <alignment horizontal="center" vertical="center"/>
    </xf>
    <xf numFmtId="0" fontId="0" fillId="0" borderId="21" xfId="0" applyFont="1" applyBorder="1" applyAlignment="1">
      <alignment vertical="center" wrapText="1"/>
    </xf>
    <xf numFmtId="0" fontId="0" fillId="0" borderId="21" xfId="0" applyFont="1" applyFill="1" applyBorder="1" applyAlignment="1">
      <alignment vertical="center" wrapText="1"/>
    </xf>
    <xf numFmtId="0" fontId="0" fillId="0" borderId="26" xfId="467" applyFont="1" applyFill="1" applyBorder="1" applyAlignment="1">
      <alignment horizontal="center" vertical="center"/>
      <protection/>
    </xf>
    <xf numFmtId="0" fontId="31" fillId="0" borderId="26" xfId="0"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196" fontId="0" fillId="0" borderId="26" xfId="0" applyNumberFormat="1" applyFont="1" applyBorder="1" applyAlignment="1">
      <alignment horizontal="center" vertical="center"/>
    </xf>
    <xf numFmtId="2" fontId="0" fillId="0" borderId="26" xfId="0" applyNumberFormat="1" applyFont="1" applyBorder="1" applyAlignment="1">
      <alignment horizontal="center" vertical="center"/>
    </xf>
    <xf numFmtId="1" fontId="0" fillId="0" borderId="26" xfId="0" applyNumberFormat="1" applyFont="1" applyBorder="1" applyAlignment="1">
      <alignment horizontal="center" vertical="center"/>
    </xf>
    <xf numFmtId="0" fontId="0" fillId="0" borderId="26" xfId="0" applyFont="1" applyBorder="1" applyAlignment="1">
      <alignment vertical="center"/>
    </xf>
    <xf numFmtId="0" fontId="0" fillId="0" borderId="26" xfId="492" applyFont="1" applyFill="1" applyBorder="1" applyAlignment="1">
      <alignment vertical="center" wrapText="1"/>
      <protection/>
    </xf>
    <xf numFmtId="0" fontId="0" fillId="0" borderId="26" xfId="492" applyFont="1" applyFill="1" applyBorder="1" applyAlignment="1">
      <alignment horizontal="left" vertical="center" wrapText="1"/>
      <protection/>
    </xf>
    <xf numFmtId="196" fontId="0" fillId="0" borderId="26" xfId="492" applyNumberFormat="1" applyFont="1" applyFill="1" applyBorder="1" applyAlignment="1">
      <alignment horizontal="center" vertical="center"/>
      <protection/>
    </xf>
    <xf numFmtId="0" fontId="0" fillId="0" borderId="21" xfId="492" applyFont="1" applyFill="1" applyBorder="1" applyAlignment="1">
      <alignment vertical="center" wrapText="1"/>
      <protection/>
    </xf>
    <xf numFmtId="0" fontId="0" fillId="0" borderId="21" xfId="492" applyFont="1" applyFill="1" applyBorder="1" applyAlignment="1">
      <alignment horizontal="left" vertical="center" wrapText="1"/>
      <protection/>
    </xf>
    <xf numFmtId="0" fontId="0" fillId="0" borderId="28" xfId="467" applyFont="1" applyFill="1" applyBorder="1" applyAlignment="1">
      <alignment horizontal="center" vertical="center"/>
      <protection/>
    </xf>
    <xf numFmtId="0" fontId="31" fillId="0" borderId="28" xfId="0"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196" fontId="0" fillId="0" borderId="28" xfId="0" applyNumberFormat="1" applyFont="1" applyBorder="1" applyAlignment="1">
      <alignment horizontal="center" vertical="center"/>
    </xf>
    <xf numFmtId="2" fontId="0" fillId="0" borderId="28" xfId="0" applyNumberFormat="1" applyFont="1" applyBorder="1" applyAlignment="1">
      <alignment horizontal="center" vertical="center"/>
    </xf>
    <xf numFmtId="1" fontId="0" fillId="0" borderId="28" xfId="0" applyNumberFormat="1" applyFont="1" applyBorder="1" applyAlignment="1">
      <alignment horizontal="center" vertical="center"/>
    </xf>
    <xf numFmtId="0" fontId="0" fillId="0" borderId="28" xfId="492" applyFont="1" applyFill="1" applyBorder="1" applyAlignment="1">
      <alignment vertical="center" wrapText="1"/>
      <protection/>
    </xf>
    <xf numFmtId="0" fontId="0" fillId="0" borderId="28" xfId="492" applyFont="1" applyFill="1" applyBorder="1" applyAlignment="1">
      <alignment horizontal="left" vertical="center"/>
      <protection/>
    </xf>
    <xf numFmtId="196" fontId="0" fillId="0" borderId="28" xfId="492" applyNumberFormat="1" applyFont="1" applyFill="1" applyBorder="1" applyAlignment="1">
      <alignment horizontal="center" vertical="center"/>
      <protection/>
    </xf>
    <xf numFmtId="0" fontId="0" fillId="0" borderId="28" xfId="492" applyFont="1" applyFill="1" applyBorder="1" applyAlignment="1">
      <alignment horizontal="left" vertical="center" wrapText="1"/>
      <protection/>
    </xf>
    <xf numFmtId="0" fontId="0" fillId="0" borderId="21" xfId="485" applyFont="1" applyFill="1" applyBorder="1" applyAlignment="1">
      <alignment vertical="center"/>
      <protection/>
    </xf>
    <xf numFmtId="0" fontId="0" fillId="0" borderId="28" xfId="485" applyFont="1" applyFill="1" applyBorder="1" applyAlignment="1">
      <alignment vertical="center"/>
      <protection/>
    </xf>
    <xf numFmtId="0" fontId="0" fillId="0" borderId="28" xfId="0" applyFont="1" applyFill="1" applyBorder="1" applyAlignment="1">
      <alignment vertical="center" wrapText="1"/>
    </xf>
    <xf numFmtId="0" fontId="0" fillId="0" borderId="26" xfId="485" applyFont="1" applyFill="1" applyBorder="1" applyAlignment="1">
      <alignment vertical="center"/>
      <protection/>
    </xf>
    <xf numFmtId="0" fontId="0" fillId="0" borderId="26" xfId="0" applyFont="1" applyFill="1" applyBorder="1" applyAlignment="1">
      <alignment vertical="center" wrapText="1"/>
    </xf>
    <xf numFmtId="196" fontId="0" fillId="0" borderId="26" xfId="0" applyNumberFormat="1" applyFont="1" applyFill="1" applyBorder="1" applyAlignment="1">
      <alignment horizontal="center" vertical="center"/>
    </xf>
    <xf numFmtId="0" fontId="30" fillId="0" borderId="26"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0" fontId="30" fillId="0" borderId="28" xfId="0" applyFont="1" applyBorder="1" applyAlignment="1">
      <alignment vertical="center"/>
    </xf>
    <xf numFmtId="198" fontId="0" fillId="0" borderId="0" xfId="0" applyNumberFormat="1" applyFont="1" applyFill="1" applyBorder="1" applyAlignment="1" applyProtection="1">
      <alignment horizontal="right" vertical="center" wrapText="1"/>
      <protection/>
    </xf>
    <xf numFmtId="0" fontId="0" fillId="0" borderId="0" xfId="478" applyFont="1" applyFill="1" applyBorder="1" applyAlignment="1">
      <alignment horizontal="center" vertical="center" wrapText="1"/>
      <protection/>
    </xf>
    <xf numFmtId="0" fontId="0" fillId="0" borderId="21" xfId="478" applyFont="1" applyFill="1" applyBorder="1" applyAlignment="1">
      <alignment horizontal="center" vertical="center" wrapText="1"/>
      <protection/>
    </xf>
    <xf numFmtId="0" fontId="0" fillId="0" borderId="21" xfId="0" applyFont="1" applyFill="1" applyBorder="1" applyAlignment="1" applyProtection="1">
      <alignment vertical="center"/>
      <protection/>
    </xf>
    <xf numFmtId="0" fontId="0" fillId="0" borderId="28"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0" borderId="21" xfId="0" applyFont="1" applyFill="1" applyBorder="1" applyAlignment="1">
      <alignment horizontal="left" vertical="center" wrapText="1"/>
    </xf>
    <xf numFmtId="0" fontId="0" fillId="0" borderId="0" xfId="473" applyFont="1" applyFill="1" applyBorder="1" applyAlignment="1">
      <alignment horizontal="left" vertical="center" wrapText="1"/>
      <protection/>
    </xf>
    <xf numFmtId="0" fontId="0" fillId="0" borderId="21" xfId="473" applyFont="1" applyFill="1" applyBorder="1" applyAlignment="1">
      <alignment horizontal="left" vertical="center" wrapText="1"/>
      <protection/>
    </xf>
    <xf numFmtId="0"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196" fontId="0" fillId="0" borderId="22" xfId="0" applyNumberFormat="1" applyFont="1" applyBorder="1" applyAlignment="1">
      <alignment horizontal="center" vertical="center"/>
    </xf>
    <xf numFmtId="2" fontId="0" fillId="0" borderId="22"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0" borderId="22" xfId="473" applyFont="1" applyFill="1" applyBorder="1" applyAlignment="1">
      <alignment horizontal="left" vertical="center" wrapText="1"/>
      <protection/>
    </xf>
    <xf numFmtId="196" fontId="0" fillId="0" borderId="22" xfId="492" applyNumberFormat="1" applyFont="1" applyFill="1" applyBorder="1" applyAlignment="1">
      <alignment horizontal="center" vertical="center"/>
      <protection/>
    </xf>
    <xf numFmtId="0" fontId="0" fillId="0" borderId="0" xfId="492" applyFont="1" applyFill="1" applyAlignment="1">
      <alignment horizontal="center"/>
      <protection/>
    </xf>
    <xf numFmtId="0" fontId="0" fillId="0" borderId="0" xfId="467" applyFont="1" applyFill="1" applyBorder="1" applyAlignment="1">
      <alignment horizontal="center" vertical="top"/>
      <protection/>
    </xf>
    <xf numFmtId="196" fontId="0" fillId="0" borderId="21" xfId="252" applyNumberFormat="1" applyFont="1" applyFill="1" applyBorder="1" applyAlignment="1">
      <alignment horizontal="center" vertical="center"/>
      <protection/>
    </xf>
    <xf numFmtId="198" fontId="0" fillId="0" borderId="0" xfId="0" applyNumberFormat="1" applyFont="1" applyBorder="1" applyAlignment="1">
      <alignment horizontal="right" vertical="center"/>
    </xf>
    <xf numFmtId="198" fontId="0" fillId="0" borderId="21" xfId="0" applyNumberFormat="1" applyFont="1" applyFill="1" applyBorder="1" applyAlignment="1" applyProtection="1">
      <alignment horizontal="right" vertical="center" wrapText="1"/>
      <protection/>
    </xf>
    <xf numFmtId="198" fontId="0" fillId="0" borderId="15" xfId="0" applyNumberFormat="1" applyFont="1" applyFill="1" applyBorder="1" applyAlignment="1" applyProtection="1">
      <alignment horizontal="right" vertical="center" wrapText="1"/>
      <protection/>
    </xf>
    <xf numFmtId="198" fontId="0" fillId="0" borderId="28" xfId="0" applyNumberFormat="1" applyFont="1" applyFill="1" applyBorder="1" applyAlignment="1" applyProtection="1">
      <alignment horizontal="right" vertical="center"/>
      <protection/>
    </xf>
    <xf numFmtId="198" fontId="0" fillId="0" borderId="28" xfId="0" applyNumberFormat="1" applyFont="1" applyFill="1" applyBorder="1" applyAlignment="1" applyProtection="1">
      <alignment horizontal="right" vertical="center" wrapText="1"/>
      <protection/>
    </xf>
    <xf numFmtId="0" fontId="24" fillId="4" borderId="31" xfId="464" applyFont="1" applyFill="1" applyBorder="1" applyAlignment="1">
      <alignment horizontal="center" vertical="top" wrapText="1"/>
      <protection/>
    </xf>
    <xf numFmtId="0" fontId="0" fillId="0" borderId="0" xfId="0" applyFont="1" applyFill="1" applyAlignment="1">
      <alignment horizontal="right"/>
    </xf>
    <xf numFmtId="0" fontId="89" fillId="0" borderId="0" xfId="0" applyFont="1" applyFill="1" applyAlignment="1">
      <alignment vertical="top" wrapText="1"/>
    </xf>
    <xf numFmtId="0" fontId="0" fillId="0" borderId="15" xfId="0" applyFont="1" applyFill="1" applyBorder="1" applyAlignment="1" applyProtection="1">
      <alignment horizontal="right" vertical="center"/>
      <protection/>
    </xf>
    <xf numFmtId="0" fontId="0" fillId="0" borderId="0" xfId="492" applyFont="1" applyFill="1" applyBorder="1" applyAlignment="1">
      <alignment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0" fontId="0" fillId="0" borderId="44" xfId="496" applyFont="1" applyFill="1" applyBorder="1" applyAlignment="1">
      <alignment horizontal="center" wrapText="1"/>
      <protection/>
    </xf>
    <xf numFmtId="0" fontId="0"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44" xfId="497" applyFont="1" applyFill="1" applyBorder="1" applyAlignment="1">
      <alignment horizontal="center" wrapText="1"/>
      <protection/>
    </xf>
    <xf numFmtId="0" fontId="0" fillId="0" borderId="47"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7" xfId="496" applyFont="1" applyFill="1" applyBorder="1" applyAlignment="1">
      <alignment horizontal="center" wrapText="1"/>
      <protection/>
    </xf>
    <xf numFmtId="198" fontId="0" fillId="0" borderId="21" xfId="0" applyNumberFormat="1" applyFont="1" applyFill="1" applyBorder="1" applyAlignment="1" applyProtection="1">
      <alignment horizontal="right" vertical="center"/>
      <protection/>
    </xf>
    <xf numFmtId="0" fontId="0" fillId="0" borderId="48" xfId="492" applyFont="1" applyFill="1" applyBorder="1" applyAlignment="1">
      <alignment horizontal="center" vertical="center"/>
      <protection/>
    </xf>
    <xf numFmtId="0" fontId="0" fillId="0" borderId="34" xfId="492" applyFont="1" applyFill="1" applyBorder="1" applyAlignment="1">
      <alignment horizontal="center" vertical="center"/>
      <protection/>
    </xf>
    <xf numFmtId="0" fontId="0" fillId="0" borderId="33" xfId="492" applyFont="1" applyFill="1" applyBorder="1" applyAlignment="1">
      <alignment horizontal="center" vertical="center"/>
      <protection/>
    </xf>
    <xf numFmtId="0" fontId="0" fillId="0" borderId="29" xfId="492" applyFont="1" applyFill="1" applyBorder="1" applyAlignment="1">
      <alignment horizontal="center" vertical="center"/>
      <protection/>
    </xf>
    <xf numFmtId="0" fontId="0" fillId="0" borderId="31" xfId="492" applyFont="1" applyFill="1" applyBorder="1" applyAlignment="1">
      <alignment horizontal="center" vertical="center"/>
      <protection/>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492" applyFont="1" applyFill="1" applyBorder="1" applyAlignment="1">
      <alignment horizontal="center" vertical="center"/>
      <protection/>
    </xf>
    <xf numFmtId="196" fontId="0" fillId="0" borderId="0" xfId="483" applyNumberFormat="1" applyFont="1" applyFill="1" applyBorder="1" applyAlignment="1">
      <alignment vertical="center"/>
      <protection/>
    </xf>
    <xf numFmtId="196" fontId="0" fillId="0" borderId="21" xfId="483" applyNumberFormat="1" applyFont="1" applyFill="1" applyBorder="1" applyAlignment="1">
      <alignment vertical="center"/>
      <protection/>
    </xf>
    <xf numFmtId="196" fontId="0" fillId="0" borderId="28" xfId="483" applyNumberFormat="1" applyFont="1" applyFill="1" applyBorder="1" applyAlignment="1">
      <alignment vertical="center"/>
      <protection/>
    </xf>
    <xf numFmtId="0" fontId="30" fillId="0" borderId="15" xfId="0" applyFont="1" applyFill="1" applyBorder="1" applyAlignment="1" applyProtection="1">
      <alignment horizontal="center" vertical="center" wrapText="1"/>
      <protection/>
    </xf>
    <xf numFmtId="0" fontId="30" fillId="0" borderId="15" xfId="0" applyFont="1" applyFill="1" applyBorder="1" applyAlignment="1" applyProtection="1">
      <alignment vertical="center" wrapText="1"/>
      <protection/>
    </xf>
    <xf numFmtId="198" fontId="30" fillId="0" borderId="15" xfId="0" applyNumberFormat="1" applyFont="1" applyFill="1" applyBorder="1" applyAlignment="1" applyProtection="1">
      <alignment horizontal="center" vertical="center" wrapText="1"/>
      <protection/>
    </xf>
    <xf numFmtId="0" fontId="30" fillId="0" borderId="15" xfId="0" applyFont="1" applyFill="1" applyBorder="1" applyAlignment="1" applyProtection="1">
      <alignment vertical="center"/>
      <protection/>
    </xf>
    <xf numFmtId="0" fontId="24" fillId="0" borderId="0" xfId="0" applyFont="1" applyFill="1" applyBorder="1" applyAlignment="1">
      <alignment vertical="top"/>
    </xf>
    <xf numFmtId="198" fontId="0" fillId="0" borderId="0" xfId="0" applyNumberFormat="1" applyFont="1" applyFill="1" applyBorder="1" applyAlignment="1">
      <alignment vertical="center"/>
    </xf>
    <xf numFmtId="198" fontId="0" fillId="0" borderId="0" xfId="0" applyNumberFormat="1" applyFont="1" applyFill="1" applyBorder="1" applyAlignment="1">
      <alignment horizontal="right" vertical="center"/>
    </xf>
    <xf numFmtId="198" fontId="0" fillId="0" borderId="21" xfId="0" applyNumberFormat="1" applyFont="1" applyFill="1" applyBorder="1" applyAlignment="1">
      <alignment horizontal="right" vertical="center"/>
    </xf>
    <xf numFmtId="198" fontId="0" fillId="0" borderId="28" xfId="0" applyNumberFormat="1" applyFont="1" applyFill="1" applyBorder="1" applyAlignment="1">
      <alignment horizontal="right" vertical="center"/>
    </xf>
    <xf numFmtId="198" fontId="0" fillId="0" borderId="21" xfId="0" applyNumberFormat="1" applyFont="1" applyFill="1" applyBorder="1" applyAlignment="1">
      <alignment vertical="center"/>
    </xf>
    <xf numFmtId="198" fontId="0" fillId="0" borderId="26" xfId="0" applyNumberFormat="1" applyFont="1" applyFill="1" applyBorder="1" applyAlignment="1">
      <alignment horizontal="right" vertical="center"/>
    </xf>
    <xf numFmtId="198" fontId="0" fillId="0" borderId="50" xfId="0" applyNumberFormat="1" applyFont="1" applyFill="1" applyBorder="1" applyAlignment="1" applyProtection="1">
      <alignment horizontal="right" vertical="center" wrapText="1"/>
      <protection/>
    </xf>
    <xf numFmtId="198" fontId="0" fillId="0" borderId="51" xfId="0" applyNumberFormat="1" applyFont="1" applyFill="1" applyBorder="1" applyAlignment="1" applyProtection="1">
      <alignment horizontal="right" vertical="center" wrapText="1"/>
      <protection/>
    </xf>
    <xf numFmtId="198" fontId="0" fillId="0" borderId="15" xfId="497" applyNumberFormat="1" applyFont="1" applyFill="1" applyBorder="1" applyAlignment="1">
      <alignment horizontal="right" wrapText="1"/>
      <protection/>
    </xf>
    <xf numFmtId="198" fontId="0" fillId="0" borderId="52" xfId="0" applyNumberFormat="1" applyFont="1" applyFill="1" applyBorder="1" applyAlignment="1" applyProtection="1">
      <alignment horizontal="right" vertical="center" wrapText="1"/>
      <protection/>
    </xf>
    <xf numFmtId="198" fontId="0" fillId="0" borderId="0" xfId="0" applyNumberFormat="1" applyFont="1" applyFill="1" applyBorder="1" applyAlignment="1" applyProtection="1">
      <alignment horizontal="right" vertical="center"/>
      <protection/>
    </xf>
    <xf numFmtId="0" fontId="0" fillId="0" borderId="22" xfId="0" applyFont="1" applyFill="1" applyBorder="1" applyAlignment="1" applyProtection="1">
      <alignment vertical="center"/>
      <protection/>
    </xf>
    <xf numFmtId="0" fontId="0" fillId="0" borderId="0" xfId="496" applyFont="1" applyFill="1" applyBorder="1" applyAlignment="1">
      <alignment horizontal="center" wrapText="1"/>
      <protection/>
    </xf>
    <xf numFmtId="0" fontId="0" fillId="0" borderId="53" xfId="0" applyFont="1" applyFill="1" applyBorder="1" applyAlignment="1" applyProtection="1">
      <alignment horizontal="center" vertical="center"/>
      <protection/>
    </xf>
    <xf numFmtId="0" fontId="31" fillId="0" borderId="43" xfId="0" applyFont="1" applyFill="1" applyBorder="1" applyAlignment="1">
      <alignment vertical="center"/>
    </xf>
    <xf numFmtId="196" fontId="0" fillId="0" borderId="54" xfId="252" applyNumberFormat="1" applyFont="1" applyFill="1" applyBorder="1" applyAlignment="1">
      <alignment horizontal="right" vertical="center"/>
      <protection/>
    </xf>
    <xf numFmtId="1" fontId="0" fillId="0" borderId="43" xfId="252" applyNumberFormat="1" applyFont="1" applyFill="1" applyBorder="1" applyAlignment="1">
      <alignment horizontal="right" vertical="center"/>
      <protection/>
    </xf>
    <xf numFmtId="196" fontId="0" fillId="0" borderId="43" xfId="252" applyNumberFormat="1" applyFont="1" applyFill="1" applyBorder="1" applyAlignment="1">
      <alignment horizontal="right" vertical="center"/>
      <protection/>
    </xf>
    <xf numFmtId="0" fontId="0" fillId="0" borderId="43" xfId="0" applyFont="1" applyFill="1" applyBorder="1" applyAlignment="1">
      <alignment/>
    </xf>
    <xf numFmtId="11" fontId="0" fillId="0" borderId="43" xfId="252" applyNumberFormat="1" applyFont="1" applyFill="1" applyBorder="1" applyAlignment="1">
      <alignment horizontal="right" vertical="center"/>
      <protection/>
    </xf>
    <xf numFmtId="1" fontId="0" fillId="0" borderId="43" xfId="252" applyNumberFormat="1" applyFont="1" applyFill="1" applyBorder="1" applyAlignment="1">
      <alignment horizontal="center" vertical="center"/>
      <protection/>
    </xf>
    <xf numFmtId="0" fontId="48" fillId="4" borderId="43" xfId="0" applyFont="1" applyFill="1" applyBorder="1" applyAlignment="1">
      <alignment horizontal="center" vertical="center"/>
    </xf>
    <xf numFmtId="0" fontId="0" fillId="50" borderId="21" xfId="467" applyFont="1" applyFill="1" applyBorder="1" applyAlignment="1">
      <alignment horizontal="center" vertical="center"/>
      <protection/>
    </xf>
    <xf numFmtId="0" fontId="31" fillId="50" borderId="21" xfId="0" applyFont="1" applyFill="1" applyBorder="1" applyAlignment="1">
      <alignment vertical="center"/>
    </xf>
    <xf numFmtId="0" fontId="0" fillId="50" borderId="21" xfId="0" applyNumberFormat="1" applyFont="1" applyFill="1" applyBorder="1" applyAlignment="1">
      <alignment horizontal="center" vertical="center"/>
    </xf>
    <xf numFmtId="0" fontId="0" fillId="50" borderId="21" xfId="0" applyFont="1" applyFill="1" applyBorder="1" applyAlignment="1">
      <alignment horizontal="center" vertical="center"/>
    </xf>
    <xf numFmtId="196" fontId="0" fillId="50" borderId="21" xfId="0" applyNumberFormat="1" applyFont="1" applyFill="1" applyBorder="1" applyAlignment="1">
      <alignment horizontal="center" vertical="center"/>
    </xf>
    <xf numFmtId="2" fontId="0" fillId="50" borderId="21" xfId="0" applyNumberFormat="1" applyFont="1" applyFill="1" applyBorder="1" applyAlignment="1">
      <alignment horizontal="center" vertical="center"/>
    </xf>
    <xf numFmtId="1" fontId="0" fillId="50" borderId="21" xfId="0" applyNumberFormat="1" applyFont="1" applyFill="1" applyBorder="1" applyAlignment="1">
      <alignment horizontal="center" vertical="center"/>
    </xf>
    <xf numFmtId="196" fontId="0" fillId="50" borderId="21" xfId="252" applyNumberFormat="1" applyFont="1" applyFill="1" applyBorder="1" applyAlignment="1">
      <alignment horizontal="center" vertical="center"/>
      <protection/>
    </xf>
    <xf numFmtId="0" fontId="0" fillId="50" borderId="21" xfId="0" applyFont="1" applyFill="1" applyBorder="1" applyAlignment="1">
      <alignment vertical="center" wrapText="1"/>
    </xf>
    <xf numFmtId="0" fontId="0" fillId="50" borderId="21" xfId="492" applyFont="1" applyFill="1" applyBorder="1" applyAlignment="1">
      <alignment horizontal="left" vertical="center"/>
      <protection/>
    </xf>
    <xf numFmtId="0" fontId="0" fillId="50" borderId="21" xfId="0" applyFont="1" applyFill="1" applyBorder="1" applyAlignment="1" applyProtection="1">
      <alignment horizontal="center" vertical="center" wrapText="1"/>
      <protection/>
    </xf>
    <xf numFmtId="198" fontId="0" fillId="50" borderId="21" xfId="0" applyNumberFormat="1" applyFont="1" applyFill="1" applyBorder="1" applyAlignment="1" applyProtection="1">
      <alignment horizontal="right" vertical="center" wrapText="1"/>
      <protection/>
    </xf>
    <xf numFmtId="0" fontId="0" fillId="50" borderId="21" xfId="483" applyFont="1" applyFill="1" applyBorder="1" applyAlignment="1">
      <alignment vertical="center"/>
      <protection/>
    </xf>
    <xf numFmtId="0" fontId="0" fillId="50" borderId="33" xfId="492" applyFont="1" applyFill="1" applyBorder="1" applyAlignment="1">
      <alignment horizontal="center" vertical="center"/>
      <protection/>
    </xf>
    <xf numFmtId="0" fontId="0" fillId="50" borderId="21" xfId="492" applyFont="1" applyFill="1" applyBorder="1" applyAlignment="1">
      <alignment horizontal="center" vertical="center"/>
      <protection/>
    </xf>
    <xf numFmtId="0" fontId="90" fillId="0" borderId="0" xfId="492" applyFont="1" applyFill="1" applyAlignment="1">
      <alignment horizontal="center" vertical="top"/>
      <protection/>
    </xf>
    <xf numFmtId="0" fontId="91" fillId="0" borderId="0" xfId="467" applyFont="1" applyFill="1" applyBorder="1" applyAlignment="1">
      <alignment horizontal="center" vertical="top"/>
      <protection/>
    </xf>
    <xf numFmtId="0" fontId="25" fillId="0" borderId="0"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5" fillId="50" borderId="21" xfId="0" applyNumberFormat="1" applyFont="1" applyFill="1" applyBorder="1" applyAlignment="1">
      <alignment horizontal="center" vertical="center"/>
    </xf>
    <xf numFmtId="0" fontId="25" fillId="0" borderId="28" xfId="0" applyNumberFormat="1" applyFont="1" applyBorder="1" applyAlignment="1">
      <alignment horizontal="center" vertical="center"/>
    </xf>
    <xf numFmtId="0" fontId="25" fillId="0" borderId="26" xfId="0" applyNumberFormat="1" applyFont="1" applyBorder="1" applyAlignment="1">
      <alignment horizontal="center" vertical="center"/>
    </xf>
    <xf numFmtId="0" fontId="25" fillId="0" borderId="0" xfId="0" applyNumberFormat="1" applyFont="1" applyFill="1" applyBorder="1" applyAlignment="1">
      <alignment horizontal="center" vertical="center"/>
    </xf>
    <xf numFmtId="0" fontId="25" fillId="0" borderId="21" xfId="0" applyNumberFormat="1" applyFont="1" applyFill="1" applyBorder="1" applyAlignment="1">
      <alignment horizontal="center" vertical="center"/>
    </xf>
    <xf numFmtId="0" fontId="25" fillId="0" borderId="22" xfId="0" applyNumberFormat="1" applyFont="1" applyBorder="1" applyAlignment="1">
      <alignment horizontal="center" vertical="center"/>
    </xf>
    <xf numFmtId="0" fontId="34" fillId="0" borderId="0" xfId="252" applyNumberFormat="1" applyFont="1" applyFill="1" applyBorder="1" applyAlignment="1">
      <alignment horizontal="center" vertical="center"/>
      <protection/>
    </xf>
    <xf numFmtId="0" fontId="0" fillId="50" borderId="28" xfId="492" applyFont="1" applyFill="1" applyBorder="1" applyAlignment="1">
      <alignment horizontal="left" vertical="center"/>
      <protection/>
    </xf>
    <xf numFmtId="0" fontId="0" fillId="50" borderId="28" xfId="0" applyFont="1" applyFill="1" applyBorder="1" applyAlignment="1">
      <alignment vertical="center"/>
    </xf>
    <xf numFmtId="0" fontId="0" fillId="50" borderId="0" xfId="0" applyFont="1" applyFill="1" applyBorder="1" applyAlignment="1">
      <alignment horizontal="left" vertical="center" wrapText="1"/>
    </xf>
    <xf numFmtId="0" fontId="0" fillId="50" borderId="0" xfId="0" applyFont="1" applyFill="1" applyBorder="1" applyAlignment="1">
      <alignment vertical="center" wrapText="1"/>
    </xf>
    <xf numFmtId="0" fontId="0" fillId="50" borderId="26" xfId="492" applyFont="1" applyFill="1" applyBorder="1" applyAlignment="1">
      <alignment horizontal="center" vertical="center" wrapText="1"/>
      <protection/>
    </xf>
    <xf numFmtId="0" fontId="0" fillId="50" borderId="0" xfId="485" applyFont="1" applyFill="1" applyBorder="1" applyAlignment="1">
      <alignment vertical="center"/>
      <protection/>
    </xf>
    <xf numFmtId="1" fontId="24" fillId="0" borderId="0" xfId="0" applyNumberFormat="1" applyFont="1" applyFill="1" applyBorder="1" applyAlignment="1">
      <alignment horizontal="left"/>
    </xf>
    <xf numFmtId="0" fontId="3" fillId="0" borderId="0" xfId="492" applyFont="1" applyFill="1" applyAlignment="1">
      <alignment horizontal="center" vertical="top"/>
      <protection/>
    </xf>
    <xf numFmtId="0" fontId="34" fillId="0" borderId="0" xfId="0" applyFont="1" applyFill="1" applyAlignment="1">
      <alignment horizontal="center" vertical="top" wrapText="1"/>
    </xf>
    <xf numFmtId="0" fontId="33" fillId="0" borderId="0" xfId="492" applyFont="1" applyFill="1" applyAlignment="1">
      <alignment horizontal="center" vertical="top"/>
      <protection/>
    </xf>
    <xf numFmtId="0" fontId="3" fillId="0" borderId="0" xfId="492" applyFont="1" applyFill="1" applyBorder="1" applyAlignment="1">
      <alignment vertical="top"/>
      <protection/>
    </xf>
    <xf numFmtId="196" fontId="3" fillId="0" borderId="0" xfId="492" applyNumberFormat="1" applyFont="1" applyFill="1" applyBorder="1" applyAlignment="1">
      <alignment vertical="top"/>
      <protection/>
    </xf>
    <xf numFmtId="196" fontId="3" fillId="0" borderId="0" xfId="492" applyNumberFormat="1" applyFont="1" applyFill="1" applyAlignment="1">
      <alignment vertical="top"/>
      <protection/>
    </xf>
    <xf numFmtId="0" fontId="24" fillId="0" borderId="0" xfId="0" applyFont="1" applyFill="1" applyAlignment="1">
      <alignment/>
    </xf>
    <xf numFmtId="0" fontId="24" fillId="0" borderId="0" xfId="0" applyNumberFormat="1" applyFont="1" applyAlignment="1">
      <alignment horizontal="left" vertical="center"/>
    </xf>
    <xf numFmtId="0" fontId="30" fillId="0" borderId="55" xfId="0" applyFont="1" applyFill="1" applyBorder="1" applyAlignment="1" applyProtection="1">
      <alignment vertical="center" wrapText="1"/>
      <protection/>
    </xf>
    <xf numFmtId="0" fontId="30" fillId="0" borderId="0" xfId="0" applyFont="1" applyFill="1" applyBorder="1" applyAlignment="1" applyProtection="1">
      <alignment vertical="center"/>
      <protection/>
    </xf>
    <xf numFmtId="0" fontId="37" fillId="0" borderId="0" xfId="0" applyFont="1" applyFill="1" applyAlignment="1">
      <alignment vertical="top"/>
    </xf>
    <xf numFmtId="1" fontId="40" fillId="0" borderId="0" xfId="0" applyNumberFormat="1" applyFont="1" applyFill="1" applyBorder="1" applyAlignment="1">
      <alignment horizontal="center" vertical="top"/>
    </xf>
    <xf numFmtId="0" fontId="48" fillId="0" borderId="0" xfId="0" applyFont="1" applyFill="1" applyAlignment="1">
      <alignment vertical="top"/>
    </xf>
    <xf numFmtId="0" fontId="0" fillId="0" borderId="0" xfId="483" applyFont="1" applyFill="1" applyBorder="1" applyAlignment="1">
      <alignment horizontal="center" vertical="center"/>
      <protection/>
    </xf>
    <xf numFmtId="198" fontId="30" fillId="0" borderId="44" xfId="0" applyNumberFormat="1" applyFont="1" applyFill="1" applyBorder="1" applyAlignment="1" applyProtection="1">
      <alignment vertical="center" wrapText="1"/>
      <protection/>
    </xf>
    <xf numFmtId="198" fontId="30" fillId="0" borderId="15" xfId="0" applyNumberFormat="1" applyFont="1" applyFill="1" applyBorder="1" applyAlignment="1" applyProtection="1">
      <alignment vertical="center" wrapText="1"/>
      <protection/>
    </xf>
    <xf numFmtId="198" fontId="0" fillId="0" borderId="22" xfId="0" applyNumberFormat="1" applyFont="1" applyFill="1" applyBorder="1" applyAlignment="1">
      <alignment vertical="center"/>
    </xf>
    <xf numFmtId="198" fontId="0" fillId="0" borderId="0" xfId="0" applyNumberFormat="1" applyFont="1" applyFill="1" applyBorder="1" applyAlignment="1" applyProtection="1">
      <alignment vertical="center" wrapText="1"/>
      <protection/>
    </xf>
    <xf numFmtId="0" fontId="123" fillId="0" borderId="0" xfId="492" applyFont="1" applyFill="1" applyBorder="1" applyAlignment="1">
      <alignment horizontal="right" vertical="center" wrapText="1"/>
      <protection/>
    </xf>
    <xf numFmtId="0" fontId="0" fillId="0" borderId="56" xfId="0" applyFont="1" applyFill="1" applyBorder="1" applyAlignment="1" applyProtection="1">
      <alignment horizontal="center" vertical="center" wrapText="1"/>
      <protection/>
    </xf>
    <xf numFmtId="198" fontId="0" fillId="0" borderId="55" xfId="0" applyNumberFormat="1" applyFont="1" applyFill="1" applyBorder="1" applyAlignment="1" applyProtection="1">
      <alignment horizontal="right" vertical="center" wrapText="1"/>
      <protection/>
    </xf>
    <xf numFmtId="0" fontId="0" fillId="0" borderId="46" xfId="0" applyFont="1" applyFill="1" applyBorder="1" applyAlignment="1" applyProtection="1">
      <alignment horizontal="center" vertical="center"/>
      <protection/>
    </xf>
    <xf numFmtId="198" fontId="0" fillId="0" borderId="51" xfId="0" applyNumberFormat="1" applyFont="1" applyFill="1" applyBorder="1" applyAlignment="1" applyProtection="1">
      <alignment horizontal="right" vertical="center"/>
      <protection/>
    </xf>
    <xf numFmtId="0" fontId="97" fillId="0" borderId="0" xfId="0" applyNumberFormat="1" applyFont="1" applyFill="1" applyBorder="1" applyAlignment="1">
      <alignment horizontal="center"/>
    </xf>
    <xf numFmtId="0" fontId="0" fillId="0" borderId="0" xfId="0" applyNumberFormat="1" applyFont="1" applyFill="1" applyAlignment="1">
      <alignment/>
    </xf>
    <xf numFmtId="0" fontId="0" fillId="0" borderId="0" xfId="0" applyFont="1" applyFill="1" applyBorder="1" applyAlignment="1">
      <alignment/>
    </xf>
    <xf numFmtId="0" fontId="0" fillId="0" borderId="0" xfId="461" applyFont="1" applyBorder="1" applyAlignment="1">
      <alignment horizontal="left" vertical="center"/>
      <protection/>
    </xf>
    <xf numFmtId="0" fontId="0" fillId="0" borderId="0" xfId="461" applyFont="1" applyBorder="1" applyAlignment="1">
      <alignment horizontal="center" vertical="center" wrapText="1"/>
      <protection/>
    </xf>
    <xf numFmtId="198" fontId="0" fillId="0" borderId="0" xfId="461" applyNumberFormat="1" applyFont="1" applyAlignment="1">
      <alignment horizontal="right" vertical="center"/>
      <protection/>
    </xf>
    <xf numFmtId="0" fontId="0" fillId="0" borderId="44" xfId="0" applyFont="1" applyFill="1" applyBorder="1" applyAlignment="1">
      <alignment horizontal="center" vertical="center"/>
    </xf>
    <xf numFmtId="198" fontId="0" fillId="0" borderId="15" xfId="0" applyNumberFormat="1" applyFont="1" applyFill="1" applyBorder="1" applyAlignment="1">
      <alignment horizontal="right" vertical="center"/>
    </xf>
    <xf numFmtId="0" fontId="0" fillId="0" borderId="21" xfId="483" applyFont="1" applyFill="1" applyBorder="1" applyAlignment="1">
      <alignment horizontal="center" vertical="center"/>
      <protection/>
    </xf>
    <xf numFmtId="0" fontId="0" fillId="0" borderId="0" xfId="478" applyFont="1" applyFill="1" applyBorder="1" applyAlignment="1">
      <alignment vertical="center"/>
      <protection/>
    </xf>
    <xf numFmtId="0" fontId="0" fillId="0" borderId="0" xfId="478" applyFont="1" applyFill="1" applyBorder="1" applyAlignment="1">
      <alignment vertical="center" wrapText="1"/>
      <protection/>
    </xf>
    <xf numFmtId="0" fontId="0" fillId="0" borderId="0" xfId="478" applyFont="1" applyFill="1" applyBorder="1" applyAlignment="1">
      <alignment horizontal="left" vertical="center"/>
      <protection/>
    </xf>
    <xf numFmtId="0" fontId="0" fillId="0" borderId="0" xfId="461" applyFont="1" applyFill="1" applyBorder="1" applyAlignment="1">
      <alignment horizontal="left" vertical="center"/>
      <protection/>
    </xf>
    <xf numFmtId="0" fontId="124" fillId="0" borderId="0" xfId="0" applyFont="1" applyAlignment="1">
      <alignment vertical="top"/>
    </xf>
    <xf numFmtId="198" fontId="0" fillId="0" borderId="57" xfId="0" applyNumberFormat="1" applyFont="1" applyFill="1" applyBorder="1" applyAlignment="1">
      <alignment vertical="center"/>
    </xf>
    <xf numFmtId="0" fontId="85" fillId="0" borderId="0" xfId="492" applyNumberFormat="1" applyFont="1" applyFill="1" applyBorder="1" applyAlignment="1">
      <alignment horizontal="center"/>
      <protection/>
    </xf>
    <xf numFmtId="1" fontId="86" fillId="0" borderId="0" xfId="491" applyNumberFormat="1" applyFont="1" applyFill="1" applyBorder="1" applyAlignment="1">
      <alignment horizontal="center"/>
      <protection/>
    </xf>
    <xf numFmtId="0" fontId="86" fillId="0" borderId="0" xfId="491" applyNumberFormat="1" applyFont="1" applyFill="1" applyBorder="1" applyAlignment="1">
      <alignment horizontal="center"/>
      <protection/>
    </xf>
    <xf numFmtId="2" fontId="48" fillId="0" borderId="0" xfId="252" applyNumberFormat="1" applyFont="1" applyFill="1" applyAlignment="1">
      <alignment horizontal="center" vertical="center"/>
      <protection/>
    </xf>
    <xf numFmtId="1" fontId="48" fillId="0" borderId="0" xfId="252" applyNumberFormat="1" applyFont="1" applyFill="1" applyAlignment="1">
      <alignment horizontal="center" vertical="center"/>
      <protection/>
    </xf>
    <xf numFmtId="196" fontId="86" fillId="0" borderId="0" xfId="491" applyNumberFormat="1" applyFont="1" applyFill="1" applyBorder="1" applyAlignment="1">
      <alignment horizontal="center"/>
      <protection/>
    </xf>
    <xf numFmtId="196" fontId="87" fillId="0" borderId="0" xfId="492" applyNumberFormat="1" applyFont="1" applyFill="1" applyBorder="1" applyAlignment="1">
      <alignment horizontal="right"/>
      <protection/>
    </xf>
    <xf numFmtId="0" fontId="87" fillId="0" borderId="0" xfId="492" applyNumberFormat="1" applyFont="1" applyFill="1" applyBorder="1" applyAlignment="1">
      <alignment horizontal="center"/>
      <protection/>
    </xf>
    <xf numFmtId="0" fontId="0" fillId="0" borderId="0" xfId="492" applyFont="1" applyFill="1" applyBorder="1" applyAlignment="1">
      <alignment horizontal="left" vertical="top" wrapText="1"/>
      <protection/>
    </xf>
    <xf numFmtId="0" fontId="0" fillId="0" borderId="0" xfId="492" applyFont="1" applyFill="1" applyBorder="1" applyAlignment="1">
      <alignment horizontal="right"/>
      <protection/>
    </xf>
    <xf numFmtId="2" fontId="0" fillId="0" borderId="0" xfId="495" applyNumberFormat="1" applyFont="1" applyFill="1" applyBorder="1" applyAlignment="1">
      <alignment vertical="top"/>
      <protection/>
    </xf>
    <xf numFmtId="0" fontId="0" fillId="0" borderId="0" xfId="492" applyFont="1" applyFill="1" applyBorder="1" applyAlignment="1">
      <alignment vertical="top" wrapText="1"/>
      <protection/>
    </xf>
    <xf numFmtId="0" fontId="0" fillId="0" borderId="47" xfId="0" applyFont="1" applyFill="1" applyBorder="1" applyAlignment="1">
      <alignment horizontal="center" vertical="center"/>
    </xf>
    <xf numFmtId="198" fontId="0" fillId="0" borderId="52" xfId="0" applyNumberFormat="1" applyFont="1" applyFill="1" applyBorder="1" applyAlignment="1">
      <alignment horizontal="right" vertical="center"/>
    </xf>
    <xf numFmtId="0" fontId="30" fillId="0" borderId="58" xfId="0" applyFont="1" applyFill="1" applyBorder="1" applyAlignment="1" applyProtection="1">
      <alignment vertical="center" wrapText="1"/>
      <protection/>
    </xf>
    <xf numFmtId="0" fontId="125" fillId="0" borderId="15" xfId="0" applyFont="1" applyFill="1" applyBorder="1" applyAlignment="1" applyProtection="1">
      <alignment vertical="top" wrapText="1"/>
      <protection/>
    </xf>
    <xf numFmtId="198" fontId="30" fillId="0" borderId="58"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vertical="center" wrapText="1"/>
      <protection/>
    </xf>
    <xf numFmtId="0" fontId="30" fillId="0" borderId="59" xfId="0" applyFont="1" applyFill="1" applyBorder="1" applyAlignment="1" applyProtection="1">
      <alignment horizontal="center" vertical="center" wrapText="1"/>
      <protection/>
    </xf>
    <xf numFmtId="0" fontId="21" fillId="0" borderId="0" xfId="0" applyFont="1" applyAlignment="1">
      <alignment/>
    </xf>
    <xf numFmtId="0" fontId="42" fillId="0" borderId="0" xfId="0" applyFont="1" applyAlignment="1">
      <alignment horizontal="center"/>
    </xf>
    <xf numFmtId="0" fontId="92" fillId="0" borderId="0" xfId="0" applyFont="1" applyAlignment="1">
      <alignment horizontal="left"/>
    </xf>
    <xf numFmtId="0" fontId="0" fillId="0" borderId="0" xfId="0" applyBorder="1" applyAlignment="1">
      <alignment/>
    </xf>
    <xf numFmtId="0" fontId="21" fillId="0" borderId="0" xfId="472" applyFont="1" applyFill="1" applyAlignment="1">
      <alignment vertical="top"/>
      <protection/>
    </xf>
    <xf numFmtId="0" fontId="32" fillId="0" borderId="0" xfId="0" applyFont="1" applyAlignment="1">
      <alignment horizontal="center"/>
    </xf>
    <xf numFmtId="0" fontId="93" fillId="0" borderId="0" xfId="0" applyFont="1" applyAlignment="1">
      <alignment/>
    </xf>
    <xf numFmtId="0" fontId="46" fillId="0" borderId="0" xfId="0" applyFont="1" applyFill="1" applyAlignment="1">
      <alignment horizontal="left"/>
    </xf>
    <xf numFmtId="0" fontId="27" fillId="4" borderId="19" xfId="464" applyFont="1" applyFill="1" applyBorder="1" applyAlignment="1">
      <alignment horizontal="center" vertical="top" wrapText="1"/>
      <protection/>
    </xf>
    <xf numFmtId="49" fontId="28" fillId="4" borderId="19" xfId="464" applyNumberFormat="1" applyFont="1" applyFill="1" applyBorder="1" applyAlignment="1">
      <alignment horizontal="center" vertical="top" wrapText="1"/>
      <protection/>
    </xf>
    <xf numFmtId="0" fontId="27" fillId="4" borderId="19" xfId="464" applyFont="1" applyFill="1" applyBorder="1" applyAlignment="1">
      <alignment horizontal="center" vertical="top" wrapText="1"/>
      <protection/>
    </xf>
    <xf numFmtId="0" fontId="24" fillId="4" borderId="19" xfId="464" applyFont="1" applyFill="1" applyBorder="1" applyAlignment="1">
      <alignment horizontal="center" vertical="top"/>
      <protection/>
    </xf>
    <xf numFmtId="0" fontId="28" fillId="4" borderId="19" xfId="464" applyFont="1" applyFill="1" applyBorder="1" applyAlignment="1">
      <alignment horizontal="center" vertical="top"/>
      <protection/>
    </xf>
    <xf numFmtId="0" fontId="94" fillId="14" borderId="20" xfId="464" applyFont="1" applyFill="1" applyBorder="1" applyAlignment="1">
      <alignment horizontal="center" vertical="top" wrapText="1"/>
      <protection/>
    </xf>
    <xf numFmtId="0" fontId="0" fillId="0" borderId="26" xfId="464" applyFont="1" applyBorder="1" applyAlignment="1">
      <alignment horizontal="center" vertical="center"/>
      <protection/>
    </xf>
    <xf numFmtId="14" fontId="0" fillId="0" borderId="26" xfId="464" applyNumberFormat="1" applyFont="1" applyBorder="1" applyAlignment="1">
      <alignment horizontal="center" vertical="center"/>
      <protection/>
    </xf>
    <xf numFmtId="11" fontId="0" fillId="0" borderId="0" xfId="472" applyNumberFormat="1" applyFont="1" applyFill="1" applyBorder="1" applyAlignment="1">
      <alignment horizontal="left"/>
      <protection/>
    </xf>
    <xf numFmtId="0" fontId="0" fillId="0" borderId="0" xfId="464" applyFont="1" applyBorder="1" applyAlignment="1">
      <alignment horizontal="center" vertical="center"/>
      <protection/>
    </xf>
    <xf numFmtId="14" fontId="0" fillId="0" borderId="0" xfId="464" applyNumberFormat="1" applyFont="1" applyBorder="1" applyAlignment="1">
      <alignment horizontal="center" vertical="center"/>
      <protection/>
    </xf>
    <xf numFmtId="0" fontId="0" fillId="0" borderId="21" xfId="464" applyFont="1" applyBorder="1" applyAlignment="1">
      <alignment horizontal="center" vertical="center"/>
      <protection/>
    </xf>
    <xf numFmtId="14" fontId="0" fillId="0" borderId="21" xfId="464" applyNumberFormat="1" applyFont="1" applyBorder="1" applyAlignment="1">
      <alignment horizontal="center" vertical="center"/>
      <protection/>
    </xf>
    <xf numFmtId="11" fontId="0" fillId="0" borderId="21" xfId="472" applyNumberFormat="1" applyFont="1" applyFill="1" applyBorder="1" applyAlignment="1">
      <alignment horizontal="left"/>
      <protection/>
    </xf>
    <xf numFmtId="0" fontId="0" fillId="37" borderId="0" xfId="464" applyFont="1" applyFill="1" applyBorder="1" applyAlignment="1">
      <alignment horizontal="center" vertical="center"/>
      <protection/>
    </xf>
    <xf numFmtId="14" fontId="0" fillId="37" borderId="0" xfId="0" applyNumberFormat="1" applyFont="1" applyFill="1" applyAlignment="1">
      <alignment horizontal="center" vertical="center"/>
    </xf>
    <xf numFmtId="14" fontId="0" fillId="37" borderId="0" xfId="464" applyNumberFormat="1" applyFont="1" applyFill="1" applyBorder="1" applyAlignment="1">
      <alignment horizontal="center" vertical="center"/>
      <protection/>
    </xf>
    <xf numFmtId="197" fontId="0" fillId="37" borderId="0" xfId="0" applyNumberFormat="1" applyFont="1" applyFill="1" applyAlignment="1">
      <alignment horizontal="center" vertical="center"/>
    </xf>
    <xf numFmtId="0" fontId="0" fillId="37" borderId="26" xfId="464" applyFont="1" applyFill="1" applyBorder="1" applyAlignment="1">
      <alignment horizontal="center" vertical="center"/>
      <protection/>
    </xf>
    <xf numFmtId="11" fontId="0" fillId="37" borderId="26" xfId="472" applyNumberFormat="1" applyFont="1" applyFill="1" applyBorder="1" applyAlignment="1">
      <alignment horizontal="left"/>
      <protection/>
    </xf>
    <xf numFmtId="11" fontId="0" fillId="37" borderId="0" xfId="472" applyNumberFormat="1" applyFont="1" applyFill="1" applyBorder="1" applyAlignment="1">
      <alignment horizontal="left"/>
      <protection/>
    </xf>
    <xf numFmtId="0" fontId="0" fillId="37" borderId="21" xfId="464" applyFont="1" applyFill="1" applyBorder="1" applyAlignment="1">
      <alignment horizontal="center" vertical="center"/>
      <protection/>
    </xf>
    <xf numFmtId="14" fontId="0" fillId="37" borderId="21" xfId="0" applyNumberFormat="1" applyFont="1" applyFill="1" applyBorder="1" applyAlignment="1">
      <alignment horizontal="center" vertical="center"/>
    </xf>
    <xf numFmtId="14" fontId="0" fillId="37" borderId="21" xfId="464" applyNumberFormat="1" applyFont="1" applyFill="1" applyBorder="1" applyAlignment="1">
      <alignment horizontal="center" vertical="center"/>
      <protection/>
    </xf>
    <xf numFmtId="197" fontId="0" fillId="37" borderId="21" xfId="0" applyNumberFormat="1" applyFont="1" applyFill="1" applyBorder="1" applyAlignment="1">
      <alignment horizontal="center" vertical="center"/>
    </xf>
    <xf numFmtId="11" fontId="0" fillId="37" borderId="21" xfId="472" applyNumberFormat="1" applyFont="1" applyFill="1" applyBorder="1" applyAlignment="1">
      <alignment horizontal="left"/>
      <protection/>
    </xf>
    <xf numFmtId="11" fontId="0" fillId="0" borderId="0" xfId="472" applyNumberFormat="1" applyFont="1" applyBorder="1" applyAlignment="1">
      <alignment horizontal="left"/>
      <protection/>
    </xf>
    <xf numFmtId="0" fontId="0" fillId="0" borderId="26" xfId="464" applyFont="1" applyFill="1" applyBorder="1" applyAlignment="1">
      <alignment horizontal="center" vertical="center"/>
      <protection/>
    </xf>
    <xf numFmtId="0" fontId="0" fillId="0" borderId="0" xfId="464" applyFont="1" applyFill="1" applyBorder="1" applyAlignment="1">
      <alignment horizontal="center" vertical="center"/>
      <protection/>
    </xf>
    <xf numFmtId="0" fontId="0" fillId="0" borderId="21" xfId="464" applyFont="1" applyFill="1" applyBorder="1" applyAlignment="1">
      <alignment horizontal="center" vertical="center"/>
      <protection/>
    </xf>
    <xf numFmtId="0" fontId="30" fillId="0" borderId="0" xfId="361" applyFont="1" applyFill="1" applyBorder="1" applyAlignment="1">
      <alignment horizontal="center" vertical="center"/>
    </xf>
    <xf numFmtId="14" fontId="0" fillId="0" borderId="0" xfId="464" applyNumberFormat="1" applyFont="1" applyFill="1" applyBorder="1" applyAlignment="1">
      <alignment horizontal="center" vertical="center"/>
      <protection/>
    </xf>
    <xf numFmtId="197" fontId="0" fillId="0" borderId="0" xfId="0" applyNumberFormat="1" applyFont="1" applyFill="1" applyBorder="1" applyAlignment="1">
      <alignment horizontal="center" vertical="center"/>
    </xf>
    <xf numFmtId="0" fontId="30" fillId="0" borderId="21" xfId="361" applyFont="1" applyFill="1" applyBorder="1" applyAlignment="1">
      <alignment horizontal="center" vertical="center"/>
    </xf>
    <xf numFmtId="14" fontId="0" fillId="0" borderId="21" xfId="464" applyNumberFormat="1" applyFont="1" applyFill="1" applyBorder="1" applyAlignment="1">
      <alignment horizontal="center" vertical="center"/>
      <protection/>
    </xf>
    <xf numFmtId="197" fontId="0" fillId="0" borderId="21" xfId="0" applyNumberFormat="1" applyFont="1" applyFill="1" applyBorder="1" applyAlignment="1">
      <alignment horizontal="center" vertical="center"/>
    </xf>
    <xf numFmtId="197" fontId="0" fillId="0" borderId="0" xfId="0" applyNumberFormat="1" applyFont="1" applyFill="1" applyAlignment="1">
      <alignment horizontal="center" vertical="center"/>
    </xf>
    <xf numFmtId="0" fontId="0" fillId="0" borderId="0" xfId="464" applyFont="1" applyFill="1" applyAlignment="1">
      <alignment horizontal="center" vertical="center"/>
      <protection/>
    </xf>
    <xf numFmtId="14" fontId="0" fillId="0" borderId="26" xfId="464" applyNumberFormat="1" applyFont="1" applyFill="1" applyBorder="1" applyAlignment="1">
      <alignment horizontal="center" vertical="center"/>
      <protection/>
    </xf>
    <xf numFmtId="0" fontId="30" fillId="0" borderId="26" xfId="361" applyFont="1" applyFill="1" applyBorder="1" applyAlignment="1">
      <alignment horizontal="center" vertical="center"/>
    </xf>
    <xf numFmtId="197" fontId="0" fillId="0" borderId="26" xfId="0" applyNumberFormat="1" applyFont="1" applyFill="1" applyBorder="1" applyAlignment="1">
      <alignment horizontal="center" vertical="center"/>
    </xf>
    <xf numFmtId="14" fontId="0" fillId="0" borderId="0" xfId="0" applyNumberFormat="1" applyFont="1" applyAlignment="1">
      <alignment horizontal="center" vertical="center"/>
    </xf>
    <xf numFmtId="197" fontId="0" fillId="0" borderId="0" xfId="0" applyNumberFormat="1" applyFont="1" applyAlignment="1">
      <alignment horizontal="center" vertical="center"/>
    </xf>
    <xf numFmtId="0" fontId="0" fillId="0" borderId="22" xfId="464" applyFont="1" applyFill="1" applyBorder="1" applyAlignment="1">
      <alignment horizontal="center" vertical="center"/>
      <protection/>
    </xf>
    <xf numFmtId="0" fontId="30" fillId="0" borderId="22" xfId="361" applyFont="1" applyFill="1" applyBorder="1" applyAlignment="1">
      <alignment horizontal="center" vertical="center"/>
    </xf>
    <xf numFmtId="14" fontId="0" fillId="0" borderId="22" xfId="0" applyNumberFormat="1" applyFont="1" applyBorder="1" applyAlignment="1">
      <alignment horizontal="center" vertical="center"/>
    </xf>
    <xf numFmtId="197" fontId="0" fillId="0" borderId="22" xfId="0" applyNumberFormat="1" applyFont="1" applyBorder="1" applyAlignment="1">
      <alignment horizontal="center" vertical="center"/>
    </xf>
    <xf numFmtId="11" fontId="0" fillId="0" borderId="22" xfId="472" applyNumberFormat="1" applyFont="1" applyFill="1" applyBorder="1" applyAlignment="1">
      <alignment horizontal="left"/>
      <protection/>
    </xf>
    <xf numFmtId="0" fontId="44" fillId="0" borderId="0" xfId="0" applyFont="1" applyFill="1" applyAlignment="1">
      <alignment horizontal="center" vertical="center"/>
    </xf>
    <xf numFmtId="0" fontId="54" fillId="0" borderId="0" xfId="0" applyFont="1" applyFill="1" applyAlignment="1">
      <alignment vertical="center"/>
    </xf>
    <xf numFmtId="1" fontId="42" fillId="0" borderId="0" xfId="0" applyNumberFormat="1" applyFont="1" applyFill="1" applyAlignment="1">
      <alignment vertical="center"/>
    </xf>
    <xf numFmtId="0" fontId="57" fillId="0" borderId="0" xfId="0" applyNumberFormat="1" applyFont="1" applyFill="1" applyAlignment="1">
      <alignment vertical="center"/>
    </xf>
    <xf numFmtId="0" fontId="42" fillId="0" borderId="0" xfId="0" applyNumberFormat="1" applyFont="1" applyFill="1" applyAlignment="1">
      <alignment vertical="center"/>
    </xf>
    <xf numFmtId="0" fontId="51" fillId="0" borderId="0" xfId="0" applyNumberFormat="1" applyFont="1" applyFill="1" applyAlignment="1">
      <alignment vertical="center"/>
    </xf>
    <xf numFmtId="0" fontId="42" fillId="0" borderId="0" xfId="0" applyNumberFormat="1" applyFont="1" applyFill="1" applyAlignment="1">
      <alignment horizontal="center" vertical="center"/>
    </xf>
    <xf numFmtId="0" fontId="42" fillId="0" borderId="0" xfId="0" applyFont="1" applyFill="1" applyAlignment="1">
      <alignment horizontal="center" vertical="center"/>
    </xf>
    <xf numFmtId="1" fontId="42" fillId="0" borderId="0" xfId="0" applyNumberFormat="1" applyFont="1" applyFill="1" applyAlignment="1">
      <alignment horizontal="center" vertical="center"/>
    </xf>
    <xf numFmtId="0" fontId="3" fillId="0" borderId="0" xfId="489" applyFont="1" applyAlignment="1">
      <alignment vertical="center"/>
      <protection/>
    </xf>
    <xf numFmtId="0" fontId="3" fillId="0" borderId="0" xfId="489" applyFont="1" applyAlignment="1">
      <alignment horizontal="center" vertical="center"/>
      <protection/>
    </xf>
    <xf numFmtId="0" fontId="3" fillId="0" borderId="0" xfId="489" applyFont="1" applyFill="1" applyAlignment="1">
      <alignment vertical="center"/>
      <protection/>
    </xf>
    <xf numFmtId="0" fontId="24" fillId="0" borderId="0" xfId="464" applyFont="1" applyAlignment="1">
      <alignment vertical="top"/>
      <protection/>
    </xf>
    <xf numFmtId="0" fontId="33" fillId="0" borderId="0" xfId="464" applyFont="1" applyAlignment="1">
      <alignment vertical="top"/>
      <protection/>
    </xf>
    <xf numFmtId="0" fontId="33" fillId="0" borderId="0" xfId="464" applyFont="1" applyAlignment="1">
      <alignment horizontal="center" vertical="top"/>
      <protection/>
    </xf>
    <xf numFmtId="0" fontId="3" fillId="0" borderId="0" xfId="464" applyFont="1" applyAlignment="1">
      <alignment vertical="top"/>
      <protection/>
    </xf>
    <xf numFmtId="0" fontId="3" fillId="0" borderId="0" xfId="464" applyFont="1" applyAlignment="1">
      <alignment horizontal="center" vertical="top"/>
      <protection/>
    </xf>
    <xf numFmtId="1" fontId="3" fillId="0" borderId="0" xfId="489" applyNumberFormat="1" applyFont="1" applyFill="1" applyBorder="1" applyAlignment="1">
      <alignment vertical="top"/>
      <protection/>
    </xf>
    <xf numFmtId="1" fontId="0" fillId="0" borderId="0" xfId="489" applyNumberFormat="1" applyFont="1" applyFill="1" applyBorder="1" applyAlignment="1">
      <alignment vertical="top"/>
      <protection/>
    </xf>
    <xf numFmtId="196" fontId="0" fillId="0" borderId="0" xfId="489" applyNumberFormat="1" applyFont="1" applyFill="1" applyBorder="1" applyAlignment="1">
      <alignment vertical="top"/>
      <protection/>
    </xf>
    <xf numFmtId="2" fontId="0" fillId="0" borderId="0" xfId="490" applyNumberFormat="1" applyFont="1" applyFill="1" applyBorder="1" applyAlignment="1">
      <alignment vertical="top"/>
      <protection/>
    </xf>
    <xf numFmtId="1" fontId="0" fillId="0" borderId="0" xfId="490" applyNumberFormat="1" applyFont="1" applyFill="1" applyBorder="1" applyAlignment="1">
      <alignment vertical="top"/>
      <protection/>
    </xf>
    <xf numFmtId="0" fontId="0" fillId="0" borderId="0" xfId="489" applyFont="1" applyFill="1" applyBorder="1" applyAlignment="1">
      <alignment horizontal="center" vertical="top"/>
      <protection/>
    </xf>
    <xf numFmtId="196" fontId="0" fillId="0" borderId="0" xfId="490" applyNumberFormat="1" applyFont="1" applyFill="1" applyBorder="1" applyAlignment="1">
      <alignment vertical="top"/>
      <protection/>
    </xf>
    <xf numFmtId="0" fontId="0" fillId="0" borderId="0" xfId="489" applyFont="1" applyFill="1" applyBorder="1" applyAlignment="1">
      <alignment vertical="top"/>
      <protection/>
    </xf>
    <xf numFmtId="0" fontId="24" fillId="0" borderId="0" xfId="0" applyFont="1" applyAlignment="1">
      <alignment horizontal="left" vertical="center"/>
    </xf>
    <xf numFmtId="0" fontId="24" fillId="0" borderId="0" xfId="464" applyFont="1" applyAlignment="1">
      <alignment horizontal="center" vertical="top"/>
      <protection/>
    </xf>
    <xf numFmtId="0" fontId="3" fillId="0" borderId="0" xfId="487" applyFont="1" applyAlignment="1">
      <alignment vertical="top"/>
      <protection/>
    </xf>
    <xf numFmtId="0" fontId="3" fillId="0" borderId="0" xfId="487" applyFont="1" applyBorder="1" applyAlignment="1">
      <alignment vertical="top"/>
      <protection/>
    </xf>
    <xf numFmtId="0" fontId="67" fillId="0" borderId="0" xfId="487" applyFont="1" applyAlignment="1">
      <alignment horizontal="center" vertical="top"/>
      <protection/>
    </xf>
    <xf numFmtId="197" fontId="24" fillId="4" borderId="19" xfId="464" applyNumberFormat="1" applyFont="1" applyFill="1" applyBorder="1" applyAlignment="1">
      <alignment horizontal="center" vertical="top" wrapText="1"/>
      <protection/>
    </xf>
    <xf numFmtId="196" fontId="24" fillId="4" borderId="19" xfId="464" applyNumberFormat="1" applyFont="1" applyFill="1" applyBorder="1" applyAlignment="1">
      <alignment horizontal="center" vertical="top" wrapText="1"/>
      <protection/>
    </xf>
    <xf numFmtId="0" fontId="24" fillId="4" borderId="27" xfId="0" applyFont="1" applyFill="1" applyBorder="1" applyAlignment="1">
      <alignment horizontal="center" vertical="top" wrapText="1"/>
    </xf>
    <xf numFmtId="0" fontId="24" fillId="4" borderId="19" xfId="494" applyFont="1" applyFill="1" applyBorder="1" applyAlignment="1">
      <alignment horizontal="center" vertical="top" wrapText="1"/>
      <protection/>
    </xf>
    <xf numFmtId="0" fontId="0" fillId="0" borderId="0" xfId="0" applyFont="1" applyAlignment="1">
      <alignment horizontal="center" vertical="top" wrapText="1"/>
    </xf>
    <xf numFmtId="1" fontId="35" fillId="0" borderId="0" xfId="0" applyNumberFormat="1" applyFont="1" applyAlignment="1">
      <alignment vertical="top"/>
    </xf>
    <xf numFmtId="1" fontId="35" fillId="0" borderId="0" xfId="0" applyNumberFormat="1" applyFont="1" applyAlignment="1">
      <alignment/>
    </xf>
    <xf numFmtId="0" fontId="0" fillId="0" borderId="60" xfId="0" applyFont="1" applyBorder="1" applyAlignment="1">
      <alignment/>
    </xf>
    <xf numFmtId="0" fontId="0" fillId="0" borderId="60" xfId="0" applyFont="1" applyBorder="1" applyAlignment="1">
      <alignment horizontal="center"/>
    </xf>
    <xf numFmtId="0" fontId="0" fillId="0" borderId="60" xfId="252" applyNumberFormat="1" applyFont="1" applyFill="1" applyBorder="1" applyAlignment="1">
      <alignment horizontal="center" vertical="center"/>
      <protection/>
    </xf>
    <xf numFmtId="196" fontId="0" fillId="0" borderId="60" xfId="0" applyNumberFormat="1" applyFont="1" applyBorder="1" applyAlignment="1">
      <alignment horizontal="center"/>
    </xf>
    <xf numFmtId="0" fontId="0" fillId="0" borderId="60" xfId="0" applyFont="1" applyFill="1" applyBorder="1" applyAlignment="1">
      <alignment horizontal="center"/>
    </xf>
    <xf numFmtId="2" fontId="0" fillId="0" borderId="60" xfId="0" applyNumberFormat="1" applyFont="1" applyFill="1" applyBorder="1" applyAlignment="1">
      <alignment horizontal="center"/>
    </xf>
    <xf numFmtId="1" fontId="0" fillId="0" borderId="60" xfId="0" applyNumberFormat="1" applyFont="1" applyBorder="1" applyAlignment="1">
      <alignment horizontal="center"/>
    </xf>
    <xf numFmtId="196" fontId="0" fillId="0" borderId="60" xfId="0" applyNumberFormat="1" applyFont="1" applyFill="1" applyBorder="1" applyAlignment="1">
      <alignment horizontal="center" vertical="center"/>
    </xf>
    <xf numFmtId="196" fontId="0" fillId="0" borderId="60" xfId="0" applyNumberFormat="1" applyFont="1" applyFill="1" applyBorder="1" applyAlignment="1">
      <alignment horizontal="center" wrapText="1"/>
    </xf>
    <xf numFmtId="0" fontId="0" fillId="0" borderId="61" xfId="0" applyFont="1" applyBorder="1" applyAlignment="1">
      <alignment vertical="center"/>
    </xf>
    <xf numFmtId="0" fontId="0" fillId="0" borderId="60" xfId="0" applyFont="1" applyBorder="1" applyAlignment="1">
      <alignment vertical="center"/>
    </xf>
    <xf numFmtId="196" fontId="0" fillId="0" borderId="60" xfId="0" applyNumberFormat="1" applyFont="1" applyBorder="1" applyAlignment="1">
      <alignment vertical="center"/>
    </xf>
    <xf numFmtId="0" fontId="0" fillId="0" borderId="60" xfId="0" applyFont="1" applyBorder="1" applyAlignment="1">
      <alignment/>
    </xf>
    <xf numFmtId="0" fontId="0" fillId="0" borderId="61" xfId="0" applyFont="1" applyFill="1" applyBorder="1" applyAlignment="1">
      <alignment horizontal="center" wrapText="1"/>
    </xf>
    <xf numFmtId="0" fontId="0" fillId="0" borderId="60" xfId="0" applyFont="1" applyFill="1" applyBorder="1" applyAlignment="1">
      <alignment horizontal="center" wrapText="1"/>
    </xf>
    <xf numFmtId="1" fontId="0" fillId="0" borderId="60" xfId="0" applyNumberFormat="1" applyFont="1" applyFill="1" applyBorder="1" applyAlignment="1">
      <alignment horizontal="left"/>
    </xf>
    <xf numFmtId="0" fontId="0" fillId="0" borderId="60" xfId="0" applyFont="1" applyFill="1" applyBorder="1" applyAlignment="1">
      <alignment/>
    </xf>
    <xf numFmtId="0" fontId="0" fillId="0" borderId="0" xfId="0" applyFont="1" applyFill="1" applyBorder="1" applyAlignment="1">
      <alignment horizontal="center"/>
    </xf>
    <xf numFmtId="196"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96" fontId="0" fillId="0" borderId="0" xfId="0" applyNumberFormat="1" applyFont="1" applyFill="1" applyBorder="1" applyAlignment="1">
      <alignment horizontal="center" wrapText="1"/>
    </xf>
    <xf numFmtId="0" fontId="0" fillId="0" borderId="0" xfId="0" applyFont="1" applyFill="1" applyBorder="1" applyAlignment="1">
      <alignment/>
    </xf>
    <xf numFmtId="11" fontId="0" fillId="0" borderId="0" xfId="0" applyNumberFormat="1" applyFont="1" applyFill="1" applyBorder="1" applyAlignment="1">
      <alignment/>
    </xf>
    <xf numFmtId="1" fontId="0" fillId="0" borderId="2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left"/>
    </xf>
    <xf numFmtId="196" fontId="0" fillId="0" borderId="0" xfId="0" applyNumberFormat="1" applyFont="1" applyFill="1" applyAlignment="1">
      <alignment horizontal="center"/>
    </xf>
    <xf numFmtId="2"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xf>
    <xf numFmtId="11" fontId="0" fillId="0" borderId="0" xfId="0" applyNumberFormat="1" applyFont="1" applyFill="1" applyAlignment="1">
      <alignment/>
    </xf>
    <xf numFmtId="0" fontId="0" fillId="0" borderId="28" xfId="0" applyFont="1" applyBorder="1" applyAlignment="1">
      <alignment/>
    </xf>
    <xf numFmtId="0" fontId="0" fillId="0" borderId="28" xfId="0" applyFont="1" applyBorder="1" applyAlignment="1">
      <alignment horizontal="center"/>
    </xf>
    <xf numFmtId="0" fontId="0" fillId="0" borderId="28" xfId="252" applyNumberFormat="1" applyFont="1" applyFill="1" applyBorder="1" applyAlignment="1">
      <alignment horizontal="center" vertical="center"/>
      <protection/>
    </xf>
    <xf numFmtId="196" fontId="0" fillId="0" borderId="28" xfId="0" applyNumberFormat="1" applyFont="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1" fontId="0" fillId="0" borderId="28" xfId="0" applyNumberFormat="1" applyFont="1" applyFill="1" applyBorder="1" applyAlignment="1">
      <alignment horizontal="center"/>
    </xf>
    <xf numFmtId="196" fontId="0" fillId="0" borderId="28" xfId="0" applyNumberFormat="1" applyFont="1" applyFill="1" applyBorder="1" applyAlignment="1">
      <alignment horizontal="center" wrapText="1"/>
    </xf>
    <xf numFmtId="0" fontId="0" fillId="0" borderId="27" xfId="0" applyFont="1" applyBorder="1" applyAlignment="1">
      <alignment vertical="center"/>
    </xf>
    <xf numFmtId="196" fontId="0" fillId="0" borderId="28" xfId="0" applyNumberFormat="1" applyFont="1" applyBorder="1" applyAlignment="1">
      <alignment vertical="center"/>
    </xf>
    <xf numFmtId="0" fontId="0" fillId="0" borderId="28" xfId="0" applyFont="1" applyBorder="1" applyAlignment="1">
      <alignment/>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1" fontId="0" fillId="0" borderId="28" xfId="0" applyNumberFormat="1" applyFont="1" applyFill="1" applyBorder="1" applyAlignment="1">
      <alignment horizontal="left"/>
    </xf>
    <xf numFmtId="0" fontId="0" fillId="0" borderId="28" xfId="0" applyFont="1" applyFill="1" applyBorder="1" applyAlignment="1">
      <alignment/>
    </xf>
    <xf numFmtId="196" fontId="0" fillId="0" borderId="0" xfId="0" applyNumberFormat="1" applyFont="1" applyFill="1" applyBorder="1" applyAlignment="1">
      <alignment/>
    </xf>
    <xf numFmtId="196" fontId="0" fillId="0" borderId="0" xfId="0" applyNumberFormat="1" applyFont="1" applyFill="1" applyBorder="1" applyAlignment="1">
      <alignment/>
    </xf>
    <xf numFmtId="0" fontId="35" fillId="0" borderId="28" xfId="0" applyFont="1" applyFill="1" applyBorder="1" applyAlignment="1">
      <alignment horizontal="center" vertical="center"/>
    </xf>
    <xf numFmtId="1" fontId="0" fillId="0" borderId="28" xfId="0" applyNumberFormat="1" applyFont="1" applyBorder="1" applyAlignment="1">
      <alignment horizontal="center"/>
    </xf>
    <xf numFmtId="196" fontId="3" fillId="0" borderId="28" xfId="0" applyNumberFormat="1" applyFont="1" applyBorder="1" applyAlignment="1">
      <alignment vertical="center"/>
    </xf>
    <xf numFmtId="0" fontId="0" fillId="0" borderId="28" xfId="0" applyFont="1" applyFill="1" applyBorder="1" applyAlignment="1">
      <alignment/>
    </xf>
    <xf numFmtId="0" fontId="0" fillId="0" borderId="28" xfId="467" applyFont="1" applyFill="1" applyBorder="1" applyAlignment="1">
      <alignment vertical="center"/>
      <protection/>
    </xf>
    <xf numFmtId="196" fontId="0" fillId="0" borderId="28" xfId="0" applyNumberFormat="1" applyFont="1" applyBorder="1" applyAlignment="1">
      <alignment/>
    </xf>
    <xf numFmtId="0" fontId="0" fillId="0" borderId="22" xfId="0" applyFont="1" applyFill="1" applyBorder="1" applyAlignment="1">
      <alignment/>
    </xf>
    <xf numFmtId="0" fontId="0" fillId="0" borderId="22" xfId="0" applyFont="1" applyFill="1" applyBorder="1" applyAlignment="1">
      <alignment horizontal="center"/>
    </xf>
    <xf numFmtId="0" fontId="0" fillId="0" borderId="22" xfId="252" applyNumberFormat="1" applyFont="1" applyFill="1" applyBorder="1" applyAlignment="1">
      <alignment horizontal="center" vertical="center"/>
      <protection/>
    </xf>
    <xf numFmtId="196" fontId="0" fillId="0" borderId="22" xfId="0" applyNumberFormat="1" applyFont="1" applyFill="1" applyBorder="1" applyAlignment="1">
      <alignment horizontal="center"/>
    </xf>
    <xf numFmtId="2" fontId="0" fillId="0" borderId="22" xfId="0" applyNumberFormat="1" applyFont="1" applyFill="1" applyBorder="1" applyAlignment="1">
      <alignment horizontal="center"/>
    </xf>
    <xf numFmtId="1" fontId="0" fillId="0" borderId="22" xfId="0" applyNumberFormat="1" applyFont="1" applyFill="1" applyBorder="1" applyAlignment="1">
      <alignment horizontal="center"/>
    </xf>
    <xf numFmtId="196" fontId="0" fillId="0" borderId="22" xfId="0" applyNumberFormat="1" applyFont="1" applyFill="1" applyBorder="1" applyAlignment="1">
      <alignment horizontal="center" wrapText="1"/>
    </xf>
    <xf numFmtId="196" fontId="0" fillId="0" borderId="41" xfId="0" applyNumberFormat="1" applyFont="1" applyFill="1" applyBorder="1" applyAlignment="1">
      <alignment vertical="center"/>
    </xf>
    <xf numFmtId="0" fontId="0" fillId="0" borderId="22" xfId="0" applyFont="1" applyFill="1" applyBorder="1" applyAlignment="1">
      <alignment/>
    </xf>
    <xf numFmtId="11" fontId="0" fillId="0" borderId="22" xfId="0" applyNumberFormat="1" applyFont="1" applyFill="1" applyBorder="1" applyAlignment="1">
      <alignment/>
    </xf>
    <xf numFmtId="1" fontId="0" fillId="0" borderId="41" xfId="0" applyNumberFormat="1" applyFont="1" applyFill="1" applyBorder="1" applyAlignment="1">
      <alignment horizontal="center" wrapText="1"/>
    </xf>
    <xf numFmtId="1" fontId="0" fillId="0" borderId="22" xfId="0" applyNumberFormat="1" applyFont="1" applyFill="1" applyBorder="1" applyAlignment="1">
      <alignment horizontal="center" wrapText="1"/>
    </xf>
    <xf numFmtId="1" fontId="0" fillId="0" borderId="22" xfId="0" applyNumberFormat="1" applyFont="1" applyFill="1" applyBorder="1" applyAlignment="1">
      <alignment horizontal="left"/>
    </xf>
    <xf numFmtId="197" fontId="0" fillId="0" borderId="0" xfId="0" applyNumberFormat="1" applyAlignment="1">
      <alignment/>
    </xf>
    <xf numFmtId="0" fontId="20" fillId="0" borderId="0" xfId="0" applyFont="1" applyAlignment="1">
      <alignment horizontal="center"/>
    </xf>
    <xf numFmtId="0" fontId="123" fillId="0" borderId="0" xfId="0" applyFont="1" applyFill="1" applyAlignment="1">
      <alignment/>
    </xf>
    <xf numFmtId="0" fontId="126" fillId="0" borderId="0" xfId="492" applyFont="1" applyFill="1" applyAlignment="1">
      <alignment horizontal="center" vertical="top"/>
      <protection/>
    </xf>
    <xf numFmtId="0" fontId="127" fillId="0" borderId="0" xfId="492" applyFont="1" applyFill="1" applyAlignment="1">
      <alignment horizontal="center" vertical="top"/>
      <protection/>
    </xf>
    <xf numFmtId="0" fontId="128" fillId="0" borderId="0" xfId="0" applyFont="1" applyFill="1" applyAlignment="1">
      <alignment horizontal="center" vertical="top" wrapText="1"/>
    </xf>
    <xf numFmtId="0" fontId="19" fillId="0" borderId="0" xfId="0" applyFont="1" applyFill="1" applyAlignment="1">
      <alignment horizontal="center" vertical="top" wrapText="1"/>
    </xf>
    <xf numFmtId="0" fontId="126" fillId="0" borderId="0" xfId="0" applyFont="1" applyFill="1" applyAlignment="1">
      <alignment horizontal="center" vertical="top" wrapText="1"/>
    </xf>
    <xf numFmtId="0" fontId="129" fillId="0" borderId="0" xfId="492" applyFont="1" applyFill="1" applyAlignment="1">
      <alignment horizontal="center" vertical="top"/>
      <protection/>
    </xf>
    <xf numFmtId="0" fontId="123" fillId="0" borderId="0" xfId="0" applyFont="1" applyFill="1" applyAlignment="1">
      <alignment wrapText="1"/>
    </xf>
    <xf numFmtId="0" fontId="26" fillId="0" borderId="0" xfId="0" applyFont="1" applyFill="1" applyAlignment="1">
      <alignment vertical="top"/>
    </xf>
    <xf numFmtId="0" fontId="35" fillId="0" borderId="26"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1" xfId="0" applyFont="1" applyFill="1" applyBorder="1" applyAlignment="1">
      <alignment horizontal="center" vertical="center"/>
    </xf>
    <xf numFmtId="0" fontId="25" fillId="0" borderId="26" xfId="0" applyNumberFormat="1" applyFont="1" applyFill="1" applyBorder="1" applyAlignment="1">
      <alignment horizontal="center" vertical="center"/>
    </xf>
    <xf numFmtId="0" fontId="20" fillId="0" borderId="0" xfId="0" applyFont="1" applyFill="1" applyAlignment="1">
      <alignment horizontal="left" vertical="top"/>
    </xf>
    <xf numFmtId="0" fontId="48" fillId="4" borderId="0" xfId="0" applyFont="1" applyFill="1" applyAlignment="1">
      <alignment horizontal="left" vertical="top"/>
    </xf>
    <xf numFmtId="0" fontId="48" fillId="4" borderId="0" xfId="0" applyFont="1" applyFill="1" applyAlignment="1">
      <alignment horizontal="left" vertical="center"/>
    </xf>
    <xf numFmtId="0" fontId="48" fillId="4" borderId="43" xfId="0" applyFont="1" applyFill="1" applyBorder="1" applyAlignment="1">
      <alignment horizontal="left" vertical="center"/>
    </xf>
    <xf numFmtId="0" fontId="0" fillId="0" borderId="22" xfId="0" applyFont="1" applyFill="1" applyBorder="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horizontal="left"/>
    </xf>
    <xf numFmtId="0" fontId="0" fillId="0" borderId="0" xfId="0" applyFill="1" applyBorder="1" applyAlignment="1">
      <alignment horizontal="center"/>
    </xf>
    <xf numFmtId="0" fontId="80" fillId="0" borderId="0" xfId="0" applyFont="1" applyFill="1" applyAlignment="1">
      <alignment vertical="center"/>
    </xf>
    <xf numFmtId="0" fontId="30" fillId="0" borderId="55" xfId="0" applyFont="1" applyFill="1" applyBorder="1" applyAlignment="1" applyProtection="1">
      <alignment vertical="center"/>
      <protection/>
    </xf>
    <xf numFmtId="198" fontId="30" fillId="0" borderId="55" xfId="0" applyNumberFormat="1" applyFont="1" applyFill="1" applyBorder="1" applyAlignment="1" applyProtection="1">
      <alignment horizontal="center" vertical="center" wrapText="1"/>
      <protection/>
    </xf>
    <xf numFmtId="0" fontId="30" fillId="0" borderId="51" xfId="0" applyFont="1" applyFill="1" applyBorder="1" applyAlignment="1" applyProtection="1">
      <alignment vertical="center" wrapText="1"/>
      <protection/>
    </xf>
    <xf numFmtId="0" fontId="30" fillId="0" borderId="51" xfId="0" applyFont="1" applyFill="1" applyBorder="1" applyAlignment="1" applyProtection="1">
      <alignment vertical="center"/>
      <protection/>
    </xf>
    <xf numFmtId="198" fontId="30" fillId="0" borderId="51" xfId="0" applyNumberFormat="1" applyFont="1" applyFill="1" applyBorder="1" applyAlignment="1" applyProtection="1">
      <alignment horizontal="center" vertical="center" wrapText="1"/>
      <protection/>
    </xf>
    <xf numFmtId="0" fontId="80" fillId="0" borderId="0" xfId="0" applyFont="1" applyBorder="1" applyAlignment="1">
      <alignment vertical="center"/>
    </xf>
    <xf numFmtId="0" fontId="30" fillId="0" borderId="22" xfId="0" applyFont="1" applyFill="1" applyBorder="1" applyAlignment="1" applyProtection="1">
      <alignment vertical="center" wrapText="1"/>
      <protection/>
    </xf>
    <xf numFmtId="0" fontId="30" fillId="0" borderId="22" xfId="0" applyFont="1" applyFill="1" applyBorder="1" applyAlignment="1" applyProtection="1">
      <alignment vertical="center"/>
      <protection/>
    </xf>
    <xf numFmtId="198" fontId="30" fillId="0" borderId="22" xfId="0" applyNumberFormat="1" applyFont="1" applyFill="1" applyBorder="1" applyAlignment="1" applyProtection="1">
      <alignment horizontal="center" vertical="center" wrapText="1"/>
      <protection/>
    </xf>
    <xf numFmtId="196" fontId="36" fillId="0" borderId="0" xfId="492" applyNumberFormat="1" applyFont="1" applyFill="1" applyBorder="1" applyAlignment="1">
      <alignment horizontal="center" vertical="top"/>
      <protection/>
    </xf>
    <xf numFmtId="0" fontId="123" fillId="0" borderId="0" xfId="0" applyFont="1" applyFill="1" applyAlignment="1">
      <alignment horizontal="center"/>
    </xf>
    <xf numFmtId="196" fontId="77" fillId="0" borderId="0" xfId="492" applyNumberFormat="1" applyFont="1" applyFill="1" applyBorder="1" applyAlignment="1">
      <alignment horizontal="center" vertical="top"/>
      <protection/>
    </xf>
    <xf numFmtId="196" fontId="3" fillId="0" borderId="0" xfId="492" applyNumberFormat="1" applyFont="1" applyFill="1" applyBorder="1" applyAlignment="1">
      <alignment horizontal="center" vertical="top"/>
      <protection/>
    </xf>
    <xf numFmtId="0" fontId="0" fillId="50" borderId="21" xfId="483" applyFont="1" applyFill="1" applyBorder="1" applyAlignment="1">
      <alignment horizontal="center" vertical="center"/>
      <protection/>
    </xf>
    <xf numFmtId="0" fontId="0" fillId="0" borderId="28" xfId="483" applyFont="1" applyFill="1" applyBorder="1" applyAlignment="1">
      <alignment horizontal="center" vertical="center"/>
      <protection/>
    </xf>
    <xf numFmtId="0" fontId="0" fillId="0" borderId="26" xfId="483" applyFont="1" applyFill="1" applyBorder="1" applyAlignment="1">
      <alignment horizontal="center" vertical="center"/>
      <protection/>
    </xf>
    <xf numFmtId="0" fontId="0" fillId="0" borderId="22" xfId="483" applyFont="1" applyFill="1" applyBorder="1" applyAlignment="1">
      <alignment horizontal="center" vertical="center"/>
      <protection/>
    </xf>
    <xf numFmtId="0" fontId="24" fillId="0" borderId="0" xfId="0" applyFont="1" applyFill="1" applyAlignment="1">
      <alignment vertical="center"/>
    </xf>
    <xf numFmtId="197" fontId="0" fillId="0" borderId="0" xfId="0" applyNumberFormat="1" applyFill="1" applyAlignment="1">
      <alignment/>
    </xf>
    <xf numFmtId="0" fontId="20" fillId="0" borderId="0" xfId="0" applyFont="1" applyFill="1" applyBorder="1" applyAlignment="1">
      <alignment horizontal="center"/>
    </xf>
    <xf numFmtId="0" fontId="80" fillId="0" borderId="0" xfId="0" applyFont="1" applyFill="1" applyAlignment="1">
      <alignment/>
    </xf>
    <xf numFmtId="0" fontId="0" fillId="0" borderId="0" xfId="0" applyFont="1" applyFill="1" applyAlignment="1">
      <alignment horizontal="left" vertical="center" wrapText="1"/>
    </xf>
    <xf numFmtId="0" fontId="0" fillId="0" borderId="21" xfId="0" applyFont="1" applyFill="1" applyBorder="1" applyAlignment="1">
      <alignment/>
    </xf>
    <xf numFmtId="0" fontId="0" fillId="0" borderId="21" xfId="0" applyFont="1" applyFill="1" applyBorder="1" applyAlignment="1">
      <alignment horizontal="center"/>
    </xf>
    <xf numFmtId="0" fontId="0" fillId="0" borderId="21" xfId="252" applyNumberFormat="1" applyFont="1" applyFill="1" applyBorder="1" applyAlignment="1">
      <alignment horizontal="center" vertical="center"/>
      <protection/>
    </xf>
    <xf numFmtId="196" fontId="0" fillId="0" borderId="21" xfId="0" applyNumberFormat="1" applyFont="1" applyFill="1" applyBorder="1" applyAlignment="1">
      <alignment horizontal="center"/>
    </xf>
    <xf numFmtId="2" fontId="0" fillId="0" borderId="21" xfId="0" applyNumberFormat="1" applyFont="1" applyFill="1" applyBorder="1" applyAlignment="1">
      <alignment horizontal="center"/>
    </xf>
    <xf numFmtId="1" fontId="0" fillId="0" borderId="21" xfId="0" applyNumberFormat="1" applyFont="1" applyFill="1" applyBorder="1" applyAlignment="1">
      <alignment horizontal="center"/>
    </xf>
    <xf numFmtId="196" fontId="0" fillId="0" borderId="21" xfId="0" applyNumberFormat="1" applyFont="1" applyFill="1" applyBorder="1" applyAlignment="1">
      <alignment horizontal="center" wrapText="1"/>
    </xf>
    <xf numFmtId="196" fontId="0" fillId="0" borderId="32" xfId="0" applyNumberFormat="1" applyFont="1" applyFill="1" applyBorder="1" applyAlignment="1">
      <alignment vertical="center"/>
    </xf>
    <xf numFmtId="196" fontId="0" fillId="0" borderId="21" xfId="0" applyNumberFormat="1" applyFont="1" applyFill="1" applyBorder="1" applyAlignment="1">
      <alignment vertical="center"/>
    </xf>
    <xf numFmtId="0" fontId="0" fillId="0" borderId="21" xfId="0" applyFont="1" applyFill="1" applyBorder="1" applyAlignment="1">
      <alignment/>
    </xf>
    <xf numFmtId="1" fontId="0" fillId="0" borderId="21" xfId="0" applyNumberFormat="1" applyFont="1" applyFill="1" applyBorder="1" applyAlignment="1">
      <alignment/>
    </xf>
    <xf numFmtId="1" fontId="0" fillId="0" borderId="32" xfId="0" applyNumberFormat="1" applyFont="1" applyFill="1" applyBorder="1" applyAlignment="1">
      <alignment horizontal="center" wrapText="1"/>
    </xf>
    <xf numFmtId="1" fontId="0" fillId="0" borderId="21" xfId="0" applyNumberFormat="1" applyFont="1" applyFill="1" applyBorder="1" applyAlignment="1">
      <alignment horizontal="center" wrapText="1"/>
    </xf>
    <xf numFmtId="1" fontId="0" fillId="0" borderId="21" xfId="0" applyNumberFormat="1" applyFont="1" applyFill="1" applyBorder="1" applyAlignment="1">
      <alignment horizontal="left"/>
    </xf>
    <xf numFmtId="11" fontId="0" fillId="0" borderId="21" xfId="0" applyNumberFormat="1" applyFont="1" applyFill="1" applyBorder="1" applyAlignment="1">
      <alignment/>
    </xf>
    <xf numFmtId="196" fontId="0" fillId="0" borderId="21" xfId="0" applyNumberFormat="1" applyFont="1" applyFill="1" applyBorder="1" applyAlignment="1">
      <alignment/>
    </xf>
    <xf numFmtId="0" fontId="3" fillId="0" borderId="0" xfId="483" applyFont="1" applyFill="1">
      <alignment/>
      <protection/>
    </xf>
    <xf numFmtId="0" fontId="0" fillId="0" borderId="0" xfId="0" applyFont="1" applyAlignment="1">
      <alignment horizontal="left"/>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cellXfs>
  <cellStyles count="579">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 2 2" xfId="22"/>
    <cellStyle name="20% - Акцент1 2 2_AzerbaijanCE 2018-2019 - new исходный новый мех" xfId="23"/>
    <cellStyle name="20% - Акцент1 2 3" xfId="24"/>
    <cellStyle name="20% - Акцент1 2 4" xfId="25"/>
    <cellStyle name="20% - Акцент1 3" xfId="26"/>
    <cellStyle name="20% - Акцент1 3 2" xfId="27"/>
    <cellStyle name="20% - Акцент1 3 2 2" xfId="28"/>
    <cellStyle name="20% - Акцент1 3 2_AzerbaijanCE 2018-2019 - new исходный новый мех" xfId="29"/>
    <cellStyle name="20% - Акцент1 3 3" xfId="30"/>
    <cellStyle name="20% - Акцент1 3 4" xfId="31"/>
    <cellStyle name="20% - Акцент1 4" xfId="32"/>
    <cellStyle name="20% — акцент2" xfId="33"/>
    <cellStyle name="20% - Акцент2 2" xfId="34"/>
    <cellStyle name="20% - Акцент2 2 2" xfId="35"/>
    <cellStyle name="20% - Акцент2 2 2 2" xfId="36"/>
    <cellStyle name="20% - Акцент2 2 2_AzerbaijanCE 2018-2019 - new исходный новый мех" xfId="37"/>
    <cellStyle name="20% - Акцент2 2 3" xfId="38"/>
    <cellStyle name="20% - Акцент2 2 4" xfId="39"/>
    <cellStyle name="20% - Акцент2 3" xfId="40"/>
    <cellStyle name="20% - Акцент2 3 2" xfId="41"/>
    <cellStyle name="20% - Акцент2 3 2 2" xfId="42"/>
    <cellStyle name="20% - Акцент2 3 2_AzerbaijanCE 2018-2019 - new исходный новый мех" xfId="43"/>
    <cellStyle name="20% - Акцент2 3 3" xfId="44"/>
    <cellStyle name="20% - Акцент2 3 4" xfId="45"/>
    <cellStyle name="20% - Акцент2 4" xfId="46"/>
    <cellStyle name="20% — акцент3" xfId="47"/>
    <cellStyle name="20% - Акцент3 2" xfId="48"/>
    <cellStyle name="20% - Акцент3 2 2" xfId="49"/>
    <cellStyle name="20% - Акцент3 2 2 2" xfId="50"/>
    <cellStyle name="20% - Акцент3 2 2_AzerbaijanCE 2018-2019 - new исходный новый мех" xfId="51"/>
    <cellStyle name="20% - Акцент3 2 3" xfId="52"/>
    <cellStyle name="20% - Акцент3 2 4" xfId="53"/>
    <cellStyle name="20% - Акцент3 3" xfId="54"/>
    <cellStyle name="20% - Акцент3 3 2" xfId="55"/>
    <cellStyle name="20% - Акцент3 3 2 2" xfId="56"/>
    <cellStyle name="20% - Акцент3 3 2_AzerbaijanCE 2018-2019 - new исходный новый мех" xfId="57"/>
    <cellStyle name="20% - Акцент3 3 3" xfId="58"/>
    <cellStyle name="20% - Акцент3 3 4" xfId="59"/>
    <cellStyle name="20% - Акцент3 4" xfId="60"/>
    <cellStyle name="20% — акцент4" xfId="61"/>
    <cellStyle name="20% - Акцент4 2" xfId="62"/>
    <cellStyle name="20% - Акцент4 2 2" xfId="63"/>
    <cellStyle name="20% - Акцент4 2 2 2" xfId="64"/>
    <cellStyle name="20% - Акцент4 2 2_AzerbaijanCE 2018-2019 - new исходный новый мех" xfId="65"/>
    <cellStyle name="20% - Акцент4 2 3" xfId="66"/>
    <cellStyle name="20% - Акцент4 2 4" xfId="67"/>
    <cellStyle name="20% - Акцент4 3" xfId="68"/>
    <cellStyle name="20% - Акцент4 3 2" xfId="69"/>
    <cellStyle name="20% - Акцент4 3 2 2" xfId="70"/>
    <cellStyle name="20% - Акцент4 3 2_AzerbaijanCE 2018-2019 - new исходный новый мех" xfId="71"/>
    <cellStyle name="20% - Акцент4 3 3" xfId="72"/>
    <cellStyle name="20% - Акцент4 3 4" xfId="73"/>
    <cellStyle name="20% - Акцент4 4" xfId="74"/>
    <cellStyle name="20% — акцент5" xfId="75"/>
    <cellStyle name="20% - Акцент5 2" xfId="76"/>
    <cellStyle name="20% - Акцент5 2 2" xfId="77"/>
    <cellStyle name="20% - Акцент5 2 2 2" xfId="78"/>
    <cellStyle name="20% - Акцент5 2 2_AzerbaijanCE 2018-2019 - new исходный новый мех" xfId="79"/>
    <cellStyle name="20% - Акцент5 2 3" xfId="80"/>
    <cellStyle name="20% - Акцент5 3" xfId="81"/>
    <cellStyle name="20% - Акцент5 3 2" xfId="82"/>
    <cellStyle name="20% - Акцент5 3 2 2" xfId="83"/>
    <cellStyle name="20% - Акцент5 3 2_AzerbaijanCE 2018-2019 - new исходный новый мех" xfId="84"/>
    <cellStyle name="20% - Акцент5 3 3" xfId="85"/>
    <cellStyle name="20% - Акцент5 4" xfId="86"/>
    <cellStyle name="20% — акцент6" xfId="87"/>
    <cellStyle name="20% - Акцент6 2" xfId="88"/>
    <cellStyle name="20% - Акцент6 2 2" xfId="89"/>
    <cellStyle name="20% - Акцент6 2 2 2" xfId="90"/>
    <cellStyle name="20% - Акцент6 2 2_AzerbaijanCE 2018-2019 - new исходный новый мех" xfId="91"/>
    <cellStyle name="20% - Акцент6 2 3" xfId="92"/>
    <cellStyle name="20% - Акцент6 3" xfId="93"/>
    <cellStyle name="20% - Акцент6 3 2" xfId="94"/>
    <cellStyle name="20% - Акцент6 3 2 2" xfId="95"/>
    <cellStyle name="20% - Акцент6 3 2_AzerbaijanCE 2018-2019 - new исходный новый мех" xfId="96"/>
    <cellStyle name="20% - Акцент6 3 3" xfId="97"/>
    <cellStyle name="20% - Акцент6 4" xfId="98"/>
    <cellStyle name="40% — акцент1" xfId="99"/>
    <cellStyle name="40% - Акцент1 2" xfId="100"/>
    <cellStyle name="40% - Акцент1 2 2" xfId="101"/>
    <cellStyle name="40% - Акцент1 2 2 2" xfId="102"/>
    <cellStyle name="40% - Акцент1 2 2_AzerbaijanCE 2018-2019 - new исходный новый мех" xfId="103"/>
    <cellStyle name="40% - Акцент1 2 3" xfId="104"/>
    <cellStyle name="40% - Акцент1 3" xfId="105"/>
    <cellStyle name="40% - Акцент1 3 2" xfId="106"/>
    <cellStyle name="40% - Акцент1 3 2 2" xfId="107"/>
    <cellStyle name="40% - Акцент1 3 2_AzerbaijanCE 2018-2019 - new исходный новый мех" xfId="108"/>
    <cellStyle name="40% - Акцент1 3 3" xfId="109"/>
    <cellStyle name="40% - Акцент1 4" xfId="110"/>
    <cellStyle name="40% — акцент2" xfId="111"/>
    <cellStyle name="40% - Акцент2 2" xfId="112"/>
    <cellStyle name="40% - Акцент2 2 2" xfId="113"/>
    <cellStyle name="40% - Акцент2 2 2 2" xfId="114"/>
    <cellStyle name="40% - Акцент2 2 2_AzerbaijanCE 2018-2019 - new исходный новый мех" xfId="115"/>
    <cellStyle name="40% - Акцент2 2 3" xfId="116"/>
    <cellStyle name="40% - Акцент2 3" xfId="117"/>
    <cellStyle name="40% - Акцент2 3 2" xfId="118"/>
    <cellStyle name="40% - Акцент2 3 2 2" xfId="119"/>
    <cellStyle name="40% - Акцент2 3 2_AzerbaijanCE 2018-2019 - new исходный новый мех" xfId="120"/>
    <cellStyle name="40% - Акцент2 3 3" xfId="121"/>
    <cellStyle name="40% - Акцент2 4" xfId="122"/>
    <cellStyle name="40% — акцент3" xfId="123"/>
    <cellStyle name="40% - Акцент3 2" xfId="124"/>
    <cellStyle name="40% - Акцент3 2 2" xfId="125"/>
    <cellStyle name="40% - Акцент3 2 2 2" xfId="126"/>
    <cellStyle name="40% - Акцент3 2 2_AzerbaijanCE 2018-2019 - new исходный новый мех" xfId="127"/>
    <cellStyle name="40% - Акцент3 2 3" xfId="128"/>
    <cellStyle name="40% - Акцент3 2 4" xfId="129"/>
    <cellStyle name="40% - Акцент3 3" xfId="130"/>
    <cellStyle name="40% - Акцент3 3 2" xfId="131"/>
    <cellStyle name="40% - Акцент3 3 2 2" xfId="132"/>
    <cellStyle name="40% - Акцент3 3 2_AzerbaijanCE 2018-2019 - new исходный новый мех" xfId="133"/>
    <cellStyle name="40% - Акцент3 3 3" xfId="134"/>
    <cellStyle name="40% - Акцент3 3 4" xfId="135"/>
    <cellStyle name="40% - Акцент3 4" xfId="136"/>
    <cellStyle name="40% — акцент4" xfId="137"/>
    <cellStyle name="40% - Акцент4 2" xfId="138"/>
    <cellStyle name="40% - Акцент4 2 2" xfId="139"/>
    <cellStyle name="40% - Акцент4 2 2 2" xfId="140"/>
    <cellStyle name="40% - Акцент4 2 2_AzerbaijanCE 2018-2019 - new исходный новый мех" xfId="141"/>
    <cellStyle name="40% - Акцент4 2 3" xfId="142"/>
    <cellStyle name="40% - Акцент4 3" xfId="143"/>
    <cellStyle name="40% - Акцент4 3 2" xfId="144"/>
    <cellStyle name="40% - Акцент4 3 2 2" xfId="145"/>
    <cellStyle name="40% - Акцент4 3 2_AzerbaijanCE 2018-2019 - new исходный новый мех" xfId="146"/>
    <cellStyle name="40% - Акцент4 3 3" xfId="147"/>
    <cellStyle name="40% - Акцент4 4" xfId="148"/>
    <cellStyle name="40% — акцент5" xfId="149"/>
    <cellStyle name="40% - Акцент5 2" xfId="150"/>
    <cellStyle name="40% - Акцент5 2 2" xfId="151"/>
    <cellStyle name="40% - Акцент5 2 2 2" xfId="152"/>
    <cellStyle name="40% - Акцент5 2 2_AzerbaijanCE 2018-2019 - new исходный новый мех" xfId="153"/>
    <cellStyle name="40% - Акцент5 2 3" xfId="154"/>
    <cellStyle name="40% - Акцент5 3" xfId="155"/>
    <cellStyle name="40% - Акцент5 3 2" xfId="156"/>
    <cellStyle name="40% - Акцент5 3 2 2" xfId="157"/>
    <cellStyle name="40% - Акцент5 3 2_AzerbaijanCE 2018-2019 - new исходный новый мех" xfId="158"/>
    <cellStyle name="40% - Акцент5 3 3" xfId="159"/>
    <cellStyle name="40% - Акцент5 4" xfId="160"/>
    <cellStyle name="40% — акцент6" xfId="161"/>
    <cellStyle name="40% - Акцент6 2" xfId="162"/>
    <cellStyle name="40% - Акцент6 2 2" xfId="163"/>
    <cellStyle name="40% - Акцент6 2 2 2" xfId="164"/>
    <cellStyle name="40% - Акцент6 2 2_AzerbaijanCE 2018-2019 - new исходный новый мех" xfId="165"/>
    <cellStyle name="40% - Акцент6 2 3" xfId="166"/>
    <cellStyle name="40% - Акцент6 3" xfId="167"/>
    <cellStyle name="40% - Акцент6 3 2" xfId="168"/>
    <cellStyle name="40% - Акцент6 3 2 2" xfId="169"/>
    <cellStyle name="40% - Акцент6 3 2_AzerbaijanCE 2018-2019 - new исходный новый мех" xfId="170"/>
    <cellStyle name="40% - Акцент6 3 3" xfId="171"/>
    <cellStyle name="40% - Акцент6 4" xfId="172"/>
    <cellStyle name="60% — акцент1" xfId="173"/>
    <cellStyle name="60% - Акцент1 2" xfId="174"/>
    <cellStyle name="60% - Акцент1 2 2" xfId="175"/>
    <cellStyle name="60% - Акцент1 2 2 2" xfId="176"/>
    <cellStyle name="60% - Акцент1 2 2_AzerbaijanCE 2018-2019 - new исходный новый мех" xfId="177"/>
    <cellStyle name="60% - Акцент1 2 3" xfId="178"/>
    <cellStyle name="60% - Акцент1 3" xfId="179"/>
    <cellStyle name="60% - Акцент1 3 2" xfId="180"/>
    <cellStyle name="60% - Акцент1 3 2 2" xfId="181"/>
    <cellStyle name="60% - Акцент1 3 2_AzerbaijanCE 2018-2019 - new исходный новый мех" xfId="182"/>
    <cellStyle name="60% - Акцент1 3 3" xfId="183"/>
    <cellStyle name="60% - Акцент1 4" xfId="184"/>
    <cellStyle name="60% — акцент2" xfId="185"/>
    <cellStyle name="60% - Акцент2 2" xfId="186"/>
    <cellStyle name="60% - Акцент2 2 2" xfId="187"/>
    <cellStyle name="60% - Акцент2 2 2 2" xfId="188"/>
    <cellStyle name="60% - Акцент2 2 2_AzerbaijanCE 2018-2019 - new исходный новый мех" xfId="189"/>
    <cellStyle name="60% - Акцент2 2 3" xfId="190"/>
    <cellStyle name="60% - Акцент2 3" xfId="191"/>
    <cellStyle name="60% - Акцент2 3 2" xfId="192"/>
    <cellStyle name="60% - Акцент2 3 2 2" xfId="193"/>
    <cellStyle name="60% - Акцент2 3 2_AzerbaijanCE 2018-2019 - new исходный новый мех" xfId="194"/>
    <cellStyle name="60% - Акцент2 3 3" xfId="195"/>
    <cellStyle name="60% - Акцент2 4" xfId="196"/>
    <cellStyle name="60% — акцент3" xfId="197"/>
    <cellStyle name="60% - Акцент3 2" xfId="198"/>
    <cellStyle name="60% - Акцент3 2 2" xfId="199"/>
    <cellStyle name="60% - Акцент3 2 2 2" xfId="200"/>
    <cellStyle name="60% - Акцент3 2 2_AzerbaijanCE 2018-2019 - new исходный новый мех" xfId="201"/>
    <cellStyle name="60% - Акцент3 2 3" xfId="202"/>
    <cellStyle name="60% - Акцент3 2 4" xfId="203"/>
    <cellStyle name="60% - Акцент3 3" xfId="204"/>
    <cellStyle name="60% - Акцент3 3 2" xfId="205"/>
    <cellStyle name="60% - Акцент3 3 2 2" xfId="206"/>
    <cellStyle name="60% - Акцент3 3 2_AzerbaijanCE 2018-2019 - new исходный новый мех" xfId="207"/>
    <cellStyle name="60% - Акцент3 3 3" xfId="208"/>
    <cellStyle name="60% - Акцент3 3 4" xfId="209"/>
    <cellStyle name="60% - Акцент3 4" xfId="210"/>
    <cellStyle name="60% — акцент4" xfId="211"/>
    <cellStyle name="60% - Акцент4 2" xfId="212"/>
    <cellStyle name="60% - Акцент4 2 2" xfId="213"/>
    <cellStyle name="60% - Акцент4 2 2 2" xfId="214"/>
    <cellStyle name="60% - Акцент4 2 2_AzerbaijanCE 2018-2019 - new исходный новый мех" xfId="215"/>
    <cellStyle name="60% - Акцент4 2 3" xfId="216"/>
    <cellStyle name="60% - Акцент4 2 4" xfId="217"/>
    <cellStyle name="60% - Акцент4 3" xfId="218"/>
    <cellStyle name="60% - Акцент4 3 2" xfId="219"/>
    <cellStyle name="60% - Акцент4 3 2 2" xfId="220"/>
    <cellStyle name="60% - Акцент4 3 2_AzerbaijanCE 2018-2019 - new исходный новый мех" xfId="221"/>
    <cellStyle name="60% - Акцент4 3 3" xfId="222"/>
    <cellStyle name="60% - Акцент4 3 4" xfId="223"/>
    <cellStyle name="60% - Акцент4 4" xfId="224"/>
    <cellStyle name="60% — акцент5" xfId="225"/>
    <cellStyle name="60% - Акцент5 2" xfId="226"/>
    <cellStyle name="60% - Акцент5 2 2" xfId="227"/>
    <cellStyle name="60% - Акцент5 2 2 2" xfId="228"/>
    <cellStyle name="60% - Акцент5 2 2_AzerbaijanCE 2018-2019 - new исходный новый мех" xfId="229"/>
    <cellStyle name="60% - Акцент5 2 3" xfId="230"/>
    <cellStyle name="60% - Акцент5 3" xfId="231"/>
    <cellStyle name="60% - Акцент5 3 2" xfId="232"/>
    <cellStyle name="60% - Акцент5 3 2 2" xfId="233"/>
    <cellStyle name="60% - Акцент5 3 2_AzerbaijanCE 2018-2019 - new исходный новый мех" xfId="234"/>
    <cellStyle name="60% - Акцент5 3 3" xfId="235"/>
    <cellStyle name="60% - Акцент5 4" xfId="236"/>
    <cellStyle name="60% — акцент6" xfId="237"/>
    <cellStyle name="60% - Акцент6 2" xfId="238"/>
    <cellStyle name="60% - Акцент6 2 2" xfId="239"/>
    <cellStyle name="60% - Акцент6 2 2 2" xfId="240"/>
    <cellStyle name="60% - Акцент6 2 2_AzerbaijanCE 2018-2019 - new исходный новый мех" xfId="241"/>
    <cellStyle name="60% - Акцент6 2 3" xfId="242"/>
    <cellStyle name="60% - Акцент6 2 4" xfId="243"/>
    <cellStyle name="60% - Акцент6 3" xfId="244"/>
    <cellStyle name="60% - Акцент6 3 2" xfId="245"/>
    <cellStyle name="60% - Акцент6 3 2 2" xfId="246"/>
    <cellStyle name="60% - Акцент6 3 2_AzerbaijanCE 2018-2019 - new исходный новый мех" xfId="247"/>
    <cellStyle name="60% - Акцент6 3 3" xfId="248"/>
    <cellStyle name="60% - Акцент6 3 4" xfId="249"/>
    <cellStyle name="60% - Акцент6 4" xfId="250"/>
    <cellStyle name="Normal_05_Дагестан_отч1" xfId="251"/>
    <cellStyle name="Normal_Sheet1" xfId="252"/>
    <cellStyle name="Акцент1" xfId="253"/>
    <cellStyle name="Акцент1 2" xfId="254"/>
    <cellStyle name="Акцент1 2 2" xfId="255"/>
    <cellStyle name="Акцент1 2 2 2" xfId="256"/>
    <cellStyle name="Акцент1 2 2_AzerbaijanCE 2018-2019 - new исходный новый мех" xfId="257"/>
    <cellStyle name="Акцент1 2 3" xfId="258"/>
    <cellStyle name="Акцент1 3" xfId="259"/>
    <cellStyle name="Акцент1 3 2" xfId="260"/>
    <cellStyle name="Акцент1 3 2 2" xfId="261"/>
    <cellStyle name="Акцент1 3 2_AzerbaijanCE 2018-2019 - new исходный новый мех" xfId="262"/>
    <cellStyle name="Акцент1 3 3" xfId="263"/>
    <cellStyle name="Акцент1 4" xfId="264"/>
    <cellStyle name="Акцент2" xfId="265"/>
    <cellStyle name="Акцент2 2" xfId="266"/>
    <cellStyle name="Акцент2 2 2" xfId="267"/>
    <cellStyle name="Акцент2 2 2 2" xfId="268"/>
    <cellStyle name="Акцент2 2 2_AzerbaijanCE 2018-2019 - new исходный новый мех" xfId="269"/>
    <cellStyle name="Акцент2 2 3" xfId="270"/>
    <cellStyle name="Акцент2 3" xfId="271"/>
    <cellStyle name="Акцент2 3 2" xfId="272"/>
    <cellStyle name="Акцент2 3 2 2" xfId="273"/>
    <cellStyle name="Акцент2 3 2_AzerbaijanCE 2018-2019 - new исходный новый мех" xfId="274"/>
    <cellStyle name="Акцент2 3 3" xfId="275"/>
    <cellStyle name="Акцент2 4" xfId="276"/>
    <cellStyle name="Акцент3" xfId="277"/>
    <cellStyle name="Акцент3 2" xfId="278"/>
    <cellStyle name="Акцент3 2 2" xfId="279"/>
    <cellStyle name="Акцент3 2 2 2" xfId="280"/>
    <cellStyle name="Акцент3 2 2_AzerbaijanCE 2018-2019 - new исходный новый мех" xfId="281"/>
    <cellStyle name="Акцент3 2 3" xfId="282"/>
    <cellStyle name="Акцент3 3" xfId="283"/>
    <cellStyle name="Акцент3 3 2" xfId="284"/>
    <cellStyle name="Акцент3 3 2 2" xfId="285"/>
    <cellStyle name="Акцент3 3 2_AzerbaijanCE 2018-2019 - new исходный новый мех" xfId="286"/>
    <cellStyle name="Акцент3 3 3" xfId="287"/>
    <cellStyle name="Акцент3 4" xfId="288"/>
    <cellStyle name="Акцент4" xfId="289"/>
    <cellStyle name="Акцент4 2" xfId="290"/>
    <cellStyle name="Акцент4 2 2" xfId="291"/>
    <cellStyle name="Акцент4 2 2 2" xfId="292"/>
    <cellStyle name="Акцент4 2 2_AzerbaijanCE 2018-2019 - new исходный новый мех" xfId="293"/>
    <cellStyle name="Акцент4 2 3" xfId="294"/>
    <cellStyle name="Акцент4 3" xfId="295"/>
    <cellStyle name="Акцент4 3 2" xfId="296"/>
    <cellStyle name="Акцент4 3 2 2" xfId="297"/>
    <cellStyle name="Акцент4 3 2_AzerbaijanCE 2018-2019 - new исходный новый мех" xfId="298"/>
    <cellStyle name="Акцент4 3 3" xfId="299"/>
    <cellStyle name="Акцент4 4" xfId="300"/>
    <cellStyle name="Акцент5" xfId="301"/>
    <cellStyle name="Акцент5 2" xfId="302"/>
    <cellStyle name="Акцент5 2 2" xfId="303"/>
    <cellStyle name="Акцент5 2 2 2" xfId="304"/>
    <cellStyle name="Акцент5 2 2_AzerbaijanCE 2018-2019 - new исходный новый мех" xfId="305"/>
    <cellStyle name="Акцент5 2 3" xfId="306"/>
    <cellStyle name="Акцент5 3" xfId="307"/>
    <cellStyle name="Акцент5 3 2" xfId="308"/>
    <cellStyle name="Акцент5 3 2 2" xfId="309"/>
    <cellStyle name="Акцент5 3 2_AzerbaijanCE 2018-2019 - new исходный новый мех" xfId="310"/>
    <cellStyle name="Акцент5 3 3" xfId="311"/>
    <cellStyle name="Акцент5 4" xfId="312"/>
    <cellStyle name="Акцент6" xfId="313"/>
    <cellStyle name="Акцент6 2" xfId="314"/>
    <cellStyle name="Акцент6 2 2" xfId="315"/>
    <cellStyle name="Акцент6 2 2 2" xfId="316"/>
    <cellStyle name="Акцент6 2 2_AzerbaijanCE 2018-2019 - new исходный новый мех" xfId="317"/>
    <cellStyle name="Акцент6 2 3" xfId="318"/>
    <cellStyle name="Акцент6 3" xfId="319"/>
    <cellStyle name="Акцент6 3 2" xfId="320"/>
    <cellStyle name="Акцент6 3 2 2" xfId="321"/>
    <cellStyle name="Акцент6 3 2_AzerbaijanCE 2018-2019 - new исходный новый мех" xfId="322"/>
    <cellStyle name="Акцент6 3 3" xfId="323"/>
    <cellStyle name="Акцент6 4" xfId="324"/>
    <cellStyle name="Ввод " xfId="325"/>
    <cellStyle name="Ввод  2" xfId="326"/>
    <cellStyle name="Ввод  2 2" xfId="327"/>
    <cellStyle name="Ввод  2 2 2" xfId="328"/>
    <cellStyle name="Ввод  2 2_AzerbaijanCE 2018-2019 - new исходный новый мех" xfId="329"/>
    <cellStyle name="Ввод  2 3" xfId="330"/>
    <cellStyle name="Ввод  3" xfId="331"/>
    <cellStyle name="Ввод  3 2" xfId="332"/>
    <cellStyle name="Ввод  3 2 2" xfId="333"/>
    <cellStyle name="Ввод  3 2_AzerbaijanCE 2018-2019 - new исходный новый мех" xfId="334"/>
    <cellStyle name="Ввод  3 3" xfId="335"/>
    <cellStyle name="Ввод  4" xfId="336"/>
    <cellStyle name="Вывод" xfId="337"/>
    <cellStyle name="Вывод 2" xfId="338"/>
    <cellStyle name="Вывод 2 2" xfId="339"/>
    <cellStyle name="Вывод 2 2 2" xfId="340"/>
    <cellStyle name="Вывод 2 2_AzerbaijanCE 2018-2019 - new исходный новый мех" xfId="341"/>
    <cellStyle name="Вывод 2 3" xfId="342"/>
    <cellStyle name="Вывод 3" xfId="343"/>
    <cellStyle name="Вывод 3 2" xfId="344"/>
    <cellStyle name="Вывод 3 2 2" xfId="345"/>
    <cellStyle name="Вывод 3 2_AzerbaijanCE 2018-2019 - new исходный новый мех" xfId="346"/>
    <cellStyle name="Вывод 3 3" xfId="347"/>
    <cellStyle name="Вывод 4" xfId="348"/>
    <cellStyle name="Вычисление" xfId="349"/>
    <cellStyle name="Вычисление 2" xfId="350"/>
    <cellStyle name="Вычисление 2 2" xfId="351"/>
    <cellStyle name="Вычисление 2 2 2" xfId="352"/>
    <cellStyle name="Вычисление 2 2_AzerbaijanCE 2018-2019 - new исходный новый мех" xfId="353"/>
    <cellStyle name="Вычисление 2 3" xfId="354"/>
    <cellStyle name="Вычисление 3" xfId="355"/>
    <cellStyle name="Вычисление 3 2" xfId="356"/>
    <cellStyle name="Вычисление 3 2 2" xfId="357"/>
    <cellStyle name="Вычисление 3 2_AzerbaijanCE 2018-2019 - new исходный новый мех" xfId="358"/>
    <cellStyle name="Вычисление 3 3" xfId="359"/>
    <cellStyle name="Вычисление 4" xfId="360"/>
    <cellStyle name="Hyperlink" xfId="361"/>
    <cellStyle name="Гиперссылка 2" xfId="362"/>
    <cellStyle name="Currency" xfId="363"/>
    <cellStyle name="Currency [0]" xfId="364"/>
    <cellStyle name="Заголовок 1" xfId="365"/>
    <cellStyle name="Заголовок 1 2" xfId="366"/>
    <cellStyle name="Заголовок 1 2 2" xfId="367"/>
    <cellStyle name="Заголовок 1 2 2 2" xfId="368"/>
    <cellStyle name="Заголовок 1 2 2_AzerbaijanCE 2018-2019 - new исходный новый мех" xfId="369"/>
    <cellStyle name="Заголовок 1 2 3" xfId="370"/>
    <cellStyle name="Заголовок 1 3" xfId="371"/>
    <cellStyle name="Заголовок 1 3 2" xfId="372"/>
    <cellStyle name="Заголовок 1 3 2 2" xfId="373"/>
    <cellStyle name="Заголовок 1 3 2_AzerbaijanCE 2018-2019 - new исходный новый мех" xfId="374"/>
    <cellStyle name="Заголовок 1 3 3" xfId="375"/>
    <cellStyle name="Заголовок 1 4" xfId="376"/>
    <cellStyle name="Заголовок 2" xfId="377"/>
    <cellStyle name="Заголовок 2 2" xfId="378"/>
    <cellStyle name="Заголовок 2 2 2" xfId="379"/>
    <cellStyle name="Заголовок 2 2 2 2" xfId="380"/>
    <cellStyle name="Заголовок 2 2 2_AzerbaijanCE 2018-2019 - new исходный новый мех" xfId="381"/>
    <cellStyle name="Заголовок 2 2 3" xfId="382"/>
    <cellStyle name="Заголовок 2 3" xfId="383"/>
    <cellStyle name="Заголовок 2 3 2" xfId="384"/>
    <cellStyle name="Заголовок 2 3 2 2" xfId="385"/>
    <cellStyle name="Заголовок 2 3 2_AzerbaijanCE 2018-2019 - new исходный новый мех" xfId="386"/>
    <cellStyle name="Заголовок 2 3 3" xfId="387"/>
    <cellStyle name="Заголовок 2 4" xfId="388"/>
    <cellStyle name="Заголовок 3" xfId="389"/>
    <cellStyle name="Заголовок 3 2" xfId="390"/>
    <cellStyle name="Заголовок 3 2 2" xfId="391"/>
    <cellStyle name="Заголовок 3 2 2 2" xfId="392"/>
    <cellStyle name="Заголовок 3 2 2_AzerbaijanCE 2018-2019 - new исходный новый мех" xfId="393"/>
    <cellStyle name="Заголовок 3 2 3" xfId="394"/>
    <cellStyle name="Заголовок 3 3" xfId="395"/>
    <cellStyle name="Заголовок 3 3 2" xfId="396"/>
    <cellStyle name="Заголовок 3 3 2 2" xfId="397"/>
    <cellStyle name="Заголовок 3 3 2_AzerbaijanCE 2018-2019 - new исходный новый мех" xfId="398"/>
    <cellStyle name="Заголовок 3 3 3" xfId="399"/>
    <cellStyle name="Заголовок 3 4" xfId="400"/>
    <cellStyle name="Заголовок 4" xfId="401"/>
    <cellStyle name="Заголовок 4 2" xfId="402"/>
    <cellStyle name="Заголовок 4 2 2" xfId="403"/>
    <cellStyle name="Заголовок 4 2 2 2" xfId="404"/>
    <cellStyle name="Заголовок 4 2 2_AzerbaijanCE 2018-2019 - new исходный новый мех" xfId="405"/>
    <cellStyle name="Заголовок 4 2 3" xfId="406"/>
    <cellStyle name="Заголовок 4 3" xfId="407"/>
    <cellStyle name="Заголовок 4 3 2" xfId="408"/>
    <cellStyle name="Заголовок 4 3 2 2" xfId="409"/>
    <cellStyle name="Заголовок 4 3 2_AzerbaijanCE 2018-2019 - new исходный новый мех" xfId="410"/>
    <cellStyle name="Заголовок 4 3 3" xfId="411"/>
    <cellStyle name="Заголовок 4 4" xfId="412"/>
    <cellStyle name="Итог" xfId="413"/>
    <cellStyle name="Итог 2" xfId="414"/>
    <cellStyle name="Итог 2 2" xfId="415"/>
    <cellStyle name="Итог 2 2 2" xfId="416"/>
    <cellStyle name="Итог 2 2_AzerbaijanCE 2018-2019 - new исходный новый мех" xfId="417"/>
    <cellStyle name="Итог 2 3" xfId="418"/>
    <cellStyle name="Итог 3" xfId="419"/>
    <cellStyle name="Итог 3 2" xfId="420"/>
    <cellStyle name="Итог 3 2 2" xfId="421"/>
    <cellStyle name="Итог 3 2_AzerbaijanCE 2018-2019 - new исходный новый мех" xfId="422"/>
    <cellStyle name="Итог 3 3" xfId="423"/>
    <cellStyle name="Итог 4" xfId="424"/>
    <cellStyle name="Контрольная ячейка" xfId="425"/>
    <cellStyle name="Контрольная ячейка 2" xfId="426"/>
    <cellStyle name="Контрольная ячейка 2 2" xfId="427"/>
    <cellStyle name="Контрольная ячейка 2 2 2" xfId="428"/>
    <cellStyle name="Контрольная ячейка 2 2_AzerbaijanCE 2018-2019 - new исходный новый мех" xfId="429"/>
    <cellStyle name="Контрольная ячейка 2 3" xfId="430"/>
    <cellStyle name="Контрольная ячейка 3" xfId="431"/>
    <cellStyle name="Контрольная ячейка 3 2" xfId="432"/>
    <cellStyle name="Контрольная ячейка 3 2 2" xfId="433"/>
    <cellStyle name="Контрольная ячейка 3 2_AzerbaijanCE 2018-2019 - new исходный новый мех" xfId="434"/>
    <cellStyle name="Контрольная ячейка 3 3" xfId="435"/>
    <cellStyle name="Контрольная ячейка 4" xfId="436"/>
    <cellStyle name="Название" xfId="437"/>
    <cellStyle name="Название 2" xfId="438"/>
    <cellStyle name="Название 2 2" xfId="439"/>
    <cellStyle name="Название 2 2 2" xfId="440"/>
    <cellStyle name="Название 2 2_AzerbaijanCE 2018-2019 - new исходный новый мех" xfId="441"/>
    <cellStyle name="Название 2 3" xfId="442"/>
    <cellStyle name="Название 3" xfId="443"/>
    <cellStyle name="Название 3 2" xfId="444"/>
    <cellStyle name="Название 3 2 2" xfId="445"/>
    <cellStyle name="Название 3 2_AzerbaijanCE 2018-2019 - new исходный новый мех" xfId="446"/>
    <cellStyle name="Название 3 3" xfId="447"/>
    <cellStyle name="Название 4" xfId="448"/>
    <cellStyle name="Нейтральный" xfId="449"/>
    <cellStyle name="Нейтральный 2" xfId="450"/>
    <cellStyle name="Нейтральный 2 2" xfId="451"/>
    <cellStyle name="Нейтральный 2 2 2" xfId="452"/>
    <cellStyle name="Нейтральный 2 2_AzerbaijanCE 2018-2019 - new исходный новый мех" xfId="453"/>
    <cellStyle name="Нейтральный 2 3" xfId="454"/>
    <cellStyle name="Нейтральный 3" xfId="455"/>
    <cellStyle name="Нейтральный 3 2" xfId="456"/>
    <cellStyle name="Нейтральный 3 2 2" xfId="457"/>
    <cellStyle name="Нейтральный 3 2_AzerbaijanCE 2018-2019 - new исходный новый мех" xfId="458"/>
    <cellStyle name="Нейтральный 3 3" xfId="459"/>
    <cellStyle name="Нейтральный 4" xfId="460"/>
    <cellStyle name="Обычный 10" xfId="461"/>
    <cellStyle name="Обычный 11" xfId="462"/>
    <cellStyle name="Обычный 12" xfId="463"/>
    <cellStyle name="Обычный 2" xfId="464"/>
    <cellStyle name="Обычный 2 2" xfId="465"/>
    <cellStyle name="Обычный 3" xfId="466"/>
    <cellStyle name="Обычный 3 2" xfId="467"/>
    <cellStyle name="Обычный 3 3" xfId="468"/>
    <cellStyle name="Обычный 3_0  К-Азерб-2011+Лпроверка" xfId="469"/>
    <cellStyle name="Обычный 4" xfId="470"/>
    <cellStyle name="Обычный 5" xfId="471"/>
    <cellStyle name="Обычный 5 2" xfId="472"/>
    <cellStyle name="Обычный 6" xfId="473"/>
    <cellStyle name="Обычный 6 2" xfId="474"/>
    <cellStyle name="Обычный 6 3" xfId="475"/>
    <cellStyle name="Обычный 6 3 2" xfId="476"/>
    <cellStyle name="Обычный 6 3_AzerbaijanCE 2018-2019 - new исходный новый мех" xfId="477"/>
    <cellStyle name="Обычный 6_mkr  new" xfId="478"/>
    <cellStyle name="Обычный 7" xfId="479"/>
    <cellStyle name="Обычный 8" xfId="480"/>
    <cellStyle name="Обычный 9" xfId="481"/>
    <cellStyle name="Обычный_Azerb_kat_2004_v2" xfId="482"/>
    <cellStyle name="Обычный_mkr  new" xfId="483"/>
    <cellStyle name="Обычный_mkr-Azrb-2012  new" xfId="484"/>
    <cellStyle name="Обычный_Армения_кат_2016-17_Л_2021-02-05" xfId="485"/>
    <cellStyle name="Обычный_Кавказ-2013_Лене" xfId="486"/>
    <cellStyle name="Обычный_Лист1" xfId="487"/>
    <cellStyle name="Обычный_Лист1 2" xfId="488"/>
    <cellStyle name="Обычный_Лист1 2 2" xfId="489"/>
    <cellStyle name="Обычный_Лист1_1" xfId="490"/>
    <cellStyle name="Обычный_Лист1_1_mkr  new" xfId="491"/>
    <cellStyle name="Обычный_Лист1_mkr  new" xfId="492"/>
    <cellStyle name="Обычный_Лист1_Нас-пункты Азерб коорд исправлены авторами" xfId="493"/>
    <cellStyle name="Обычный_М-Байкала-2002" xfId="494"/>
    <cellStyle name="Обычный_Нас-пункты Азерб коорд исправлены авторами" xfId="495"/>
    <cellStyle name="Обычный_пункты Азерб 18-19" xfId="496"/>
    <cellStyle name="Обычный_пункты Азерб 18-19_1" xfId="497"/>
    <cellStyle name="Followed Hyperlink" xfId="498"/>
    <cellStyle name="Плохой" xfId="499"/>
    <cellStyle name="Плохой 2" xfId="500"/>
    <cellStyle name="Плохой 2 2" xfId="501"/>
    <cellStyle name="Плохой 2 2 2" xfId="502"/>
    <cellStyle name="Плохой 2 2_AzerbaijanCE 2018-2019 - new исходный новый мех" xfId="503"/>
    <cellStyle name="Плохой 2 3" xfId="504"/>
    <cellStyle name="Плохой 3" xfId="505"/>
    <cellStyle name="Плохой 3 2" xfId="506"/>
    <cellStyle name="Плохой 3 2 2" xfId="507"/>
    <cellStyle name="Плохой 3 2_AzerbaijanCE 2018-2019 - new исходный новый мех" xfId="508"/>
    <cellStyle name="Плохой 3 3" xfId="509"/>
    <cellStyle name="Плохой 4" xfId="510"/>
    <cellStyle name="Пояснение" xfId="511"/>
    <cellStyle name="Пояснение 2" xfId="512"/>
    <cellStyle name="Пояснение 2 2" xfId="513"/>
    <cellStyle name="Пояснение 2 2 2" xfId="514"/>
    <cellStyle name="Пояснение 2 2_AzerbaijanCE 2018-2019 - new исходный новый мех" xfId="515"/>
    <cellStyle name="Пояснение 2 3" xfId="516"/>
    <cellStyle name="Пояснение 3" xfId="517"/>
    <cellStyle name="Пояснение 3 2" xfId="518"/>
    <cellStyle name="Пояснение 3 2 2" xfId="519"/>
    <cellStyle name="Пояснение 3 2_AzerbaijanCE 2018-2019 - new исходный новый мех" xfId="520"/>
    <cellStyle name="Пояснение 3 3" xfId="521"/>
    <cellStyle name="Пояснение 4" xfId="522"/>
    <cellStyle name="Примечание" xfId="523"/>
    <cellStyle name="Примечание 10" xfId="524"/>
    <cellStyle name="Примечание 11" xfId="525"/>
    <cellStyle name="Примечание 12" xfId="526"/>
    <cellStyle name="Примечание 2" xfId="527"/>
    <cellStyle name="Примечание 2 2" xfId="528"/>
    <cellStyle name="Примечание 2 2 2" xfId="529"/>
    <cellStyle name="Примечание 2 3" xfId="530"/>
    <cellStyle name="Примечание 3" xfId="531"/>
    <cellStyle name="Примечание 3 2" xfId="532"/>
    <cellStyle name="Примечание 3 2 2" xfId="533"/>
    <cellStyle name="Примечание 3 3" xfId="534"/>
    <cellStyle name="Примечание 4" xfId="535"/>
    <cellStyle name="Примечание 5" xfId="536"/>
    <cellStyle name="Примечание 6" xfId="537"/>
    <cellStyle name="Примечание 7" xfId="538"/>
    <cellStyle name="Примечание 8" xfId="539"/>
    <cellStyle name="Примечание 9" xfId="540"/>
    <cellStyle name="Percent" xfId="541"/>
    <cellStyle name="Процентный 10" xfId="542"/>
    <cellStyle name="Процентный 11" xfId="543"/>
    <cellStyle name="Процентный 2" xfId="544"/>
    <cellStyle name="Процентный 3" xfId="545"/>
    <cellStyle name="Процентный 4" xfId="546"/>
    <cellStyle name="Процентный 5" xfId="547"/>
    <cellStyle name="Процентный 6" xfId="548"/>
    <cellStyle name="Процентный 7" xfId="549"/>
    <cellStyle name="Процентный 8" xfId="550"/>
    <cellStyle name="Процентный 9" xfId="551"/>
    <cellStyle name="Связанная ячейка" xfId="552"/>
    <cellStyle name="Связанная ячейка 2" xfId="553"/>
    <cellStyle name="Связанная ячейка 2 2" xfId="554"/>
    <cellStyle name="Связанная ячейка 2 2 2" xfId="555"/>
    <cellStyle name="Связанная ячейка 2 2_AzerbaijanCE 2018-2019 - new исходный новый мех" xfId="556"/>
    <cellStyle name="Связанная ячейка 2 3" xfId="557"/>
    <cellStyle name="Связанная ячейка 3" xfId="558"/>
    <cellStyle name="Связанная ячейка 3 2" xfId="559"/>
    <cellStyle name="Связанная ячейка 3 2 2" xfId="560"/>
    <cellStyle name="Связанная ячейка 3 2_AzerbaijanCE 2018-2019 - new исходный новый мех" xfId="561"/>
    <cellStyle name="Связанная ячейка 3 3" xfId="562"/>
    <cellStyle name="Связанная ячейка 4" xfId="563"/>
    <cellStyle name="Стиль 1" xfId="564"/>
    <cellStyle name="Текст предупреждения" xfId="565"/>
    <cellStyle name="Текст предупреждения 2" xfId="566"/>
    <cellStyle name="Текст предупреждения 2 2" xfId="567"/>
    <cellStyle name="Текст предупреждения 2 2 2" xfId="568"/>
    <cellStyle name="Текст предупреждения 2 2_AzerbaijanCE 2018-2019 - new исходный новый мех" xfId="569"/>
    <cellStyle name="Текст предупреждения 2 3" xfId="570"/>
    <cellStyle name="Текст предупреждения 3" xfId="571"/>
    <cellStyle name="Текст предупреждения 3 2" xfId="572"/>
    <cellStyle name="Текст предупреждения 3 2 2" xfId="573"/>
    <cellStyle name="Текст предупреждения 3 2_AzerbaijanCE 2018-2019 - new исходный новый мех" xfId="574"/>
    <cellStyle name="Текст предупреждения 3 3" xfId="575"/>
    <cellStyle name="Текст предупреждения 4" xfId="576"/>
    <cellStyle name="Comma" xfId="577"/>
    <cellStyle name="Comma [0]" xfId="578"/>
    <cellStyle name="Финансовый 2" xfId="579"/>
    <cellStyle name="Финансовый 3" xfId="580"/>
    <cellStyle name="Хороший" xfId="581"/>
    <cellStyle name="Хороший 2" xfId="582"/>
    <cellStyle name="Хороший 2 2" xfId="583"/>
    <cellStyle name="Хороший 2 2 2" xfId="584"/>
    <cellStyle name="Хороший 2 2_AzerbaijanCE 2018-2019 - new исходный новый мех" xfId="585"/>
    <cellStyle name="Хороший 2 3" xfId="586"/>
    <cellStyle name="Хороший 3" xfId="587"/>
    <cellStyle name="Хороший 3 2" xfId="588"/>
    <cellStyle name="Хороший 3 2 2" xfId="589"/>
    <cellStyle name="Хороший 3 2_AzerbaijanCE 2018-2019 - new исходный новый мех" xfId="590"/>
    <cellStyle name="Хороший 3 3" xfId="591"/>
    <cellStyle name="Хороший 4" xfId="592"/>
  </cellStyles>
  <dxfs count="13">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Гос. границы на Кавказе</a:t>
            </a:r>
          </a:p>
        </c:rich>
      </c:tx>
      <c:layout>
        <c:manualLayout>
          <c:xMode val="factor"/>
          <c:yMode val="factor"/>
          <c:x val="0.00475"/>
          <c:y val="-0.00125"/>
        </c:manualLayout>
      </c:layout>
      <c:spPr>
        <a:noFill/>
        <a:ln>
          <a:noFill/>
        </a:ln>
      </c:spPr>
    </c:title>
    <c:plotArea>
      <c:layout>
        <c:manualLayout>
          <c:xMode val="edge"/>
          <c:yMode val="edge"/>
          <c:x val="-0.003"/>
          <c:y val="0.008"/>
          <c:w val="0.84525"/>
          <c:h val="0.992"/>
        </c:manualLayout>
      </c:layout>
      <c:scatterChart>
        <c:scatterStyle val="lineMarker"/>
        <c:varyColors val="0"/>
        <c:ser>
          <c:idx val="0"/>
          <c:order val="0"/>
          <c:tx>
            <c:v>эпицентры Азербайджана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993300"/>
                </a:solidFill>
              </a:ln>
            </c:spPr>
          </c:marker>
          <c:xVal>
            <c:numRef>
              <c:f>'2-Каталог землетрясений_2018-19'!$J$25:$J$241</c:f>
              <c:numCache>
                <c:ptCount val="217"/>
                <c:pt idx="0">
                  <c:v>48.38</c:v>
                </c:pt>
                <c:pt idx="1">
                  <c:v>48.38</c:v>
                </c:pt>
                <c:pt idx="2">
                  <c:v>44.64</c:v>
                </c:pt>
                <c:pt idx="3">
                  <c:v>51.92</c:v>
                </c:pt>
                <c:pt idx="4">
                  <c:v>48.63</c:v>
                </c:pt>
                <c:pt idx="5">
                  <c:v>45.43</c:v>
                </c:pt>
                <c:pt idx="6">
                  <c:v>51.64</c:v>
                </c:pt>
                <c:pt idx="7">
                  <c:v>47.51</c:v>
                </c:pt>
                <c:pt idx="8">
                  <c:v>45.06</c:v>
                </c:pt>
                <c:pt idx="9">
                  <c:v>48.31</c:v>
                </c:pt>
                <c:pt idx="10">
                  <c:v>44.62</c:v>
                </c:pt>
                <c:pt idx="11">
                  <c:v>51.89</c:v>
                </c:pt>
                <c:pt idx="12">
                  <c:v>50.14</c:v>
                </c:pt>
                <c:pt idx="13">
                  <c:v>46.17</c:v>
                </c:pt>
                <c:pt idx="14">
                  <c:v>49.33</c:v>
                </c:pt>
                <c:pt idx="15">
                  <c:v>45.99</c:v>
                </c:pt>
                <c:pt idx="16">
                  <c:v>48.92</c:v>
                </c:pt>
                <c:pt idx="17">
                  <c:v>48.15</c:v>
                </c:pt>
                <c:pt idx="18">
                  <c:v>51.84</c:v>
                </c:pt>
                <c:pt idx="19">
                  <c:v>46.83</c:v>
                </c:pt>
                <c:pt idx="20">
                  <c:v>50.24</c:v>
                </c:pt>
                <c:pt idx="21">
                  <c:v>46.45</c:v>
                </c:pt>
                <c:pt idx="22">
                  <c:v>51.68</c:v>
                </c:pt>
                <c:pt idx="23">
                  <c:v>45.21</c:v>
                </c:pt>
                <c:pt idx="24">
                  <c:v>48.75</c:v>
                </c:pt>
                <c:pt idx="25">
                  <c:v>47.38</c:v>
                </c:pt>
                <c:pt idx="26">
                  <c:v>48.61</c:v>
                </c:pt>
                <c:pt idx="27">
                  <c:v>46.99</c:v>
                </c:pt>
                <c:pt idx="28">
                  <c:v>45.48</c:v>
                </c:pt>
                <c:pt idx="29">
                  <c:v>46.96</c:v>
                </c:pt>
                <c:pt idx="30">
                  <c:v>51.66</c:v>
                </c:pt>
                <c:pt idx="31">
                  <c:v>48.8</c:v>
                </c:pt>
                <c:pt idx="32">
                  <c:v>47.12</c:v>
                </c:pt>
                <c:pt idx="33">
                  <c:v>48.3</c:v>
                </c:pt>
                <c:pt idx="34">
                  <c:v>51.96</c:v>
                </c:pt>
                <c:pt idx="35">
                  <c:v>45.34</c:v>
                </c:pt>
                <c:pt idx="36">
                  <c:v>48.15</c:v>
                </c:pt>
                <c:pt idx="37">
                  <c:v>46.77</c:v>
                </c:pt>
                <c:pt idx="38">
                  <c:v>46.86</c:v>
                </c:pt>
                <c:pt idx="39">
                  <c:v>46.67</c:v>
                </c:pt>
                <c:pt idx="40">
                  <c:v>44.68</c:v>
                </c:pt>
                <c:pt idx="41">
                  <c:v>45.38</c:v>
                </c:pt>
                <c:pt idx="42">
                  <c:v>47.49</c:v>
                </c:pt>
                <c:pt idx="43">
                  <c:v>47.43</c:v>
                </c:pt>
                <c:pt idx="44">
                  <c:v>47.33</c:v>
                </c:pt>
                <c:pt idx="45">
                  <c:v>51.55</c:v>
                </c:pt>
                <c:pt idx="46">
                  <c:v>48.63</c:v>
                </c:pt>
                <c:pt idx="47">
                  <c:v>48.41</c:v>
                </c:pt>
                <c:pt idx="48">
                  <c:v>46.89</c:v>
                </c:pt>
                <c:pt idx="49">
                  <c:v>48.47</c:v>
                </c:pt>
                <c:pt idx="50">
                  <c:v>51.86</c:v>
                </c:pt>
                <c:pt idx="51">
                  <c:v>44.85</c:v>
                </c:pt>
                <c:pt idx="52">
                  <c:v>44.57</c:v>
                </c:pt>
                <c:pt idx="53">
                  <c:v>44.93</c:v>
                </c:pt>
                <c:pt idx="54">
                  <c:v>51.84</c:v>
                </c:pt>
                <c:pt idx="55">
                  <c:v>51.52</c:v>
                </c:pt>
                <c:pt idx="56">
                  <c:v>44.9</c:v>
                </c:pt>
                <c:pt idx="57">
                  <c:v>48.47</c:v>
                </c:pt>
                <c:pt idx="58">
                  <c:v>48.51</c:v>
                </c:pt>
                <c:pt idx="59">
                  <c:v>48.9</c:v>
                </c:pt>
                <c:pt idx="60">
                  <c:v>44.97</c:v>
                </c:pt>
                <c:pt idx="61">
                  <c:v>51.9</c:v>
                </c:pt>
                <c:pt idx="62">
                  <c:v>48.63</c:v>
                </c:pt>
                <c:pt idx="63">
                  <c:v>48.66</c:v>
                </c:pt>
                <c:pt idx="64">
                  <c:v>48.64</c:v>
                </c:pt>
                <c:pt idx="65">
                  <c:v>48.64</c:v>
                </c:pt>
                <c:pt idx="66">
                  <c:v>48.59</c:v>
                </c:pt>
                <c:pt idx="67">
                  <c:v>51.88</c:v>
                </c:pt>
                <c:pt idx="68">
                  <c:v>48.82</c:v>
                </c:pt>
                <c:pt idx="69">
                  <c:v>48.53</c:v>
                </c:pt>
                <c:pt idx="70">
                  <c:v>48.64</c:v>
                </c:pt>
                <c:pt idx="71">
                  <c:v>51.74</c:v>
                </c:pt>
                <c:pt idx="72">
                  <c:v>48.78</c:v>
                </c:pt>
                <c:pt idx="73">
                  <c:v>48.76</c:v>
                </c:pt>
                <c:pt idx="74">
                  <c:v>48.78</c:v>
                </c:pt>
                <c:pt idx="75">
                  <c:v>48.78</c:v>
                </c:pt>
                <c:pt idx="76">
                  <c:v>45.18</c:v>
                </c:pt>
                <c:pt idx="77">
                  <c:v>51.71</c:v>
                </c:pt>
                <c:pt idx="78">
                  <c:v>46.43</c:v>
                </c:pt>
                <c:pt idx="79">
                  <c:v>44.8</c:v>
                </c:pt>
                <c:pt idx="80">
                  <c:v>48.64</c:v>
                </c:pt>
                <c:pt idx="81">
                  <c:v>47.98</c:v>
                </c:pt>
                <c:pt idx="82">
                  <c:v>47.98</c:v>
                </c:pt>
                <c:pt idx="83">
                  <c:v>48.63</c:v>
                </c:pt>
                <c:pt idx="84">
                  <c:v>45.33</c:v>
                </c:pt>
                <c:pt idx="85">
                  <c:v>45.41</c:v>
                </c:pt>
                <c:pt idx="86">
                  <c:v>45.41</c:v>
                </c:pt>
                <c:pt idx="87">
                  <c:v>45.07</c:v>
                </c:pt>
                <c:pt idx="88">
                  <c:v>47.66</c:v>
                </c:pt>
                <c:pt idx="89">
                  <c:v>47.66</c:v>
                </c:pt>
                <c:pt idx="90">
                  <c:v>46.7</c:v>
                </c:pt>
                <c:pt idx="91">
                  <c:v>48.63</c:v>
                </c:pt>
                <c:pt idx="92">
                  <c:v>51.84</c:v>
                </c:pt>
                <c:pt idx="93">
                  <c:v>48.53</c:v>
                </c:pt>
                <c:pt idx="94">
                  <c:v>47.27</c:v>
                </c:pt>
                <c:pt idx="95">
                  <c:v>49.23</c:v>
                </c:pt>
                <c:pt idx="96">
                  <c:v>46.25</c:v>
                </c:pt>
                <c:pt idx="97">
                  <c:v>44.64</c:v>
                </c:pt>
                <c:pt idx="98">
                  <c:v>45.44</c:v>
                </c:pt>
                <c:pt idx="99">
                  <c:v>45.14</c:v>
                </c:pt>
                <c:pt idx="100">
                  <c:v>46.43</c:v>
                </c:pt>
                <c:pt idx="101">
                  <c:v>51.59</c:v>
                </c:pt>
                <c:pt idx="102">
                  <c:v>48.41</c:v>
                </c:pt>
                <c:pt idx="103">
                  <c:v>48.11</c:v>
                </c:pt>
                <c:pt idx="104">
                  <c:v>46.02</c:v>
                </c:pt>
                <c:pt idx="105">
                  <c:v>48.52</c:v>
                </c:pt>
                <c:pt idx="106">
                  <c:v>48.5</c:v>
                </c:pt>
                <c:pt idx="107">
                  <c:v>48.46</c:v>
                </c:pt>
                <c:pt idx="108">
                  <c:v>48.5</c:v>
                </c:pt>
                <c:pt idx="109">
                  <c:v>48.51</c:v>
                </c:pt>
                <c:pt idx="110">
                  <c:v>48.49</c:v>
                </c:pt>
                <c:pt idx="111">
                  <c:v>48.49</c:v>
                </c:pt>
                <c:pt idx="112">
                  <c:v>46.93</c:v>
                </c:pt>
                <c:pt idx="113">
                  <c:v>44.71</c:v>
                </c:pt>
                <c:pt idx="114">
                  <c:v>48.69</c:v>
                </c:pt>
                <c:pt idx="115">
                  <c:v>48.68</c:v>
                </c:pt>
                <c:pt idx="116">
                  <c:v>51.81</c:v>
                </c:pt>
                <c:pt idx="117">
                  <c:v>48.97</c:v>
                </c:pt>
                <c:pt idx="118">
                  <c:v>45.05</c:v>
                </c:pt>
                <c:pt idx="119">
                  <c:v>44.71</c:v>
                </c:pt>
                <c:pt idx="120">
                  <c:v>48.5</c:v>
                </c:pt>
                <c:pt idx="121">
                  <c:v>47.68</c:v>
                </c:pt>
                <c:pt idx="122">
                  <c:v>51.81</c:v>
                </c:pt>
                <c:pt idx="123">
                  <c:v>44.71</c:v>
                </c:pt>
                <c:pt idx="124">
                  <c:v>45.37</c:v>
                </c:pt>
                <c:pt idx="125">
                  <c:v>45.94</c:v>
                </c:pt>
                <c:pt idx="126">
                  <c:v>50.67</c:v>
                </c:pt>
                <c:pt idx="127">
                  <c:v>50.47</c:v>
                </c:pt>
                <c:pt idx="128">
                  <c:v>46.6</c:v>
                </c:pt>
                <c:pt idx="129">
                  <c:v>45.35</c:v>
                </c:pt>
                <c:pt idx="130">
                  <c:v>48.62</c:v>
                </c:pt>
                <c:pt idx="131">
                  <c:v>45.1</c:v>
                </c:pt>
                <c:pt idx="132">
                  <c:v>46.19</c:v>
                </c:pt>
                <c:pt idx="133">
                  <c:v>50.53</c:v>
                </c:pt>
                <c:pt idx="134">
                  <c:v>51.46</c:v>
                </c:pt>
                <c:pt idx="135">
                  <c:v>44.55</c:v>
                </c:pt>
                <c:pt idx="136">
                  <c:v>48.6</c:v>
                </c:pt>
                <c:pt idx="137">
                  <c:v>46.7</c:v>
                </c:pt>
                <c:pt idx="138">
                  <c:v>51.94</c:v>
                </c:pt>
                <c:pt idx="139">
                  <c:v>48.73</c:v>
                </c:pt>
                <c:pt idx="140">
                  <c:v>51.98</c:v>
                </c:pt>
                <c:pt idx="141">
                  <c:v>46.7</c:v>
                </c:pt>
                <c:pt idx="142">
                  <c:v>45.27</c:v>
                </c:pt>
                <c:pt idx="143">
                  <c:v>45.44</c:v>
                </c:pt>
                <c:pt idx="144">
                  <c:v>45.29</c:v>
                </c:pt>
                <c:pt idx="145">
                  <c:v>44.87</c:v>
                </c:pt>
                <c:pt idx="146">
                  <c:v>47.07</c:v>
                </c:pt>
                <c:pt idx="147">
                  <c:v>51.83</c:v>
                </c:pt>
                <c:pt idx="148">
                  <c:v>47.64</c:v>
                </c:pt>
                <c:pt idx="149">
                  <c:v>48.58</c:v>
                </c:pt>
                <c:pt idx="150">
                  <c:v>46.13</c:v>
                </c:pt>
                <c:pt idx="151">
                  <c:v>51.91</c:v>
                </c:pt>
                <c:pt idx="152">
                  <c:v>49.08</c:v>
                </c:pt>
                <c:pt idx="153">
                  <c:v>48.06</c:v>
                </c:pt>
                <c:pt idx="154">
                  <c:v>48.05</c:v>
                </c:pt>
                <c:pt idx="155">
                  <c:v>46.95</c:v>
                </c:pt>
                <c:pt idx="156">
                  <c:v>51.91</c:v>
                </c:pt>
                <c:pt idx="157">
                  <c:v>46.68</c:v>
                </c:pt>
                <c:pt idx="158">
                  <c:v>46.67</c:v>
                </c:pt>
                <c:pt idx="159">
                  <c:v>48.86</c:v>
                </c:pt>
                <c:pt idx="160">
                  <c:v>48.5</c:v>
                </c:pt>
                <c:pt idx="161">
                  <c:v>45.82</c:v>
                </c:pt>
                <c:pt idx="162">
                  <c:v>49.42</c:v>
                </c:pt>
                <c:pt idx="163">
                  <c:v>46.46</c:v>
                </c:pt>
                <c:pt idx="164">
                  <c:v>46.48</c:v>
                </c:pt>
                <c:pt idx="165">
                  <c:v>46.48</c:v>
                </c:pt>
                <c:pt idx="166">
                  <c:v>46.47</c:v>
                </c:pt>
                <c:pt idx="167">
                  <c:v>46.49</c:v>
                </c:pt>
                <c:pt idx="168">
                  <c:v>51.71</c:v>
                </c:pt>
                <c:pt idx="169">
                  <c:v>51.92</c:v>
                </c:pt>
                <c:pt idx="170">
                  <c:v>51.93</c:v>
                </c:pt>
                <c:pt idx="171">
                  <c:v>51.9</c:v>
                </c:pt>
                <c:pt idx="172">
                  <c:v>47.92</c:v>
                </c:pt>
                <c:pt idx="173">
                  <c:v>48.61</c:v>
                </c:pt>
                <c:pt idx="174">
                  <c:v>48.76</c:v>
                </c:pt>
                <c:pt idx="175">
                  <c:v>51.56</c:v>
                </c:pt>
                <c:pt idx="176">
                  <c:v>48.97</c:v>
                </c:pt>
                <c:pt idx="177">
                  <c:v>46.69</c:v>
                </c:pt>
                <c:pt idx="178">
                  <c:v>50.33</c:v>
                </c:pt>
                <c:pt idx="179">
                  <c:v>46.2</c:v>
                </c:pt>
                <c:pt idx="180">
                  <c:v>46.21</c:v>
                </c:pt>
                <c:pt idx="181">
                  <c:v>44.54</c:v>
                </c:pt>
                <c:pt idx="182">
                  <c:v>48.24</c:v>
                </c:pt>
                <c:pt idx="183">
                  <c:v>51.81</c:v>
                </c:pt>
                <c:pt idx="184">
                  <c:v>51.79</c:v>
                </c:pt>
                <c:pt idx="185">
                  <c:v>49.2</c:v>
                </c:pt>
                <c:pt idx="186">
                  <c:v>47.78</c:v>
                </c:pt>
                <c:pt idx="187">
                  <c:v>45.38</c:v>
                </c:pt>
                <c:pt idx="188">
                  <c:v>51.69</c:v>
                </c:pt>
                <c:pt idx="189">
                  <c:v>51.87</c:v>
                </c:pt>
                <c:pt idx="190">
                  <c:v>51.82</c:v>
                </c:pt>
                <c:pt idx="191">
                  <c:v>48.53</c:v>
                </c:pt>
                <c:pt idx="192">
                  <c:v>51.89</c:v>
                </c:pt>
                <c:pt idx="193">
                  <c:v>47.61</c:v>
                </c:pt>
                <c:pt idx="194">
                  <c:v>48</c:v>
                </c:pt>
                <c:pt idx="195">
                  <c:v>48.05</c:v>
                </c:pt>
                <c:pt idx="196">
                  <c:v>44.91</c:v>
                </c:pt>
                <c:pt idx="197">
                  <c:v>45.07</c:v>
                </c:pt>
                <c:pt idx="198">
                  <c:v>45</c:v>
                </c:pt>
                <c:pt idx="199">
                  <c:v>44.91</c:v>
                </c:pt>
                <c:pt idx="200">
                  <c:v>44.91</c:v>
                </c:pt>
                <c:pt idx="201">
                  <c:v>44.59</c:v>
                </c:pt>
                <c:pt idx="202">
                  <c:v>48.58</c:v>
                </c:pt>
                <c:pt idx="203">
                  <c:v>44.64</c:v>
                </c:pt>
                <c:pt idx="204">
                  <c:v>44.51</c:v>
                </c:pt>
                <c:pt idx="205">
                  <c:v>44.54</c:v>
                </c:pt>
                <c:pt idx="206">
                  <c:v>48.08</c:v>
                </c:pt>
                <c:pt idx="207">
                  <c:v>44.71</c:v>
                </c:pt>
                <c:pt idx="208">
                  <c:v>44.52</c:v>
                </c:pt>
                <c:pt idx="209">
                  <c:v>46.55</c:v>
                </c:pt>
                <c:pt idx="210">
                  <c:v>48.85</c:v>
                </c:pt>
                <c:pt idx="211">
                  <c:v>49.17</c:v>
                </c:pt>
                <c:pt idx="212">
                  <c:v>47.13</c:v>
                </c:pt>
                <c:pt idx="213">
                  <c:v>48.84</c:v>
                </c:pt>
                <c:pt idx="214">
                  <c:v>48.78</c:v>
                </c:pt>
                <c:pt idx="215">
                  <c:v>48.82</c:v>
                </c:pt>
              </c:numCache>
            </c:numRef>
          </c:xVal>
          <c:yVal>
            <c:numRef>
              <c:f>'2-Каталог землетрясений_2018-19'!$I$25:$I$241</c:f>
              <c:numCache>
                <c:ptCount val="217"/>
                <c:pt idx="0">
                  <c:v>40.85</c:v>
                </c:pt>
                <c:pt idx="1">
                  <c:v>40.86</c:v>
                </c:pt>
                <c:pt idx="2">
                  <c:v>39.48</c:v>
                </c:pt>
                <c:pt idx="3">
                  <c:v>39.69</c:v>
                </c:pt>
                <c:pt idx="4">
                  <c:v>38.63</c:v>
                </c:pt>
                <c:pt idx="5">
                  <c:v>38.6</c:v>
                </c:pt>
                <c:pt idx="6">
                  <c:v>40.58</c:v>
                </c:pt>
                <c:pt idx="7">
                  <c:v>38.28</c:v>
                </c:pt>
                <c:pt idx="8">
                  <c:v>39.69</c:v>
                </c:pt>
                <c:pt idx="9">
                  <c:v>41.28</c:v>
                </c:pt>
                <c:pt idx="10">
                  <c:v>39.58</c:v>
                </c:pt>
                <c:pt idx="11">
                  <c:v>40.54</c:v>
                </c:pt>
                <c:pt idx="12">
                  <c:v>41.04</c:v>
                </c:pt>
                <c:pt idx="13">
                  <c:v>41.24</c:v>
                </c:pt>
                <c:pt idx="14">
                  <c:v>41.95</c:v>
                </c:pt>
                <c:pt idx="15">
                  <c:v>41.39</c:v>
                </c:pt>
                <c:pt idx="16">
                  <c:v>38.63</c:v>
                </c:pt>
                <c:pt idx="17">
                  <c:v>40.92</c:v>
                </c:pt>
                <c:pt idx="18">
                  <c:v>40.01</c:v>
                </c:pt>
                <c:pt idx="19">
                  <c:v>40.86</c:v>
                </c:pt>
                <c:pt idx="20">
                  <c:v>40.58</c:v>
                </c:pt>
                <c:pt idx="21">
                  <c:v>38.26</c:v>
                </c:pt>
                <c:pt idx="22">
                  <c:v>40.02</c:v>
                </c:pt>
                <c:pt idx="23">
                  <c:v>38.45</c:v>
                </c:pt>
                <c:pt idx="24">
                  <c:v>41.16</c:v>
                </c:pt>
                <c:pt idx="25">
                  <c:v>40.97</c:v>
                </c:pt>
                <c:pt idx="26">
                  <c:v>38.62</c:v>
                </c:pt>
                <c:pt idx="27">
                  <c:v>38.44</c:v>
                </c:pt>
                <c:pt idx="28">
                  <c:v>38.54</c:v>
                </c:pt>
                <c:pt idx="29">
                  <c:v>41.19</c:v>
                </c:pt>
                <c:pt idx="30">
                  <c:v>40.53</c:v>
                </c:pt>
                <c:pt idx="31">
                  <c:v>38.98</c:v>
                </c:pt>
                <c:pt idx="32">
                  <c:v>40.18</c:v>
                </c:pt>
                <c:pt idx="33">
                  <c:v>39.85</c:v>
                </c:pt>
                <c:pt idx="34">
                  <c:v>40.58</c:v>
                </c:pt>
                <c:pt idx="35">
                  <c:v>39.16</c:v>
                </c:pt>
                <c:pt idx="36">
                  <c:v>38.14</c:v>
                </c:pt>
                <c:pt idx="37">
                  <c:v>38.36</c:v>
                </c:pt>
                <c:pt idx="38">
                  <c:v>38.5</c:v>
                </c:pt>
                <c:pt idx="39">
                  <c:v>41.5</c:v>
                </c:pt>
                <c:pt idx="40">
                  <c:v>40.88</c:v>
                </c:pt>
                <c:pt idx="41">
                  <c:v>38.5</c:v>
                </c:pt>
                <c:pt idx="42">
                  <c:v>38.18</c:v>
                </c:pt>
                <c:pt idx="43">
                  <c:v>41.13</c:v>
                </c:pt>
                <c:pt idx="44">
                  <c:v>41.1</c:v>
                </c:pt>
                <c:pt idx="45">
                  <c:v>40.53</c:v>
                </c:pt>
                <c:pt idx="46">
                  <c:v>38.73</c:v>
                </c:pt>
                <c:pt idx="47">
                  <c:v>39.69</c:v>
                </c:pt>
                <c:pt idx="48">
                  <c:v>40.58</c:v>
                </c:pt>
                <c:pt idx="49">
                  <c:v>41.3</c:v>
                </c:pt>
                <c:pt idx="50">
                  <c:v>39.54</c:v>
                </c:pt>
                <c:pt idx="51">
                  <c:v>38.48</c:v>
                </c:pt>
                <c:pt idx="52">
                  <c:v>38.73</c:v>
                </c:pt>
                <c:pt idx="53">
                  <c:v>38.47</c:v>
                </c:pt>
                <c:pt idx="54">
                  <c:v>40.37</c:v>
                </c:pt>
                <c:pt idx="55">
                  <c:v>40.4</c:v>
                </c:pt>
                <c:pt idx="56">
                  <c:v>38.71</c:v>
                </c:pt>
                <c:pt idx="57">
                  <c:v>40.8</c:v>
                </c:pt>
                <c:pt idx="58">
                  <c:v>38.83</c:v>
                </c:pt>
                <c:pt idx="59">
                  <c:v>39.48</c:v>
                </c:pt>
                <c:pt idx="60">
                  <c:v>38.56</c:v>
                </c:pt>
                <c:pt idx="61">
                  <c:v>40.6</c:v>
                </c:pt>
                <c:pt idx="62">
                  <c:v>38.72</c:v>
                </c:pt>
                <c:pt idx="63">
                  <c:v>38.71</c:v>
                </c:pt>
                <c:pt idx="64">
                  <c:v>38.67</c:v>
                </c:pt>
                <c:pt idx="65">
                  <c:v>38.71</c:v>
                </c:pt>
                <c:pt idx="66">
                  <c:v>38.7</c:v>
                </c:pt>
                <c:pt idx="67">
                  <c:v>39.36</c:v>
                </c:pt>
                <c:pt idx="68">
                  <c:v>39.7</c:v>
                </c:pt>
                <c:pt idx="69">
                  <c:v>38.9</c:v>
                </c:pt>
                <c:pt idx="70">
                  <c:v>38.74</c:v>
                </c:pt>
                <c:pt idx="71">
                  <c:v>40.07</c:v>
                </c:pt>
                <c:pt idx="72">
                  <c:v>40.62</c:v>
                </c:pt>
                <c:pt idx="73">
                  <c:v>40.61</c:v>
                </c:pt>
                <c:pt idx="74">
                  <c:v>40.66</c:v>
                </c:pt>
                <c:pt idx="75">
                  <c:v>40.63</c:v>
                </c:pt>
                <c:pt idx="76">
                  <c:v>41.6</c:v>
                </c:pt>
                <c:pt idx="77">
                  <c:v>40.54</c:v>
                </c:pt>
                <c:pt idx="78">
                  <c:v>41.32</c:v>
                </c:pt>
                <c:pt idx="79">
                  <c:v>38.93</c:v>
                </c:pt>
                <c:pt idx="80">
                  <c:v>40.48</c:v>
                </c:pt>
                <c:pt idx="81">
                  <c:v>41.1</c:v>
                </c:pt>
                <c:pt idx="82">
                  <c:v>41.08</c:v>
                </c:pt>
                <c:pt idx="83">
                  <c:v>38.69</c:v>
                </c:pt>
                <c:pt idx="84">
                  <c:v>38.49</c:v>
                </c:pt>
                <c:pt idx="85">
                  <c:v>38.5</c:v>
                </c:pt>
                <c:pt idx="86">
                  <c:v>38.53</c:v>
                </c:pt>
                <c:pt idx="87">
                  <c:v>38.57</c:v>
                </c:pt>
                <c:pt idx="88">
                  <c:v>38.39</c:v>
                </c:pt>
                <c:pt idx="89">
                  <c:v>38.39</c:v>
                </c:pt>
                <c:pt idx="90">
                  <c:v>38.37</c:v>
                </c:pt>
                <c:pt idx="91">
                  <c:v>38.91</c:v>
                </c:pt>
                <c:pt idx="92">
                  <c:v>39.29</c:v>
                </c:pt>
                <c:pt idx="93">
                  <c:v>38.81</c:v>
                </c:pt>
                <c:pt idx="94">
                  <c:v>40.12</c:v>
                </c:pt>
                <c:pt idx="95">
                  <c:v>38.32</c:v>
                </c:pt>
                <c:pt idx="96">
                  <c:v>38.05</c:v>
                </c:pt>
                <c:pt idx="97">
                  <c:v>38.33</c:v>
                </c:pt>
                <c:pt idx="98">
                  <c:v>38.59</c:v>
                </c:pt>
                <c:pt idx="99">
                  <c:v>38.62</c:v>
                </c:pt>
                <c:pt idx="100">
                  <c:v>41.29</c:v>
                </c:pt>
                <c:pt idx="101">
                  <c:v>39.4</c:v>
                </c:pt>
                <c:pt idx="102">
                  <c:v>40.62</c:v>
                </c:pt>
                <c:pt idx="103">
                  <c:v>40.4</c:v>
                </c:pt>
                <c:pt idx="104">
                  <c:v>40.14</c:v>
                </c:pt>
                <c:pt idx="105">
                  <c:v>38.89</c:v>
                </c:pt>
                <c:pt idx="106">
                  <c:v>40.77</c:v>
                </c:pt>
                <c:pt idx="107">
                  <c:v>40.78</c:v>
                </c:pt>
                <c:pt idx="108">
                  <c:v>40.75</c:v>
                </c:pt>
                <c:pt idx="109">
                  <c:v>40.76</c:v>
                </c:pt>
                <c:pt idx="110">
                  <c:v>40.78</c:v>
                </c:pt>
                <c:pt idx="111">
                  <c:v>40.75</c:v>
                </c:pt>
                <c:pt idx="112">
                  <c:v>38.33</c:v>
                </c:pt>
                <c:pt idx="113">
                  <c:v>38.73</c:v>
                </c:pt>
                <c:pt idx="114">
                  <c:v>38.95</c:v>
                </c:pt>
                <c:pt idx="115">
                  <c:v>38.1</c:v>
                </c:pt>
                <c:pt idx="116">
                  <c:v>40.38</c:v>
                </c:pt>
                <c:pt idx="117">
                  <c:v>38.59</c:v>
                </c:pt>
                <c:pt idx="118">
                  <c:v>38.43</c:v>
                </c:pt>
                <c:pt idx="119">
                  <c:v>38.67</c:v>
                </c:pt>
                <c:pt idx="120">
                  <c:v>40.77</c:v>
                </c:pt>
                <c:pt idx="121">
                  <c:v>40.21</c:v>
                </c:pt>
                <c:pt idx="122">
                  <c:v>40.4</c:v>
                </c:pt>
                <c:pt idx="123">
                  <c:v>38.77</c:v>
                </c:pt>
                <c:pt idx="124">
                  <c:v>38.28</c:v>
                </c:pt>
                <c:pt idx="125">
                  <c:v>41.83</c:v>
                </c:pt>
                <c:pt idx="126">
                  <c:v>40.73</c:v>
                </c:pt>
                <c:pt idx="127">
                  <c:v>40.66</c:v>
                </c:pt>
                <c:pt idx="128">
                  <c:v>41.28</c:v>
                </c:pt>
                <c:pt idx="129">
                  <c:v>38.48</c:v>
                </c:pt>
                <c:pt idx="130">
                  <c:v>38.84</c:v>
                </c:pt>
                <c:pt idx="131">
                  <c:v>38.86</c:v>
                </c:pt>
                <c:pt idx="132">
                  <c:v>40.12</c:v>
                </c:pt>
                <c:pt idx="133">
                  <c:v>41.47</c:v>
                </c:pt>
                <c:pt idx="134">
                  <c:v>40.16</c:v>
                </c:pt>
                <c:pt idx="135">
                  <c:v>41.38</c:v>
                </c:pt>
                <c:pt idx="136">
                  <c:v>38.93</c:v>
                </c:pt>
                <c:pt idx="137">
                  <c:v>41.66</c:v>
                </c:pt>
                <c:pt idx="138">
                  <c:v>40.39</c:v>
                </c:pt>
                <c:pt idx="139">
                  <c:v>42.14</c:v>
                </c:pt>
                <c:pt idx="140">
                  <c:v>40.41</c:v>
                </c:pt>
                <c:pt idx="141">
                  <c:v>38.39</c:v>
                </c:pt>
                <c:pt idx="142">
                  <c:v>38.43</c:v>
                </c:pt>
                <c:pt idx="143">
                  <c:v>38.48</c:v>
                </c:pt>
                <c:pt idx="144">
                  <c:v>38.42</c:v>
                </c:pt>
                <c:pt idx="145">
                  <c:v>38.26</c:v>
                </c:pt>
                <c:pt idx="146">
                  <c:v>40.28</c:v>
                </c:pt>
                <c:pt idx="147">
                  <c:v>40.49</c:v>
                </c:pt>
                <c:pt idx="148">
                  <c:v>38.34</c:v>
                </c:pt>
                <c:pt idx="149">
                  <c:v>38.84</c:v>
                </c:pt>
                <c:pt idx="150">
                  <c:v>41.84</c:v>
                </c:pt>
                <c:pt idx="151">
                  <c:v>40.58</c:v>
                </c:pt>
                <c:pt idx="152">
                  <c:v>38.48</c:v>
                </c:pt>
                <c:pt idx="153">
                  <c:v>38.19</c:v>
                </c:pt>
                <c:pt idx="154">
                  <c:v>38.18</c:v>
                </c:pt>
                <c:pt idx="155">
                  <c:v>41.43</c:v>
                </c:pt>
                <c:pt idx="156">
                  <c:v>40.44</c:v>
                </c:pt>
                <c:pt idx="157">
                  <c:v>38.43</c:v>
                </c:pt>
                <c:pt idx="158">
                  <c:v>38.42</c:v>
                </c:pt>
                <c:pt idx="159">
                  <c:v>38.19</c:v>
                </c:pt>
                <c:pt idx="160">
                  <c:v>40.75</c:v>
                </c:pt>
                <c:pt idx="161">
                  <c:v>41.77</c:v>
                </c:pt>
                <c:pt idx="162">
                  <c:v>38.53</c:v>
                </c:pt>
                <c:pt idx="163">
                  <c:v>41.55</c:v>
                </c:pt>
                <c:pt idx="164">
                  <c:v>41.58</c:v>
                </c:pt>
                <c:pt idx="165">
                  <c:v>41.59</c:v>
                </c:pt>
                <c:pt idx="166">
                  <c:v>41.57</c:v>
                </c:pt>
                <c:pt idx="167">
                  <c:v>40.28</c:v>
                </c:pt>
                <c:pt idx="168">
                  <c:v>39.47</c:v>
                </c:pt>
                <c:pt idx="169">
                  <c:v>40.49</c:v>
                </c:pt>
                <c:pt idx="170">
                  <c:v>40.54</c:v>
                </c:pt>
                <c:pt idx="171">
                  <c:v>40.51</c:v>
                </c:pt>
                <c:pt idx="172">
                  <c:v>41.11</c:v>
                </c:pt>
                <c:pt idx="173">
                  <c:v>38.92</c:v>
                </c:pt>
                <c:pt idx="174">
                  <c:v>38.68</c:v>
                </c:pt>
                <c:pt idx="175">
                  <c:v>40.51</c:v>
                </c:pt>
                <c:pt idx="176">
                  <c:v>41.94</c:v>
                </c:pt>
                <c:pt idx="177">
                  <c:v>38.33</c:v>
                </c:pt>
                <c:pt idx="178">
                  <c:v>41.95</c:v>
                </c:pt>
                <c:pt idx="179">
                  <c:v>41.73</c:v>
                </c:pt>
                <c:pt idx="180">
                  <c:v>41.77</c:v>
                </c:pt>
                <c:pt idx="181">
                  <c:v>39.08</c:v>
                </c:pt>
                <c:pt idx="182">
                  <c:v>41.23</c:v>
                </c:pt>
                <c:pt idx="183">
                  <c:v>40.42</c:v>
                </c:pt>
                <c:pt idx="184">
                  <c:v>40.42</c:v>
                </c:pt>
                <c:pt idx="185">
                  <c:v>41.62</c:v>
                </c:pt>
                <c:pt idx="186">
                  <c:v>38.08</c:v>
                </c:pt>
                <c:pt idx="187">
                  <c:v>38.54</c:v>
                </c:pt>
                <c:pt idx="188">
                  <c:v>40.71</c:v>
                </c:pt>
                <c:pt idx="189">
                  <c:v>40.45</c:v>
                </c:pt>
                <c:pt idx="190">
                  <c:v>39.3</c:v>
                </c:pt>
                <c:pt idx="191">
                  <c:v>38.76</c:v>
                </c:pt>
                <c:pt idx="192">
                  <c:v>40.45</c:v>
                </c:pt>
                <c:pt idx="193">
                  <c:v>37.76</c:v>
                </c:pt>
                <c:pt idx="194">
                  <c:v>38.2</c:v>
                </c:pt>
                <c:pt idx="195">
                  <c:v>38.22</c:v>
                </c:pt>
                <c:pt idx="196">
                  <c:v>38.37</c:v>
                </c:pt>
                <c:pt idx="197">
                  <c:v>38.44</c:v>
                </c:pt>
                <c:pt idx="198">
                  <c:v>38.62</c:v>
                </c:pt>
                <c:pt idx="199">
                  <c:v>38.63</c:v>
                </c:pt>
                <c:pt idx="200">
                  <c:v>38.72</c:v>
                </c:pt>
                <c:pt idx="201">
                  <c:v>38.65</c:v>
                </c:pt>
                <c:pt idx="202">
                  <c:v>38.78</c:v>
                </c:pt>
                <c:pt idx="203">
                  <c:v>38.59</c:v>
                </c:pt>
                <c:pt idx="204">
                  <c:v>38.46</c:v>
                </c:pt>
                <c:pt idx="205">
                  <c:v>38.45</c:v>
                </c:pt>
                <c:pt idx="206">
                  <c:v>38.31</c:v>
                </c:pt>
                <c:pt idx="207">
                  <c:v>38.64</c:v>
                </c:pt>
                <c:pt idx="208">
                  <c:v>38.3</c:v>
                </c:pt>
                <c:pt idx="209">
                  <c:v>41.61</c:v>
                </c:pt>
                <c:pt idx="210">
                  <c:v>38.99</c:v>
                </c:pt>
                <c:pt idx="211">
                  <c:v>40.97</c:v>
                </c:pt>
                <c:pt idx="212">
                  <c:v>40.18</c:v>
                </c:pt>
                <c:pt idx="213">
                  <c:v>40.24</c:v>
                </c:pt>
                <c:pt idx="214">
                  <c:v>40.26</c:v>
                </c:pt>
                <c:pt idx="215">
                  <c:v>40.23</c:v>
                </c:pt>
              </c:numCache>
            </c:numRef>
          </c:yVal>
          <c:smooth val="0"/>
        </c:ser>
        <c:ser>
          <c:idx val="17"/>
          <c:order val="1"/>
          <c:tx>
            <c:strRef>
              <c:f>Карта!$D$2</c:f>
              <c:strCache>
                <c:ptCount val="1"/>
                <c:pt idx="0">
                  <c:v>Граница РФ на Кавказе</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CC00"/>
              </a:solidFill>
              <a:ln>
                <a:solidFill>
                  <a:srgbClr val="FF6600"/>
                </a:solidFill>
              </a:ln>
            </c:spPr>
          </c:marker>
          <c:xVal>
            <c:numRef>
              <c:f>Карта!$E$4:$E$164</c:f>
              <c:numCache/>
            </c:numRef>
          </c:xVal>
          <c:yVal>
            <c:numRef>
              <c:f>Карта!$D$4:$D$164</c:f>
              <c:numCache/>
            </c:numRef>
          </c:yVal>
          <c:smooth val="1"/>
        </c:ser>
        <c:ser>
          <c:idx val="12"/>
          <c:order val="2"/>
          <c:tx>
            <c:strRef>
              <c:f>Карта!$H$2</c:f>
              <c:strCache>
                <c:ptCount val="1"/>
                <c:pt idx="0">
                  <c:v>Грузия</c:v>
                </c:pt>
              </c:strCache>
            </c:strRef>
          </c:tx>
          <c:spPr>
            <a:ln w="3175">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Карта!$I$4:$I$134</c:f>
              <c:numCache/>
            </c:numRef>
          </c:xVal>
          <c:yVal>
            <c:numRef>
              <c:f>Карта!$H$4:$H$134</c:f>
              <c:numCache/>
            </c:numRef>
          </c:yVal>
          <c:smooth val="1"/>
        </c:ser>
        <c:ser>
          <c:idx val="14"/>
          <c:order val="3"/>
          <c:tx>
            <c:strRef>
              <c:f>Карта!$K$2</c:f>
              <c:strCache>
                <c:ptCount val="1"/>
                <c:pt idx="0">
                  <c:v>Армения</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CC99FF"/>
              </a:solidFill>
              <a:ln>
                <a:solidFill>
                  <a:srgbClr val="CC99FF"/>
                </a:solidFill>
              </a:ln>
            </c:spPr>
          </c:marker>
          <c:xVal>
            <c:numRef>
              <c:f>Карта!$L$4:$L$250</c:f>
              <c:numCache/>
            </c:numRef>
          </c:xVal>
          <c:yVal>
            <c:numRef>
              <c:f>Карта!$K$4:$K$250</c:f>
              <c:numCache/>
            </c:numRef>
          </c:yVal>
          <c:smooth val="1"/>
        </c:ser>
        <c:ser>
          <c:idx val="13"/>
          <c:order val="4"/>
          <c:tx>
            <c:strRef>
              <c:f>Карта!$N$2</c:f>
              <c:strCache>
                <c:ptCount val="1"/>
                <c:pt idx="0">
                  <c:v>Азербайджан</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FF99CC"/>
                </a:solidFill>
              </a:ln>
            </c:spPr>
          </c:marker>
          <c:xVal>
            <c:numRef>
              <c:f>Карта!$O$4:$O$105</c:f>
              <c:numCache/>
            </c:numRef>
          </c:xVal>
          <c:yVal>
            <c:numRef>
              <c:f>Карта!$N$4:$N$105</c:f>
              <c:numCache/>
            </c:numRef>
          </c:yVal>
          <c:smooth val="1"/>
        </c:ser>
        <c:ser>
          <c:idx val="8"/>
          <c:order val="5"/>
          <c:tx>
            <c:strRef>
              <c:f>Карта!$A$31:$A$32</c:f>
              <c:strCache>
                <c:ptCount val="1"/>
                <c:pt idx="0">
                  <c:v>III a Азербайджан</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Карта!$B$34:$B$38</c:f>
              <c:numCache/>
            </c:numRef>
          </c:xVal>
          <c:yVal>
            <c:numRef>
              <c:f>Карта!$A$34:$A$38</c:f>
              <c:numCache/>
            </c:numRef>
          </c:yVal>
          <c:smooth val="0"/>
        </c:ser>
        <c:ser>
          <c:idx val="2"/>
          <c:order val="6"/>
          <c:tx>
            <c:strRef>
              <c:f>Карта!$Q$2</c:f>
              <c:strCache>
                <c:ptCount val="1"/>
                <c:pt idx="0">
                  <c:v>Каспий</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66FF"/>
              </a:solidFill>
              <a:ln>
                <a:solidFill>
                  <a:srgbClr val="000080"/>
                </a:solidFill>
              </a:ln>
            </c:spPr>
          </c:marker>
          <c:xVal>
            <c:numRef>
              <c:f>Карта!$R$4:$R$400</c:f>
              <c:numCache/>
            </c:numRef>
          </c:xVal>
          <c:yVal>
            <c:numRef>
              <c:f>Карта!$Q$4:$Q$400</c:f>
              <c:numCache/>
            </c:numRef>
          </c:yVal>
          <c:smooth val="1"/>
        </c:ser>
        <c:ser>
          <c:idx val="3"/>
          <c:order val="7"/>
          <c:tx>
            <c:strRef>
              <c:f>Карта!$W$2</c:f>
              <c:strCache>
                <c:ptCount val="1"/>
                <c:pt idx="0">
                  <c:v>Иран-Турция</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noFill/>
              <a:ln>
                <a:solidFill>
                  <a:srgbClr val="008000"/>
                </a:solidFill>
              </a:ln>
            </c:spPr>
          </c:marker>
          <c:xVal>
            <c:numRef>
              <c:f>Карта!$X$4:$X$95</c:f>
              <c:numCache/>
            </c:numRef>
          </c:xVal>
          <c:yVal>
            <c:numRef>
              <c:f>Карта!$W$4:$W$95</c:f>
              <c:numCache/>
            </c:numRef>
          </c:yVal>
          <c:smooth val="0"/>
        </c:ser>
        <c:ser>
          <c:idx val="7"/>
          <c:order val="8"/>
          <c:tx>
            <c:v>ощутимые  из М-Эфф</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noFill/>
              <a:ln>
                <a:solidFill>
                  <a:srgbClr val="FFFFFF"/>
                </a:solidFill>
              </a:ln>
            </c:spPr>
          </c:marker>
          <c:xVal>
            <c:numRef>
              <c:f>'4-Макросейсм.эффект_2018-2019'!$J$23:$J$348</c:f>
              <c:numCache>
                <c:ptCount val="326"/>
                <c:pt idx="0">
                  <c:v>48.38</c:v>
                </c:pt>
                <c:pt idx="1">
                  <c:v>48.38</c:v>
                </c:pt>
                <c:pt idx="2">
                  <c:v>48.38</c:v>
                </c:pt>
                <c:pt idx="3">
                  <c:v>44.62</c:v>
                </c:pt>
                <c:pt idx="4">
                  <c:v>48.92</c:v>
                </c:pt>
                <c:pt idx="5">
                  <c:v>48.92</c:v>
                </c:pt>
                <c:pt idx="6">
                  <c:v>45.21</c:v>
                </c:pt>
                <c:pt idx="7">
                  <c:v>48.75</c:v>
                </c:pt>
                <c:pt idx="8">
                  <c:v>47.12</c:v>
                </c:pt>
                <c:pt idx="9">
                  <c:v>47.12</c:v>
                </c:pt>
                <c:pt idx="10">
                  <c:v>45.34</c:v>
                </c:pt>
                <c:pt idx="11">
                  <c:v>46.67</c:v>
                </c:pt>
                <c:pt idx="12">
                  <c:v>46.67</c:v>
                </c:pt>
                <c:pt idx="13">
                  <c:v>46.67</c:v>
                </c:pt>
                <c:pt idx="14">
                  <c:v>46.67</c:v>
                </c:pt>
                <c:pt idx="15">
                  <c:v>46.67</c:v>
                </c:pt>
                <c:pt idx="16">
                  <c:v>46.67</c:v>
                </c:pt>
                <c:pt idx="17">
                  <c:v>46.67</c:v>
                </c:pt>
                <c:pt idx="18">
                  <c:v>46.67</c:v>
                </c:pt>
                <c:pt idx="19">
                  <c:v>46.67</c:v>
                </c:pt>
                <c:pt idx="20">
                  <c:v>46.67</c:v>
                </c:pt>
                <c:pt idx="21">
                  <c:v>46.67</c:v>
                </c:pt>
                <c:pt idx="22">
                  <c:v>46.67</c:v>
                </c:pt>
                <c:pt idx="23">
                  <c:v>46.67</c:v>
                </c:pt>
                <c:pt idx="24">
                  <c:v>46.67</c:v>
                </c:pt>
                <c:pt idx="25">
                  <c:v>46.67</c:v>
                </c:pt>
                <c:pt idx="26">
                  <c:v>46.67</c:v>
                </c:pt>
                <c:pt idx="27">
                  <c:v>46.67</c:v>
                </c:pt>
                <c:pt idx="28">
                  <c:v>46.67</c:v>
                </c:pt>
                <c:pt idx="29">
                  <c:v>46.67</c:v>
                </c:pt>
                <c:pt idx="30">
                  <c:v>46.67</c:v>
                </c:pt>
                <c:pt idx="31">
                  <c:v>46.67</c:v>
                </c:pt>
                <c:pt idx="32">
                  <c:v>46.67</c:v>
                </c:pt>
                <c:pt idx="33">
                  <c:v>46.67</c:v>
                </c:pt>
                <c:pt idx="34">
                  <c:v>46.67</c:v>
                </c:pt>
                <c:pt idx="35">
                  <c:v>46.67</c:v>
                </c:pt>
                <c:pt idx="36">
                  <c:v>46.67</c:v>
                </c:pt>
                <c:pt idx="37">
                  <c:v>46.67</c:v>
                </c:pt>
                <c:pt idx="38">
                  <c:v>46.67</c:v>
                </c:pt>
                <c:pt idx="39">
                  <c:v>46.67</c:v>
                </c:pt>
                <c:pt idx="40">
                  <c:v>46.67</c:v>
                </c:pt>
                <c:pt idx="41">
                  <c:v>46.67</c:v>
                </c:pt>
                <c:pt idx="42">
                  <c:v>46.67</c:v>
                </c:pt>
                <c:pt idx="43">
                  <c:v>46.67</c:v>
                </c:pt>
                <c:pt idx="44">
                  <c:v>46.67</c:v>
                </c:pt>
                <c:pt idx="45">
                  <c:v>46.67</c:v>
                </c:pt>
                <c:pt idx="46">
                  <c:v>46.67</c:v>
                </c:pt>
                <c:pt idx="47">
                  <c:v>46.67</c:v>
                </c:pt>
                <c:pt idx="48">
                  <c:v>46.67</c:v>
                </c:pt>
                <c:pt idx="49">
                  <c:v>46.67</c:v>
                </c:pt>
                <c:pt idx="50">
                  <c:v>46.67</c:v>
                </c:pt>
                <c:pt idx="51">
                  <c:v>46.67</c:v>
                </c:pt>
                <c:pt idx="52">
                  <c:v>46.67</c:v>
                </c:pt>
                <c:pt idx="53">
                  <c:v>46.67</c:v>
                </c:pt>
                <c:pt idx="54">
                  <c:v>46.67</c:v>
                </c:pt>
                <c:pt idx="55">
                  <c:v>46.67</c:v>
                </c:pt>
                <c:pt idx="56">
                  <c:v>46.67</c:v>
                </c:pt>
                <c:pt idx="57">
                  <c:v>46.67</c:v>
                </c:pt>
                <c:pt idx="58">
                  <c:v>46.67</c:v>
                </c:pt>
                <c:pt idx="59">
                  <c:v>44.68</c:v>
                </c:pt>
                <c:pt idx="60">
                  <c:v>47.43</c:v>
                </c:pt>
                <c:pt idx="61">
                  <c:v>48.63</c:v>
                </c:pt>
                <c:pt idx="62">
                  <c:v>48.63</c:v>
                </c:pt>
                <c:pt idx="63">
                  <c:v>48.63</c:v>
                </c:pt>
                <c:pt idx="64">
                  <c:v>48.63</c:v>
                </c:pt>
                <c:pt idx="65">
                  <c:v>48.63</c:v>
                </c:pt>
                <c:pt idx="66">
                  <c:v>48.63</c:v>
                </c:pt>
                <c:pt idx="67">
                  <c:v>48.63</c:v>
                </c:pt>
                <c:pt idx="68">
                  <c:v>48.47</c:v>
                </c:pt>
                <c:pt idx="69">
                  <c:v>48.47</c:v>
                </c:pt>
                <c:pt idx="70">
                  <c:v>48.47</c:v>
                </c:pt>
                <c:pt idx="71">
                  <c:v>48.47</c:v>
                </c:pt>
                <c:pt idx="72">
                  <c:v>48.51</c:v>
                </c:pt>
                <c:pt idx="73">
                  <c:v>48.63</c:v>
                </c:pt>
                <c:pt idx="74">
                  <c:v>48.63</c:v>
                </c:pt>
                <c:pt idx="75">
                  <c:v>48.63</c:v>
                </c:pt>
                <c:pt idx="76">
                  <c:v>48.63</c:v>
                </c:pt>
                <c:pt idx="77">
                  <c:v>48.63</c:v>
                </c:pt>
                <c:pt idx="78">
                  <c:v>48.63</c:v>
                </c:pt>
                <c:pt idx="79">
                  <c:v>48.63</c:v>
                </c:pt>
                <c:pt idx="80">
                  <c:v>48.63</c:v>
                </c:pt>
                <c:pt idx="81">
                  <c:v>48.63</c:v>
                </c:pt>
                <c:pt idx="82">
                  <c:v>48.63</c:v>
                </c:pt>
                <c:pt idx="83">
                  <c:v>48.63</c:v>
                </c:pt>
                <c:pt idx="84">
                  <c:v>48.64</c:v>
                </c:pt>
                <c:pt idx="85">
                  <c:v>48.64</c:v>
                </c:pt>
                <c:pt idx="86">
                  <c:v>48.64</c:v>
                </c:pt>
                <c:pt idx="87">
                  <c:v>48.64</c:v>
                </c:pt>
                <c:pt idx="88">
                  <c:v>48.64</c:v>
                </c:pt>
                <c:pt idx="89">
                  <c:v>48.64</c:v>
                </c:pt>
                <c:pt idx="90">
                  <c:v>48.64</c:v>
                </c:pt>
                <c:pt idx="91">
                  <c:v>48.64</c:v>
                </c:pt>
                <c:pt idx="92">
                  <c:v>48.64</c:v>
                </c:pt>
                <c:pt idx="93">
                  <c:v>48.63</c:v>
                </c:pt>
                <c:pt idx="94">
                  <c:v>48.63</c:v>
                </c:pt>
                <c:pt idx="95">
                  <c:v>49.23</c:v>
                </c:pt>
                <c:pt idx="96">
                  <c:v>49.23</c:v>
                </c:pt>
                <c:pt idx="97">
                  <c:v>49.23</c:v>
                </c:pt>
                <c:pt idx="98">
                  <c:v>46.25</c:v>
                </c:pt>
                <c:pt idx="99">
                  <c:v>46.25</c:v>
                </c:pt>
                <c:pt idx="100">
                  <c:v>48.52</c:v>
                </c:pt>
                <c:pt idx="101">
                  <c:v>48.52</c:v>
                </c:pt>
                <c:pt idx="102">
                  <c:v>48.52</c:v>
                </c:pt>
                <c:pt idx="103">
                  <c:v>48.5</c:v>
                </c:pt>
                <c:pt idx="104">
                  <c:v>48.5</c:v>
                </c:pt>
                <c:pt idx="105">
                  <c:v>48.5</c:v>
                </c:pt>
                <c:pt idx="106">
                  <c:v>48.5</c:v>
                </c:pt>
                <c:pt idx="107">
                  <c:v>48.5</c:v>
                </c:pt>
                <c:pt idx="108">
                  <c:v>48.46</c:v>
                </c:pt>
                <c:pt idx="109">
                  <c:v>48.46</c:v>
                </c:pt>
                <c:pt idx="110">
                  <c:v>48.46</c:v>
                </c:pt>
                <c:pt idx="111">
                  <c:v>48.46</c:v>
                </c:pt>
                <c:pt idx="112">
                  <c:v>48.46</c:v>
                </c:pt>
                <c:pt idx="113">
                  <c:v>48.46</c:v>
                </c:pt>
                <c:pt idx="114">
                  <c:v>48.46</c:v>
                </c:pt>
                <c:pt idx="115">
                  <c:v>48.46</c:v>
                </c:pt>
                <c:pt idx="116">
                  <c:v>48.46</c:v>
                </c:pt>
                <c:pt idx="117">
                  <c:v>48.46</c:v>
                </c:pt>
                <c:pt idx="118">
                  <c:v>48.46</c:v>
                </c:pt>
                <c:pt idx="119">
                  <c:v>48.46</c:v>
                </c:pt>
                <c:pt idx="120">
                  <c:v>48.46</c:v>
                </c:pt>
                <c:pt idx="121">
                  <c:v>48.46</c:v>
                </c:pt>
                <c:pt idx="122">
                  <c:v>48.46</c:v>
                </c:pt>
                <c:pt idx="123">
                  <c:v>48.46</c:v>
                </c:pt>
                <c:pt idx="124">
                  <c:v>48.46</c:v>
                </c:pt>
                <c:pt idx="125">
                  <c:v>48.46</c:v>
                </c:pt>
                <c:pt idx="126">
                  <c:v>48.46</c:v>
                </c:pt>
                <c:pt idx="127">
                  <c:v>48.46</c:v>
                </c:pt>
                <c:pt idx="128">
                  <c:v>48.46</c:v>
                </c:pt>
                <c:pt idx="129">
                  <c:v>48.46</c:v>
                </c:pt>
                <c:pt idx="130">
                  <c:v>48.46</c:v>
                </c:pt>
                <c:pt idx="131">
                  <c:v>48.46</c:v>
                </c:pt>
                <c:pt idx="132">
                  <c:v>48.46</c:v>
                </c:pt>
                <c:pt idx="133">
                  <c:v>48.46</c:v>
                </c:pt>
                <c:pt idx="134">
                  <c:v>48.46</c:v>
                </c:pt>
                <c:pt idx="135">
                  <c:v>48.46</c:v>
                </c:pt>
                <c:pt idx="136">
                  <c:v>48.46</c:v>
                </c:pt>
                <c:pt idx="137">
                  <c:v>48.46</c:v>
                </c:pt>
                <c:pt idx="138">
                  <c:v>48.46</c:v>
                </c:pt>
                <c:pt idx="139">
                  <c:v>48.46</c:v>
                </c:pt>
                <c:pt idx="140">
                  <c:v>48.46</c:v>
                </c:pt>
                <c:pt idx="141">
                  <c:v>48.46</c:v>
                </c:pt>
                <c:pt idx="142">
                  <c:v>48.46</c:v>
                </c:pt>
                <c:pt idx="143">
                  <c:v>48.46</c:v>
                </c:pt>
                <c:pt idx="144">
                  <c:v>48.46</c:v>
                </c:pt>
                <c:pt idx="145">
                  <c:v>48.46</c:v>
                </c:pt>
                <c:pt idx="146">
                  <c:v>48.46</c:v>
                </c:pt>
                <c:pt idx="147">
                  <c:v>48.46</c:v>
                </c:pt>
                <c:pt idx="148">
                  <c:v>48.46</c:v>
                </c:pt>
                <c:pt idx="149">
                  <c:v>48.5</c:v>
                </c:pt>
                <c:pt idx="150">
                  <c:v>48.5</c:v>
                </c:pt>
                <c:pt idx="151">
                  <c:v>48.5</c:v>
                </c:pt>
                <c:pt idx="152">
                  <c:v>48.5</c:v>
                </c:pt>
                <c:pt idx="153">
                  <c:v>48.5</c:v>
                </c:pt>
                <c:pt idx="154">
                  <c:v>48.5</c:v>
                </c:pt>
                <c:pt idx="155">
                  <c:v>48.5</c:v>
                </c:pt>
                <c:pt idx="156">
                  <c:v>48.5</c:v>
                </c:pt>
                <c:pt idx="157">
                  <c:v>48.5</c:v>
                </c:pt>
                <c:pt idx="158">
                  <c:v>48.5</c:v>
                </c:pt>
                <c:pt idx="159">
                  <c:v>48.51</c:v>
                </c:pt>
                <c:pt idx="160">
                  <c:v>48.49</c:v>
                </c:pt>
                <c:pt idx="161">
                  <c:v>48.49</c:v>
                </c:pt>
                <c:pt idx="162">
                  <c:v>48.49</c:v>
                </c:pt>
                <c:pt idx="163">
                  <c:v>48.49</c:v>
                </c:pt>
                <c:pt idx="164">
                  <c:v>48.49</c:v>
                </c:pt>
                <c:pt idx="165">
                  <c:v>48.49</c:v>
                </c:pt>
                <c:pt idx="166">
                  <c:v>48.49</c:v>
                </c:pt>
                <c:pt idx="167">
                  <c:v>48.49</c:v>
                </c:pt>
                <c:pt idx="168">
                  <c:v>48.49</c:v>
                </c:pt>
                <c:pt idx="169">
                  <c:v>48.49</c:v>
                </c:pt>
                <c:pt idx="170">
                  <c:v>48.49</c:v>
                </c:pt>
                <c:pt idx="171">
                  <c:v>48.49</c:v>
                </c:pt>
                <c:pt idx="172">
                  <c:v>48.5</c:v>
                </c:pt>
                <c:pt idx="173">
                  <c:v>48.5</c:v>
                </c:pt>
                <c:pt idx="174">
                  <c:v>46.6</c:v>
                </c:pt>
                <c:pt idx="175">
                  <c:v>46.6</c:v>
                </c:pt>
                <c:pt idx="176">
                  <c:v>46.6</c:v>
                </c:pt>
                <c:pt idx="177">
                  <c:v>46.6</c:v>
                </c:pt>
                <c:pt idx="178">
                  <c:v>46.6</c:v>
                </c:pt>
                <c:pt idx="179">
                  <c:v>46.6</c:v>
                </c:pt>
                <c:pt idx="180">
                  <c:v>48.62</c:v>
                </c:pt>
                <c:pt idx="181">
                  <c:v>48.62</c:v>
                </c:pt>
                <c:pt idx="182">
                  <c:v>48.62</c:v>
                </c:pt>
                <c:pt idx="183">
                  <c:v>48.62</c:v>
                </c:pt>
                <c:pt idx="184">
                  <c:v>48.62</c:v>
                </c:pt>
                <c:pt idx="185">
                  <c:v>48.62</c:v>
                </c:pt>
                <c:pt idx="186">
                  <c:v>48.62</c:v>
                </c:pt>
                <c:pt idx="187">
                  <c:v>48.62</c:v>
                </c:pt>
                <c:pt idx="188">
                  <c:v>48.62</c:v>
                </c:pt>
                <c:pt idx="189">
                  <c:v>46.19</c:v>
                </c:pt>
                <c:pt idx="190">
                  <c:v>51.94</c:v>
                </c:pt>
                <c:pt idx="191">
                  <c:v>51.94</c:v>
                </c:pt>
                <c:pt idx="192">
                  <c:v>48.73</c:v>
                </c:pt>
                <c:pt idx="193">
                  <c:v>48.73</c:v>
                </c:pt>
                <c:pt idx="194">
                  <c:v>48.73</c:v>
                </c:pt>
                <c:pt idx="195">
                  <c:v>48.73</c:v>
                </c:pt>
                <c:pt idx="196">
                  <c:v>48.5</c:v>
                </c:pt>
                <c:pt idx="197">
                  <c:v>46.46</c:v>
                </c:pt>
                <c:pt idx="198">
                  <c:v>46.46</c:v>
                </c:pt>
                <c:pt idx="199">
                  <c:v>46.46</c:v>
                </c:pt>
                <c:pt idx="200">
                  <c:v>46.46</c:v>
                </c:pt>
                <c:pt idx="201">
                  <c:v>46.46</c:v>
                </c:pt>
                <c:pt idx="202">
                  <c:v>46.46</c:v>
                </c:pt>
                <c:pt idx="203">
                  <c:v>46.46</c:v>
                </c:pt>
                <c:pt idx="204">
                  <c:v>46.46</c:v>
                </c:pt>
                <c:pt idx="205">
                  <c:v>46.46</c:v>
                </c:pt>
                <c:pt idx="206">
                  <c:v>46.46</c:v>
                </c:pt>
                <c:pt idx="207">
                  <c:v>46.46</c:v>
                </c:pt>
                <c:pt idx="208">
                  <c:v>46.46</c:v>
                </c:pt>
                <c:pt idx="209">
                  <c:v>46.46</c:v>
                </c:pt>
                <c:pt idx="210">
                  <c:v>46.46</c:v>
                </c:pt>
                <c:pt idx="211">
                  <c:v>46.46</c:v>
                </c:pt>
                <c:pt idx="212">
                  <c:v>46.46</c:v>
                </c:pt>
                <c:pt idx="213">
                  <c:v>46.46</c:v>
                </c:pt>
                <c:pt idx="214">
                  <c:v>46.48</c:v>
                </c:pt>
                <c:pt idx="215">
                  <c:v>46.48</c:v>
                </c:pt>
                <c:pt idx="216">
                  <c:v>46.48</c:v>
                </c:pt>
                <c:pt idx="217">
                  <c:v>46.48</c:v>
                </c:pt>
                <c:pt idx="218">
                  <c:v>46.48</c:v>
                </c:pt>
                <c:pt idx="219">
                  <c:v>46.48</c:v>
                </c:pt>
                <c:pt idx="220">
                  <c:v>46.47</c:v>
                </c:pt>
                <c:pt idx="221">
                  <c:v>46.47</c:v>
                </c:pt>
                <c:pt idx="222">
                  <c:v>46.47</c:v>
                </c:pt>
                <c:pt idx="223">
                  <c:v>46.47</c:v>
                </c:pt>
                <c:pt idx="224">
                  <c:v>46.47</c:v>
                </c:pt>
                <c:pt idx="225">
                  <c:v>46.47</c:v>
                </c:pt>
                <c:pt idx="226">
                  <c:v>46.47</c:v>
                </c:pt>
                <c:pt idx="227">
                  <c:v>46.49</c:v>
                </c:pt>
                <c:pt idx="228">
                  <c:v>46.49</c:v>
                </c:pt>
                <c:pt idx="229">
                  <c:v>46.49</c:v>
                </c:pt>
                <c:pt idx="230">
                  <c:v>46.49</c:v>
                </c:pt>
                <c:pt idx="231">
                  <c:v>48.76</c:v>
                </c:pt>
                <c:pt idx="232">
                  <c:v>48.76</c:v>
                </c:pt>
                <c:pt idx="233">
                  <c:v>48.76</c:v>
                </c:pt>
                <c:pt idx="234">
                  <c:v>48.76</c:v>
                </c:pt>
                <c:pt idx="235">
                  <c:v>51.79</c:v>
                </c:pt>
                <c:pt idx="236">
                  <c:v>51.79</c:v>
                </c:pt>
                <c:pt idx="237">
                  <c:v>47.61</c:v>
                </c:pt>
                <c:pt idx="238">
                  <c:v>47.61</c:v>
                </c:pt>
                <c:pt idx="239">
                  <c:v>47.61</c:v>
                </c:pt>
                <c:pt idx="240">
                  <c:v>47.61</c:v>
                </c:pt>
                <c:pt idx="241">
                  <c:v>47.61</c:v>
                </c:pt>
                <c:pt idx="242">
                  <c:v>47.61</c:v>
                </c:pt>
                <c:pt idx="243">
                  <c:v>47.61</c:v>
                </c:pt>
                <c:pt idx="244">
                  <c:v>47.61</c:v>
                </c:pt>
                <c:pt idx="245">
                  <c:v>47.61</c:v>
                </c:pt>
                <c:pt idx="246">
                  <c:v>47.61</c:v>
                </c:pt>
                <c:pt idx="247">
                  <c:v>47.61</c:v>
                </c:pt>
                <c:pt idx="248">
                  <c:v>47.61</c:v>
                </c:pt>
                <c:pt idx="249">
                  <c:v>47.61</c:v>
                </c:pt>
                <c:pt idx="250">
                  <c:v>47.61</c:v>
                </c:pt>
                <c:pt idx="251">
                  <c:v>47.61</c:v>
                </c:pt>
                <c:pt idx="252">
                  <c:v>47.61</c:v>
                </c:pt>
                <c:pt idx="253">
                  <c:v>47.61</c:v>
                </c:pt>
                <c:pt idx="254">
                  <c:v>47.61</c:v>
                </c:pt>
                <c:pt idx="255">
                  <c:v>47.61</c:v>
                </c:pt>
                <c:pt idx="256">
                  <c:v>47.61</c:v>
                </c:pt>
                <c:pt idx="257">
                  <c:v>47.61</c:v>
                </c:pt>
                <c:pt idx="258">
                  <c:v>47.61</c:v>
                </c:pt>
                <c:pt idx="259">
                  <c:v>47.61</c:v>
                </c:pt>
                <c:pt idx="260">
                  <c:v>47.61</c:v>
                </c:pt>
                <c:pt idx="261">
                  <c:v>47.61</c:v>
                </c:pt>
                <c:pt idx="262">
                  <c:v>47.61</c:v>
                </c:pt>
                <c:pt idx="263">
                  <c:v>47.61</c:v>
                </c:pt>
                <c:pt idx="264">
                  <c:v>47.61</c:v>
                </c:pt>
                <c:pt idx="265">
                  <c:v>47.61</c:v>
                </c:pt>
                <c:pt idx="266">
                  <c:v>47.61</c:v>
                </c:pt>
                <c:pt idx="267">
                  <c:v>47.61</c:v>
                </c:pt>
                <c:pt idx="268">
                  <c:v>47.61</c:v>
                </c:pt>
                <c:pt idx="269">
                  <c:v>47.61</c:v>
                </c:pt>
                <c:pt idx="270">
                  <c:v>47.61</c:v>
                </c:pt>
                <c:pt idx="271">
                  <c:v>47.61</c:v>
                </c:pt>
                <c:pt idx="272">
                  <c:v>47.61</c:v>
                </c:pt>
                <c:pt idx="273">
                  <c:v>47.61</c:v>
                </c:pt>
                <c:pt idx="274">
                  <c:v>47.61</c:v>
                </c:pt>
                <c:pt idx="275">
                  <c:v>47.61</c:v>
                </c:pt>
                <c:pt idx="276">
                  <c:v>47.61</c:v>
                </c:pt>
                <c:pt idx="277">
                  <c:v>47.61</c:v>
                </c:pt>
                <c:pt idx="278">
                  <c:v>47.61</c:v>
                </c:pt>
                <c:pt idx="279">
                  <c:v>47.61</c:v>
                </c:pt>
                <c:pt idx="280">
                  <c:v>47.61</c:v>
                </c:pt>
                <c:pt idx="281">
                  <c:v>47.61</c:v>
                </c:pt>
                <c:pt idx="282">
                  <c:v>47.61</c:v>
                </c:pt>
                <c:pt idx="283">
                  <c:v>47.61</c:v>
                </c:pt>
                <c:pt idx="284">
                  <c:v>47.61</c:v>
                </c:pt>
                <c:pt idx="285">
                  <c:v>47.61</c:v>
                </c:pt>
                <c:pt idx="286">
                  <c:v>47.61</c:v>
                </c:pt>
                <c:pt idx="287">
                  <c:v>47.61</c:v>
                </c:pt>
                <c:pt idx="288">
                  <c:v>47.61</c:v>
                </c:pt>
                <c:pt idx="289">
                  <c:v>47.61</c:v>
                </c:pt>
                <c:pt idx="290">
                  <c:v>47.61</c:v>
                </c:pt>
                <c:pt idx="291">
                  <c:v>47.61</c:v>
                </c:pt>
                <c:pt idx="292">
                  <c:v>47.61</c:v>
                </c:pt>
                <c:pt idx="293">
                  <c:v>47.61</c:v>
                </c:pt>
                <c:pt idx="294">
                  <c:v>47.61</c:v>
                </c:pt>
                <c:pt idx="295">
                  <c:v>47.61</c:v>
                </c:pt>
                <c:pt idx="296">
                  <c:v>47.61</c:v>
                </c:pt>
                <c:pt idx="297">
                  <c:v>47.61</c:v>
                </c:pt>
                <c:pt idx="298">
                  <c:v>47.61</c:v>
                </c:pt>
                <c:pt idx="299">
                  <c:v>47.61</c:v>
                </c:pt>
                <c:pt idx="300">
                  <c:v>47.61</c:v>
                </c:pt>
                <c:pt idx="301">
                  <c:v>47.61</c:v>
                </c:pt>
                <c:pt idx="302">
                  <c:v>47.61</c:v>
                </c:pt>
                <c:pt idx="303">
                  <c:v>47.61</c:v>
                </c:pt>
                <c:pt idx="304">
                  <c:v>47.61</c:v>
                </c:pt>
                <c:pt idx="305">
                  <c:v>44.91</c:v>
                </c:pt>
                <c:pt idx="306">
                  <c:v>44.91</c:v>
                </c:pt>
                <c:pt idx="307">
                  <c:v>44.91</c:v>
                </c:pt>
                <c:pt idx="308">
                  <c:v>44.91</c:v>
                </c:pt>
                <c:pt idx="309">
                  <c:v>44.91</c:v>
                </c:pt>
                <c:pt idx="310">
                  <c:v>44.59</c:v>
                </c:pt>
                <c:pt idx="311">
                  <c:v>44.59</c:v>
                </c:pt>
                <c:pt idx="312">
                  <c:v>48.58</c:v>
                </c:pt>
                <c:pt idx="313">
                  <c:v>48.58</c:v>
                </c:pt>
                <c:pt idx="314">
                  <c:v>48.58</c:v>
                </c:pt>
                <c:pt idx="315">
                  <c:v>48.58</c:v>
                </c:pt>
                <c:pt idx="316">
                  <c:v>48.58</c:v>
                </c:pt>
                <c:pt idx="317">
                  <c:v>48.58</c:v>
                </c:pt>
                <c:pt idx="318">
                  <c:v>48.58</c:v>
                </c:pt>
                <c:pt idx="319">
                  <c:v>48.58</c:v>
                </c:pt>
                <c:pt idx="320">
                  <c:v>46.55</c:v>
                </c:pt>
                <c:pt idx="321">
                  <c:v>46.55</c:v>
                </c:pt>
                <c:pt idx="322">
                  <c:v>46.55</c:v>
                </c:pt>
                <c:pt idx="323">
                  <c:v>46.55</c:v>
                </c:pt>
                <c:pt idx="324">
                  <c:v>46.55</c:v>
                </c:pt>
              </c:numCache>
            </c:numRef>
          </c:xVal>
          <c:yVal>
            <c:numRef>
              <c:f>'4-Макросейсм.эффект_2018-2019'!$I$23:$I$348</c:f>
              <c:numCache>
                <c:ptCount val="326"/>
                <c:pt idx="0">
                  <c:v>40.86</c:v>
                </c:pt>
                <c:pt idx="1">
                  <c:v>40.86</c:v>
                </c:pt>
                <c:pt idx="2">
                  <c:v>40.86</c:v>
                </c:pt>
                <c:pt idx="3">
                  <c:v>39.58</c:v>
                </c:pt>
                <c:pt idx="4">
                  <c:v>38.63</c:v>
                </c:pt>
                <c:pt idx="5">
                  <c:v>38.63</c:v>
                </c:pt>
                <c:pt idx="6">
                  <c:v>38.45</c:v>
                </c:pt>
                <c:pt idx="7">
                  <c:v>41.16</c:v>
                </c:pt>
                <c:pt idx="8">
                  <c:v>40.18</c:v>
                </c:pt>
                <c:pt idx="9">
                  <c:v>40.18</c:v>
                </c:pt>
                <c:pt idx="10">
                  <c:v>39.16</c:v>
                </c:pt>
                <c:pt idx="11">
                  <c:v>41.5</c:v>
                </c:pt>
                <c:pt idx="12">
                  <c:v>41.5</c:v>
                </c:pt>
                <c:pt idx="13">
                  <c:v>41.5</c:v>
                </c:pt>
                <c:pt idx="14">
                  <c:v>41.5</c:v>
                </c:pt>
                <c:pt idx="15">
                  <c:v>41.5</c:v>
                </c:pt>
                <c:pt idx="16">
                  <c:v>41.5</c:v>
                </c:pt>
                <c:pt idx="17">
                  <c:v>41.5</c:v>
                </c:pt>
                <c:pt idx="18">
                  <c:v>41.5</c:v>
                </c:pt>
                <c:pt idx="19">
                  <c:v>41.5</c:v>
                </c:pt>
                <c:pt idx="20">
                  <c:v>41.5</c:v>
                </c:pt>
                <c:pt idx="21">
                  <c:v>41.5</c:v>
                </c:pt>
                <c:pt idx="22">
                  <c:v>41.5</c:v>
                </c:pt>
                <c:pt idx="23">
                  <c:v>41.5</c:v>
                </c:pt>
                <c:pt idx="24">
                  <c:v>41.5</c:v>
                </c:pt>
                <c:pt idx="25">
                  <c:v>41.5</c:v>
                </c:pt>
                <c:pt idx="26">
                  <c:v>41.5</c:v>
                </c:pt>
                <c:pt idx="27">
                  <c:v>41.5</c:v>
                </c:pt>
                <c:pt idx="28">
                  <c:v>41.5</c:v>
                </c:pt>
                <c:pt idx="29">
                  <c:v>41.5</c:v>
                </c:pt>
                <c:pt idx="30">
                  <c:v>41.5</c:v>
                </c:pt>
                <c:pt idx="31">
                  <c:v>41.5</c:v>
                </c:pt>
                <c:pt idx="32">
                  <c:v>41.5</c:v>
                </c:pt>
                <c:pt idx="33">
                  <c:v>41.5</c:v>
                </c:pt>
                <c:pt idx="34">
                  <c:v>41.5</c:v>
                </c:pt>
                <c:pt idx="35">
                  <c:v>41.5</c:v>
                </c:pt>
                <c:pt idx="36">
                  <c:v>41.5</c:v>
                </c:pt>
                <c:pt idx="37">
                  <c:v>41.5</c:v>
                </c:pt>
                <c:pt idx="38">
                  <c:v>41.5</c:v>
                </c:pt>
                <c:pt idx="39">
                  <c:v>41.5</c:v>
                </c:pt>
                <c:pt idx="40">
                  <c:v>41.5</c:v>
                </c:pt>
                <c:pt idx="41">
                  <c:v>41.5</c:v>
                </c:pt>
                <c:pt idx="42">
                  <c:v>41.5</c:v>
                </c:pt>
                <c:pt idx="43">
                  <c:v>41.5</c:v>
                </c:pt>
                <c:pt idx="44">
                  <c:v>41.5</c:v>
                </c:pt>
                <c:pt idx="45">
                  <c:v>41.5</c:v>
                </c:pt>
                <c:pt idx="46">
                  <c:v>41.5</c:v>
                </c:pt>
                <c:pt idx="47">
                  <c:v>41.5</c:v>
                </c:pt>
                <c:pt idx="48">
                  <c:v>41.5</c:v>
                </c:pt>
                <c:pt idx="49">
                  <c:v>41.5</c:v>
                </c:pt>
                <c:pt idx="50">
                  <c:v>41.5</c:v>
                </c:pt>
                <c:pt idx="51">
                  <c:v>41.5</c:v>
                </c:pt>
                <c:pt idx="52">
                  <c:v>41.5</c:v>
                </c:pt>
                <c:pt idx="53">
                  <c:v>41.5</c:v>
                </c:pt>
                <c:pt idx="54">
                  <c:v>41.5</c:v>
                </c:pt>
                <c:pt idx="55">
                  <c:v>41.5</c:v>
                </c:pt>
                <c:pt idx="56">
                  <c:v>41.5</c:v>
                </c:pt>
                <c:pt idx="57">
                  <c:v>41.5</c:v>
                </c:pt>
                <c:pt idx="58">
                  <c:v>41.5</c:v>
                </c:pt>
                <c:pt idx="59">
                  <c:v>40.88</c:v>
                </c:pt>
                <c:pt idx="60">
                  <c:v>41.13</c:v>
                </c:pt>
                <c:pt idx="61">
                  <c:v>38.73</c:v>
                </c:pt>
                <c:pt idx="62">
                  <c:v>38.73</c:v>
                </c:pt>
                <c:pt idx="63">
                  <c:v>38.73</c:v>
                </c:pt>
                <c:pt idx="64">
                  <c:v>38.73</c:v>
                </c:pt>
                <c:pt idx="65">
                  <c:v>38.73</c:v>
                </c:pt>
                <c:pt idx="66">
                  <c:v>38.73</c:v>
                </c:pt>
                <c:pt idx="67">
                  <c:v>38.73</c:v>
                </c:pt>
                <c:pt idx="68">
                  <c:v>41.3</c:v>
                </c:pt>
                <c:pt idx="69">
                  <c:v>40.8</c:v>
                </c:pt>
                <c:pt idx="70">
                  <c:v>40.8</c:v>
                </c:pt>
                <c:pt idx="71">
                  <c:v>40.8</c:v>
                </c:pt>
                <c:pt idx="72">
                  <c:v>38.83</c:v>
                </c:pt>
                <c:pt idx="73">
                  <c:v>38.72</c:v>
                </c:pt>
                <c:pt idx="74">
                  <c:v>38.72</c:v>
                </c:pt>
                <c:pt idx="75">
                  <c:v>38.72</c:v>
                </c:pt>
                <c:pt idx="76">
                  <c:v>38.72</c:v>
                </c:pt>
                <c:pt idx="77">
                  <c:v>38.72</c:v>
                </c:pt>
                <c:pt idx="78">
                  <c:v>38.72</c:v>
                </c:pt>
                <c:pt idx="79">
                  <c:v>38.72</c:v>
                </c:pt>
                <c:pt idx="80">
                  <c:v>38.72</c:v>
                </c:pt>
                <c:pt idx="81">
                  <c:v>38.72</c:v>
                </c:pt>
                <c:pt idx="82">
                  <c:v>38.72</c:v>
                </c:pt>
                <c:pt idx="83">
                  <c:v>38.72</c:v>
                </c:pt>
                <c:pt idx="84">
                  <c:v>38.67</c:v>
                </c:pt>
                <c:pt idx="85">
                  <c:v>38.67</c:v>
                </c:pt>
                <c:pt idx="86">
                  <c:v>38.67</c:v>
                </c:pt>
                <c:pt idx="87">
                  <c:v>38.67</c:v>
                </c:pt>
                <c:pt idx="88">
                  <c:v>38.67</c:v>
                </c:pt>
                <c:pt idx="89">
                  <c:v>38.74</c:v>
                </c:pt>
                <c:pt idx="90">
                  <c:v>38.74</c:v>
                </c:pt>
                <c:pt idx="91">
                  <c:v>38.74</c:v>
                </c:pt>
                <c:pt idx="92">
                  <c:v>38.74</c:v>
                </c:pt>
                <c:pt idx="93">
                  <c:v>38.69</c:v>
                </c:pt>
                <c:pt idx="94">
                  <c:v>38.69</c:v>
                </c:pt>
                <c:pt idx="95">
                  <c:v>38.32</c:v>
                </c:pt>
                <c:pt idx="96">
                  <c:v>38.32</c:v>
                </c:pt>
                <c:pt idx="97">
                  <c:v>38.32</c:v>
                </c:pt>
                <c:pt idx="98">
                  <c:v>38.05</c:v>
                </c:pt>
                <c:pt idx="99">
                  <c:v>38.05</c:v>
                </c:pt>
                <c:pt idx="100">
                  <c:v>38.89</c:v>
                </c:pt>
                <c:pt idx="101">
                  <c:v>38.89</c:v>
                </c:pt>
                <c:pt idx="102">
                  <c:v>38.89</c:v>
                </c:pt>
                <c:pt idx="103">
                  <c:v>40.77</c:v>
                </c:pt>
                <c:pt idx="104">
                  <c:v>40.77</c:v>
                </c:pt>
                <c:pt idx="105">
                  <c:v>40.77</c:v>
                </c:pt>
                <c:pt idx="106">
                  <c:v>40.77</c:v>
                </c:pt>
                <c:pt idx="107">
                  <c:v>40.77</c:v>
                </c:pt>
                <c:pt idx="108">
                  <c:v>40.78</c:v>
                </c:pt>
                <c:pt idx="109">
                  <c:v>40.78</c:v>
                </c:pt>
                <c:pt idx="110">
                  <c:v>40.78</c:v>
                </c:pt>
                <c:pt idx="111">
                  <c:v>40.78</c:v>
                </c:pt>
                <c:pt idx="112">
                  <c:v>40.78</c:v>
                </c:pt>
                <c:pt idx="113">
                  <c:v>40.78</c:v>
                </c:pt>
                <c:pt idx="114">
                  <c:v>40.78</c:v>
                </c:pt>
                <c:pt idx="115">
                  <c:v>40.78</c:v>
                </c:pt>
                <c:pt idx="116">
                  <c:v>40.78</c:v>
                </c:pt>
                <c:pt idx="117">
                  <c:v>40.78</c:v>
                </c:pt>
                <c:pt idx="118">
                  <c:v>40.78</c:v>
                </c:pt>
                <c:pt idx="119">
                  <c:v>40.78</c:v>
                </c:pt>
                <c:pt idx="120">
                  <c:v>40.78</c:v>
                </c:pt>
                <c:pt idx="121">
                  <c:v>40.78</c:v>
                </c:pt>
                <c:pt idx="122">
                  <c:v>40.78</c:v>
                </c:pt>
                <c:pt idx="123">
                  <c:v>40.78</c:v>
                </c:pt>
                <c:pt idx="124">
                  <c:v>40.78</c:v>
                </c:pt>
                <c:pt idx="125">
                  <c:v>40.78</c:v>
                </c:pt>
                <c:pt idx="126">
                  <c:v>40.78</c:v>
                </c:pt>
                <c:pt idx="127">
                  <c:v>40.78</c:v>
                </c:pt>
                <c:pt idx="128">
                  <c:v>40.78</c:v>
                </c:pt>
                <c:pt idx="129">
                  <c:v>40.78</c:v>
                </c:pt>
                <c:pt idx="130">
                  <c:v>40.78</c:v>
                </c:pt>
                <c:pt idx="131">
                  <c:v>40.78</c:v>
                </c:pt>
                <c:pt idx="132">
                  <c:v>40.78</c:v>
                </c:pt>
                <c:pt idx="133">
                  <c:v>40.78</c:v>
                </c:pt>
                <c:pt idx="134">
                  <c:v>40.78</c:v>
                </c:pt>
                <c:pt idx="135">
                  <c:v>40.78</c:v>
                </c:pt>
                <c:pt idx="136">
                  <c:v>40.78</c:v>
                </c:pt>
                <c:pt idx="137">
                  <c:v>40.78</c:v>
                </c:pt>
                <c:pt idx="138">
                  <c:v>40.78</c:v>
                </c:pt>
                <c:pt idx="139">
                  <c:v>40.78</c:v>
                </c:pt>
                <c:pt idx="140">
                  <c:v>40.78</c:v>
                </c:pt>
                <c:pt idx="141">
                  <c:v>40.78</c:v>
                </c:pt>
                <c:pt idx="142">
                  <c:v>40.78</c:v>
                </c:pt>
                <c:pt idx="143">
                  <c:v>40.78</c:v>
                </c:pt>
                <c:pt idx="144">
                  <c:v>40.78</c:v>
                </c:pt>
                <c:pt idx="145">
                  <c:v>40.78</c:v>
                </c:pt>
                <c:pt idx="146">
                  <c:v>40.78</c:v>
                </c:pt>
                <c:pt idx="147">
                  <c:v>40.78</c:v>
                </c:pt>
                <c:pt idx="148">
                  <c:v>40.78</c:v>
                </c:pt>
                <c:pt idx="149">
                  <c:v>40.75</c:v>
                </c:pt>
                <c:pt idx="150">
                  <c:v>40.75</c:v>
                </c:pt>
                <c:pt idx="151">
                  <c:v>40.75</c:v>
                </c:pt>
                <c:pt idx="152">
                  <c:v>40.75</c:v>
                </c:pt>
                <c:pt idx="153">
                  <c:v>40.75</c:v>
                </c:pt>
                <c:pt idx="154">
                  <c:v>40.75</c:v>
                </c:pt>
                <c:pt idx="155">
                  <c:v>40.75</c:v>
                </c:pt>
                <c:pt idx="156">
                  <c:v>40.75</c:v>
                </c:pt>
                <c:pt idx="157">
                  <c:v>40.75</c:v>
                </c:pt>
                <c:pt idx="158">
                  <c:v>40.75</c:v>
                </c:pt>
                <c:pt idx="159">
                  <c:v>40.76</c:v>
                </c:pt>
                <c:pt idx="160">
                  <c:v>40.78</c:v>
                </c:pt>
                <c:pt idx="161">
                  <c:v>40.78</c:v>
                </c:pt>
                <c:pt idx="162">
                  <c:v>40.78</c:v>
                </c:pt>
                <c:pt idx="163">
                  <c:v>40.78</c:v>
                </c:pt>
                <c:pt idx="164">
                  <c:v>40.78</c:v>
                </c:pt>
                <c:pt idx="165">
                  <c:v>40.78</c:v>
                </c:pt>
                <c:pt idx="166">
                  <c:v>40.78</c:v>
                </c:pt>
                <c:pt idx="167">
                  <c:v>40.78</c:v>
                </c:pt>
                <c:pt idx="168">
                  <c:v>40.75</c:v>
                </c:pt>
                <c:pt idx="169">
                  <c:v>40.75</c:v>
                </c:pt>
                <c:pt idx="170">
                  <c:v>40.75</c:v>
                </c:pt>
                <c:pt idx="171">
                  <c:v>40.75</c:v>
                </c:pt>
                <c:pt idx="172">
                  <c:v>40.77</c:v>
                </c:pt>
                <c:pt idx="173">
                  <c:v>40.77</c:v>
                </c:pt>
                <c:pt idx="174">
                  <c:v>41.28</c:v>
                </c:pt>
                <c:pt idx="175">
                  <c:v>41.28</c:v>
                </c:pt>
                <c:pt idx="176">
                  <c:v>41.28</c:v>
                </c:pt>
                <c:pt idx="177">
                  <c:v>41.28</c:v>
                </c:pt>
                <c:pt idx="178">
                  <c:v>41.28</c:v>
                </c:pt>
                <c:pt idx="179">
                  <c:v>41.28</c:v>
                </c:pt>
                <c:pt idx="180">
                  <c:v>38.84</c:v>
                </c:pt>
                <c:pt idx="181">
                  <c:v>38.84</c:v>
                </c:pt>
                <c:pt idx="182">
                  <c:v>38.84</c:v>
                </c:pt>
                <c:pt idx="183">
                  <c:v>38.84</c:v>
                </c:pt>
                <c:pt idx="184">
                  <c:v>38.84</c:v>
                </c:pt>
                <c:pt idx="185">
                  <c:v>38.84</c:v>
                </c:pt>
                <c:pt idx="186">
                  <c:v>38.84</c:v>
                </c:pt>
                <c:pt idx="187">
                  <c:v>38.84</c:v>
                </c:pt>
                <c:pt idx="188">
                  <c:v>38.84</c:v>
                </c:pt>
                <c:pt idx="189">
                  <c:v>40.12</c:v>
                </c:pt>
                <c:pt idx="190">
                  <c:v>40.39</c:v>
                </c:pt>
                <c:pt idx="191">
                  <c:v>40.39</c:v>
                </c:pt>
                <c:pt idx="192">
                  <c:v>42.14</c:v>
                </c:pt>
                <c:pt idx="193">
                  <c:v>42.14</c:v>
                </c:pt>
                <c:pt idx="194">
                  <c:v>42.14</c:v>
                </c:pt>
                <c:pt idx="195">
                  <c:v>42.14</c:v>
                </c:pt>
                <c:pt idx="196">
                  <c:v>40.75</c:v>
                </c:pt>
                <c:pt idx="197">
                  <c:v>41.55</c:v>
                </c:pt>
                <c:pt idx="198">
                  <c:v>41.55</c:v>
                </c:pt>
                <c:pt idx="199">
                  <c:v>41.55</c:v>
                </c:pt>
                <c:pt idx="200">
                  <c:v>41.55</c:v>
                </c:pt>
                <c:pt idx="201">
                  <c:v>41.55</c:v>
                </c:pt>
                <c:pt idx="202">
                  <c:v>41.55</c:v>
                </c:pt>
                <c:pt idx="203">
                  <c:v>41.55</c:v>
                </c:pt>
                <c:pt idx="204">
                  <c:v>41.55</c:v>
                </c:pt>
                <c:pt idx="205">
                  <c:v>41.55</c:v>
                </c:pt>
                <c:pt idx="206">
                  <c:v>41.55</c:v>
                </c:pt>
                <c:pt idx="207">
                  <c:v>41.55</c:v>
                </c:pt>
                <c:pt idx="208">
                  <c:v>41.55</c:v>
                </c:pt>
                <c:pt idx="209">
                  <c:v>41.55</c:v>
                </c:pt>
                <c:pt idx="210">
                  <c:v>41.55</c:v>
                </c:pt>
                <c:pt idx="211">
                  <c:v>41.55</c:v>
                </c:pt>
                <c:pt idx="212">
                  <c:v>41.55</c:v>
                </c:pt>
                <c:pt idx="213">
                  <c:v>41.55</c:v>
                </c:pt>
                <c:pt idx="214">
                  <c:v>41.59</c:v>
                </c:pt>
                <c:pt idx="215">
                  <c:v>41.59</c:v>
                </c:pt>
                <c:pt idx="216">
                  <c:v>41.59</c:v>
                </c:pt>
                <c:pt idx="217">
                  <c:v>41.59</c:v>
                </c:pt>
                <c:pt idx="218">
                  <c:v>41.59</c:v>
                </c:pt>
                <c:pt idx="219">
                  <c:v>41.59</c:v>
                </c:pt>
                <c:pt idx="220">
                  <c:v>41.57</c:v>
                </c:pt>
                <c:pt idx="221">
                  <c:v>41.57</c:v>
                </c:pt>
                <c:pt idx="222">
                  <c:v>41.57</c:v>
                </c:pt>
                <c:pt idx="223">
                  <c:v>41.57</c:v>
                </c:pt>
                <c:pt idx="224">
                  <c:v>41.57</c:v>
                </c:pt>
                <c:pt idx="225">
                  <c:v>41.57</c:v>
                </c:pt>
                <c:pt idx="226">
                  <c:v>41.57</c:v>
                </c:pt>
                <c:pt idx="227">
                  <c:v>40.28</c:v>
                </c:pt>
                <c:pt idx="228">
                  <c:v>40.28</c:v>
                </c:pt>
                <c:pt idx="229">
                  <c:v>40.28</c:v>
                </c:pt>
                <c:pt idx="230">
                  <c:v>40.28</c:v>
                </c:pt>
                <c:pt idx="231">
                  <c:v>38.68</c:v>
                </c:pt>
                <c:pt idx="232">
                  <c:v>38.68</c:v>
                </c:pt>
                <c:pt idx="233">
                  <c:v>38.68</c:v>
                </c:pt>
                <c:pt idx="234">
                  <c:v>38.68</c:v>
                </c:pt>
                <c:pt idx="235">
                  <c:v>40.42</c:v>
                </c:pt>
                <c:pt idx="236">
                  <c:v>40.42</c:v>
                </c:pt>
                <c:pt idx="237">
                  <c:v>37.76</c:v>
                </c:pt>
                <c:pt idx="238">
                  <c:v>37.76</c:v>
                </c:pt>
                <c:pt idx="239">
                  <c:v>37.76</c:v>
                </c:pt>
                <c:pt idx="240">
                  <c:v>37.76</c:v>
                </c:pt>
                <c:pt idx="241">
                  <c:v>37.76</c:v>
                </c:pt>
                <c:pt idx="242">
                  <c:v>37.76</c:v>
                </c:pt>
                <c:pt idx="243">
                  <c:v>37.76</c:v>
                </c:pt>
                <c:pt idx="244">
                  <c:v>37.76</c:v>
                </c:pt>
                <c:pt idx="245">
                  <c:v>37.76</c:v>
                </c:pt>
                <c:pt idx="246">
                  <c:v>37.76</c:v>
                </c:pt>
                <c:pt idx="247">
                  <c:v>37.76</c:v>
                </c:pt>
                <c:pt idx="248">
                  <c:v>37.76</c:v>
                </c:pt>
                <c:pt idx="249">
                  <c:v>37.76</c:v>
                </c:pt>
                <c:pt idx="250">
                  <c:v>37.76</c:v>
                </c:pt>
                <c:pt idx="251">
                  <c:v>37.76</c:v>
                </c:pt>
                <c:pt idx="252">
                  <c:v>37.76</c:v>
                </c:pt>
                <c:pt idx="253">
                  <c:v>37.76</c:v>
                </c:pt>
                <c:pt idx="254">
                  <c:v>37.76</c:v>
                </c:pt>
                <c:pt idx="255">
                  <c:v>37.76</c:v>
                </c:pt>
                <c:pt idx="256">
                  <c:v>37.76</c:v>
                </c:pt>
                <c:pt idx="257">
                  <c:v>37.76</c:v>
                </c:pt>
                <c:pt idx="258">
                  <c:v>37.76</c:v>
                </c:pt>
                <c:pt idx="259">
                  <c:v>37.76</c:v>
                </c:pt>
                <c:pt idx="260">
                  <c:v>37.76</c:v>
                </c:pt>
                <c:pt idx="261">
                  <c:v>37.76</c:v>
                </c:pt>
                <c:pt idx="262">
                  <c:v>37.76</c:v>
                </c:pt>
                <c:pt idx="263">
                  <c:v>37.76</c:v>
                </c:pt>
                <c:pt idx="264">
                  <c:v>37.76</c:v>
                </c:pt>
                <c:pt idx="265">
                  <c:v>37.76</c:v>
                </c:pt>
                <c:pt idx="266">
                  <c:v>37.76</c:v>
                </c:pt>
                <c:pt idx="267">
                  <c:v>37.76</c:v>
                </c:pt>
                <c:pt idx="268">
                  <c:v>37.76</c:v>
                </c:pt>
                <c:pt idx="269">
                  <c:v>37.76</c:v>
                </c:pt>
                <c:pt idx="270">
                  <c:v>37.76</c:v>
                </c:pt>
                <c:pt idx="271">
                  <c:v>37.76</c:v>
                </c:pt>
                <c:pt idx="272">
                  <c:v>37.76</c:v>
                </c:pt>
                <c:pt idx="273">
                  <c:v>37.76</c:v>
                </c:pt>
                <c:pt idx="274">
                  <c:v>37.76</c:v>
                </c:pt>
                <c:pt idx="275">
                  <c:v>37.76</c:v>
                </c:pt>
                <c:pt idx="276">
                  <c:v>37.76</c:v>
                </c:pt>
                <c:pt idx="277">
                  <c:v>37.76</c:v>
                </c:pt>
                <c:pt idx="278">
                  <c:v>37.76</c:v>
                </c:pt>
                <c:pt idx="279">
                  <c:v>37.76</c:v>
                </c:pt>
                <c:pt idx="280">
                  <c:v>37.76</c:v>
                </c:pt>
                <c:pt idx="281">
                  <c:v>37.76</c:v>
                </c:pt>
                <c:pt idx="282">
                  <c:v>37.76</c:v>
                </c:pt>
                <c:pt idx="283">
                  <c:v>37.76</c:v>
                </c:pt>
                <c:pt idx="284">
                  <c:v>37.76</c:v>
                </c:pt>
                <c:pt idx="285">
                  <c:v>37.76</c:v>
                </c:pt>
                <c:pt idx="286">
                  <c:v>37.76</c:v>
                </c:pt>
                <c:pt idx="287">
                  <c:v>37.76</c:v>
                </c:pt>
                <c:pt idx="288">
                  <c:v>37.76</c:v>
                </c:pt>
                <c:pt idx="289">
                  <c:v>37.76</c:v>
                </c:pt>
                <c:pt idx="290">
                  <c:v>37.76</c:v>
                </c:pt>
                <c:pt idx="291">
                  <c:v>37.76</c:v>
                </c:pt>
                <c:pt idx="292">
                  <c:v>37.76</c:v>
                </c:pt>
                <c:pt idx="293">
                  <c:v>37.76</c:v>
                </c:pt>
                <c:pt idx="294">
                  <c:v>37.76</c:v>
                </c:pt>
                <c:pt idx="295">
                  <c:v>37.76</c:v>
                </c:pt>
                <c:pt idx="296">
                  <c:v>37.76</c:v>
                </c:pt>
                <c:pt idx="297">
                  <c:v>37.76</c:v>
                </c:pt>
                <c:pt idx="298">
                  <c:v>37.76</c:v>
                </c:pt>
                <c:pt idx="299">
                  <c:v>37.76</c:v>
                </c:pt>
                <c:pt idx="300">
                  <c:v>37.76</c:v>
                </c:pt>
                <c:pt idx="301">
                  <c:v>37.76</c:v>
                </c:pt>
                <c:pt idx="302">
                  <c:v>37.76</c:v>
                </c:pt>
                <c:pt idx="303">
                  <c:v>37.76</c:v>
                </c:pt>
                <c:pt idx="304">
                  <c:v>37.76</c:v>
                </c:pt>
                <c:pt idx="305">
                  <c:v>38.37</c:v>
                </c:pt>
                <c:pt idx="306">
                  <c:v>38.37</c:v>
                </c:pt>
                <c:pt idx="307">
                  <c:v>38.37</c:v>
                </c:pt>
                <c:pt idx="308">
                  <c:v>38.37</c:v>
                </c:pt>
                <c:pt idx="309">
                  <c:v>38.37</c:v>
                </c:pt>
                <c:pt idx="310">
                  <c:v>38.65</c:v>
                </c:pt>
                <c:pt idx="311">
                  <c:v>38.65</c:v>
                </c:pt>
                <c:pt idx="312">
                  <c:v>38.78</c:v>
                </c:pt>
                <c:pt idx="313">
                  <c:v>38.78</c:v>
                </c:pt>
                <c:pt idx="314">
                  <c:v>38.78</c:v>
                </c:pt>
                <c:pt idx="315">
                  <c:v>38.78</c:v>
                </c:pt>
                <c:pt idx="316">
                  <c:v>38.78</c:v>
                </c:pt>
                <c:pt idx="317">
                  <c:v>38.78</c:v>
                </c:pt>
                <c:pt idx="318">
                  <c:v>38.78</c:v>
                </c:pt>
                <c:pt idx="319">
                  <c:v>38.78</c:v>
                </c:pt>
                <c:pt idx="320">
                  <c:v>41.61</c:v>
                </c:pt>
                <c:pt idx="321">
                  <c:v>41.61</c:v>
                </c:pt>
                <c:pt idx="322">
                  <c:v>41.61</c:v>
                </c:pt>
                <c:pt idx="323">
                  <c:v>41.61</c:v>
                </c:pt>
                <c:pt idx="324">
                  <c:v>41.61</c:v>
                </c:pt>
              </c:numCache>
            </c:numRef>
          </c:yVal>
          <c:smooth val="0"/>
        </c:ser>
        <c:ser>
          <c:idx val="1"/>
          <c:order val="9"/>
          <c:tx>
            <c:v>из СБ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800000"/>
                </a:solidFill>
              </a:ln>
            </c:spPr>
          </c:marker>
          <c:xVal>
            <c:numRef>
              <c:f>#REF!</c:f>
              <c:numCache>
                <c:ptCount val="1"/>
                <c:pt idx="0">
                  <c:v>1</c:v>
                </c:pt>
              </c:numCache>
            </c:numRef>
          </c:xVal>
          <c:yVal>
            <c:numRef>
              <c:f>#REF!</c:f>
              <c:numCache>
                <c:ptCount val="1"/>
                <c:pt idx="0">
                  <c:v>1</c:v>
                </c:pt>
              </c:numCache>
            </c:numRef>
          </c:yVal>
          <c:smooth val="0"/>
        </c:ser>
        <c:ser>
          <c:idx val="4"/>
          <c:order val="10"/>
          <c:tx>
            <c:v>из СевКав</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00"/>
              </a:solidFill>
              <a:ln>
                <a:solidFill>
                  <a:srgbClr val="003300"/>
                </a:solidFill>
              </a:ln>
            </c:spPr>
          </c:marker>
          <c:xVal>
            <c:numRef>
              <c:f>#REF!</c:f>
              <c:numCache>
                <c:ptCount val="1"/>
                <c:pt idx="0">
                  <c:v>1</c:v>
                </c:pt>
              </c:numCache>
            </c:numRef>
          </c:xVal>
          <c:yVal>
            <c:numRef>
              <c:f>#REF!</c:f>
              <c:numCache>
                <c:ptCount val="1"/>
                <c:pt idx="0">
                  <c:v>1</c:v>
                </c:pt>
              </c:numCache>
            </c:numRef>
          </c:yVal>
          <c:smooth val="0"/>
        </c:ser>
        <c:ser>
          <c:idx val="5"/>
          <c:order val="11"/>
          <c:tx>
            <c:v>из АРМянского</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99FF"/>
              </a:solidFill>
              <a:ln>
                <a:solidFill>
                  <a:srgbClr val="800000"/>
                </a:solidFill>
              </a:ln>
            </c:spPr>
          </c:marker>
          <c:xVal>
            <c:numRef>
              <c:f>#REF!</c:f>
              <c:numCache>
                <c:ptCount val="1"/>
                <c:pt idx="0">
                  <c:v>1</c:v>
                </c:pt>
              </c:numCache>
            </c:numRef>
          </c:xVal>
          <c:yVal>
            <c:numRef>
              <c:f>#REF!</c:f>
              <c:numCache>
                <c:ptCount val="1"/>
                <c:pt idx="0">
                  <c:v>1</c:v>
                </c:pt>
              </c:numCache>
            </c:numRef>
          </c:yVal>
          <c:smooth val="0"/>
        </c:ser>
        <c:ser>
          <c:idx val="6"/>
          <c:order val="12"/>
          <c:tx>
            <c:v>из ИСЦ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333333"/>
                </a:solidFill>
              </a:ln>
            </c:spPr>
          </c:marker>
          <c:xVal>
            <c:numRef>
              <c:f>#REF!</c:f>
              <c:numCache>
                <c:ptCount val="1"/>
                <c:pt idx="0">
                  <c:v>1</c:v>
                </c:pt>
              </c:numCache>
            </c:numRef>
          </c:xVal>
          <c:yVal>
            <c:numRef>
              <c:f>#REF!</c:f>
              <c:numCache>
                <c:ptCount val="1"/>
                <c:pt idx="0">
                  <c:v>1</c:v>
                </c:pt>
              </c:numCache>
            </c:numRef>
          </c:yVal>
          <c:smooth val="0"/>
        </c:ser>
        <c:axId val="19559192"/>
        <c:axId val="41815001"/>
      </c:scatterChart>
      <c:valAx>
        <c:axId val="19559192"/>
        <c:scaling>
          <c:orientation val="minMax"/>
          <c:max val="54"/>
          <c:min val="4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815001"/>
        <c:crosses val="autoZero"/>
        <c:crossBetween val="midCat"/>
        <c:dispUnits/>
        <c:majorUnit val="1"/>
        <c:minorUnit val="0.5"/>
      </c:valAx>
      <c:valAx>
        <c:axId val="41815001"/>
        <c:scaling>
          <c:orientation val="minMax"/>
          <c:max val="43"/>
          <c:min val="37"/>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59192"/>
        <c:crosses val="autoZero"/>
        <c:crossBetween val="midCat"/>
        <c:dispUnits/>
        <c:majorUnit val="1"/>
        <c:minorUnit val="0.2"/>
      </c:valAx>
      <c:spPr>
        <a:solidFill>
          <a:srgbClr val="808080"/>
        </a:solidFill>
        <a:ln w="12700">
          <a:solidFill>
            <a:srgbClr val="333399"/>
          </a:solidFill>
        </a:ln>
      </c:spPr>
    </c:plotArea>
    <c:legend>
      <c:legendPos val="r"/>
      <c:layout>
        <c:manualLayout>
          <c:xMode val="edge"/>
          <c:yMode val="edge"/>
          <c:x val="0.85425"/>
          <c:y val="0.0135"/>
          <c:w val="0.1305"/>
          <c:h val="0.8375"/>
        </c:manualLayout>
      </c:layout>
      <c:overlay val="0"/>
      <c:spPr>
        <a:solidFill>
          <a:srgbClr val="C0C0C0"/>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0.4945</cdr:y>
    </cdr:from>
    <cdr:to>
      <cdr:x>0.45275</cdr:x>
      <cdr:y>0.53225</cdr:y>
    </cdr:to>
    <cdr:sp>
      <cdr:nvSpPr>
        <cdr:cNvPr id="1" name="Text Box 1"/>
        <cdr:cNvSpPr txBox="1">
          <a:spLocks noChangeArrowheads="1"/>
        </cdr:cNvSpPr>
      </cdr:nvSpPr>
      <cdr:spPr>
        <a:xfrm>
          <a:off x="6162675" y="3514725"/>
          <a:ext cx="76200" cy="26670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000000"/>
              </a:solidFil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xdr:row>
      <xdr:rowOff>38100</xdr:rowOff>
    </xdr:from>
    <xdr:to>
      <xdr:col>27</xdr:col>
      <xdr:colOff>504825</xdr:colOff>
      <xdr:row>47</xdr:row>
      <xdr:rowOff>38100</xdr:rowOff>
    </xdr:to>
    <xdr:graphicFrame>
      <xdr:nvGraphicFramePr>
        <xdr:cNvPr id="1" name="Chart 1"/>
        <xdr:cNvGraphicFramePr/>
      </xdr:nvGraphicFramePr>
      <xdr:xfrm>
        <a:off x="2686050" y="990600"/>
        <a:ext cx="13801725" cy="7124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c.ac.uk/cgi-bin/stations?stacode=ASTR" TargetMode="External" /><Relationship Id="rId2" Type="http://schemas.openxmlformats.org/officeDocument/2006/relationships/hyperlink" Target="http://www.isc.ac.uk/cgi-bin/stations?stacode=MNGR" TargetMode="External" /><Relationship Id="rId3" Type="http://schemas.openxmlformats.org/officeDocument/2006/relationships/hyperlink" Target="http://www.isc.ac.uk/cgi-bin/stations?stacode=MNGR" TargetMode="External" /><Relationship Id="rId4" Type="http://schemas.openxmlformats.org/officeDocument/2006/relationships/hyperlink" Target="http://www.isc.ac.uk/cgi-bin/stations?stacode=MNGR" TargetMode="External" /><Relationship Id="rId5" Type="http://schemas.openxmlformats.org/officeDocument/2006/relationships/hyperlink" Target="http://www.isc.ac.uk/cgi-bin/stations?stacode=MNGR" TargetMode="External" /><Relationship Id="rId6" Type="http://schemas.openxmlformats.org/officeDocument/2006/relationships/hyperlink" Target="http://www.isc.ac.uk/cgi-bin/stations?stacode=MNGR" TargetMode="External" /><Relationship Id="rId7" Type="http://schemas.openxmlformats.org/officeDocument/2006/relationships/hyperlink" Target="http://www.isc.ac.uk/cgi-bin/stations?stacode=QZX" TargetMode="External" /><Relationship Id="rId8" Type="http://schemas.openxmlformats.org/officeDocument/2006/relationships/hyperlink" Target="http://www.isc.ac.uk/cgi-bin/stations?stacode=QZX" TargetMode="External" /><Relationship Id="rId9" Type="http://schemas.openxmlformats.org/officeDocument/2006/relationships/hyperlink" Target="http://www.isc.ac.uk/cgi-bin/stations?stacode=SAAT" TargetMode="External" /><Relationship Id="rId10" Type="http://schemas.openxmlformats.org/officeDocument/2006/relationships/hyperlink" Target="http://www.isc.ac.uk/cgi-bin/stations?stacode=SAAT" TargetMode="External" /><Relationship Id="rId11" Type="http://schemas.openxmlformats.org/officeDocument/2006/relationships/hyperlink" Target="http://www.isc.ac.uk/cgi-bin/stations?stacode=SAAT" TargetMode="External" /><Relationship Id="rId12" Type="http://schemas.openxmlformats.org/officeDocument/2006/relationships/hyperlink" Target="http://www.isc.ac.uk/cgi-bin/stations?stacode=SAAT" TargetMode="External" /><Relationship Id="rId13" Type="http://schemas.openxmlformats.org/officeDocument/2006/relationships/hyperlink" Target="http://www.isc.ac.uk/cgi-bin/stations?stacode=SAAT" TargetMode="External" /><Relationship Id="rId14" Type="http://schemas.openxmlformats.org/officeDocument/2006/relationships/hyperlink" Target="http://www.isc.ac.uk/cgi-bin/stations?stacode=SAAT" TargetMode="External" /><Relationship Id="rId15" Type="http://schemas.openxmlformats.org/officeDocument/2006/relationships/hyperlink" Target="http://www.isc.ac.uk/cgi-bin/stations?stacode=SAAT" TargetMode="External" /><Relationship Id="rId16" Type="http://schemas.openxmlformats.org/officeDocument/2006/relationships/hyperlink" Target="http://www.isc.ac.uk/cgi-bin/stations?stacode=SAAT" TargetMode="External" /><Relationship Id="rId17" Type="http://schemas.openxmlformats.org/officeDocument/2006/relationships/hyperlink" Target="http://www.isc.ac.uk/cgi-bin/stations?stacode=XNQ" TargetMode="External" /><Relationship Id="rId18" Type="http://schemas.openxmlformats.org/officeDocument/2006/relationships/hyperlink" Target="http://www.isc.ac.uk/cgi-bin/stations?stacode=XNQ" TargetMode="External" /><Relationship Id="rId19" Type="http://schemas.openxmlformats.org/officeDocument/2006/relationships/hyperlink" Target="http://www.isc.ac.uk/cgi-bin/stations?stacode=XNQ" TargetMode="External" /><Relationship Id="rId20" Type="http://schemas.openxmlformats.org/officeDocument/2006/relationships/hyperlink" Target="http://www.isc.ac.uk/cgi-bin/stations?stacode=XNQ" TargetMode="External" /><Relationship Id="rId21" Type="http://schemas.openxmlformats.org/officeDocument/2006/relationships/hyperlink" Target="http://www.isc.ac.uk/cgi-bin/stations?stacode=XNQ" TargetMode="External" /><Relationship Id="rId22" Type="http://schemas.openxmlformats.org/officeDocument/2006/relationships/hyperlink" Target="http://www.isc.ac.uk/cgi-bin/stations?stacode=XNQ" TargetMode="External" /><Relationship Id="rId23" Type="http://schemas.openxmlformats.org/officeDocument/2006/relationships/hyperlink" Target="http://www.isc.ac.uk/cgi-bin/stations?stacode=XNQ" TargetMode="External" /><Relationship Id="rId24" Type="http://schemas.openxmlformats.org/officeDocument/2006/relationships/hyperlink" Target="http://www.isc.ac.uk/cgi-bin/stations?stacode=XNQ" TargetMode="External" /><Relationship Id="rId25" Type="http://schemas.openxmlformats.org/officeDocument/2006/relationships/hyperlink" Target="http://www.isc.ac.uk/cgi-bin/stations?stacode=ZRD" TargetMode="External" /><Relationship Id="rId26" Type="http://schemas.openxmlformats.org/officeDocument/2006/relationships/hyperlink" Target="http://www.isc.ac.uk/cgi-bin/stations?stacode=ZRD" TargetMode="External" /><Relationship Id="rId27" Type="http://schemas.openxmlformats.org/officeDocument/2006/relationships/hyperlink" Target="http://www.isc.ac.uk/cgi-bin/stations?stacode=ZRD" TargetMode="External" /><Relationship Id="rId28" Type="http://schemas.openxmlformats.org/officeDocument/2006/relationships/hyperlink" Target="http://www.isc.ac.uk/cgi-bin/stations?stacode=ZRD" TargetMode="External" /><Relationship Id="rId29" Type="http://schemas.openxmlformats.org/officeDocument/2006/relationships/hyperlink" Target="http://www.isc.ac.uk/cgi-bin/stations?stacode=ZRD" TargetMode="External" /><Relationship Id="rId30" Type="http://schemas.openxmlformats.org/officeDocument/2006/relationships/hyperlink" Target="http://www.isc.ac.uk/cgi-bin/stations?stacode=ZRD" TargetMode="External" /><Relationship Id="rId31" Type="http://schemas.openxmlformats.org/officeDocument/2006/relationships/hyperlink" Target="http://www.isc.ac.uk/cgi-bin/stations?stacode=ZRD" TargetMode="External" /><Relationship Id="rId32" Type="http://schemas.openxmlformats.org/officeDocument/2006/relationships/hyperlink" Target="http://www.isc.ac.uk/cgi-bin/stations?stacode=ZRD" TargetMode="External" /><Relationship Id="rId33" Type="http://schemas.openxmlformats.org/officeDocument/2006/relationships/hyperlink" Target="http://www.isc.ac.uk/cgi-bin/stations?stacode=GDB" TargetMode="External" /><Relationship Id="rId34" Type="http://schemas.openxmlformats.org/officeDocument/2006/relationships/hyperlink" Target="http://www.isc.ac.uk/cgi-bin/stations?stacode=GDB" TargetMode="External" /><Relationship Id="rId35" Type="http://schemas.openxmlformats.org/officeDocument/2006/relationships/hyperlink" Target="http://www.isc.ac.uk/cgi-bin/stations?stacode=GDB" TargetMode="External" /><Relationship Id="rId36" Type="http://schemas.openxmlformats.org/officeDocument/2006/relationships/hyperlink" Target="http://www.isc.ac.uk/cgi-bin/stations?stacode=GDB" TargetMode="External" /><Relationship Id="rId37" Type="http://schemas.openxmlformats.org/officeDocument/2006/relationships/hyperlink" Target="http://www.isc.ac.uk/cgi-bin/stations?stacode=GDB" TargetMode="External" /><Relationship Id="rId38" Type="http://schemas.openxmlformats.org/officeDocument/2006/relationships/hyperlink" Target="http://www.isc.ac.uk/cgi-bin/stations?stacode=GDB" TargetMode="External" /><Relationship Id="rId39" Type="http://schemas.openxmlformats.org/officeDocument/2006/relationships/hyperlink" Target="http://www.isc.ac.uk/cgi-bin/stations?stacode=GDB" TargetMode="External" /><Relationship Id="rId40" Type="http://schemas.openxmlformats.org/officeDocument/2006/relationships/hyperlink" Target="http://www.isc.ac.uk/cgi-bin/stations?stacode=GDB" TargetMode="External" /><Relationship Id="rId41" Type="http://schemas.openxmlformats.org/officeDocument/2006/relationships/hyperlink" Target="http://www.isc.ac.uk/cgi-bin/stations?stacode=ASTR" TargetMode="External" /><Relationship Id="rId42" Type="http://schemas.openxmlformats.org/officeDocument/2006/relationships/hyperlink" Target="http://www.isc.ac.uk/cgi-bin/stations?stacode=ASTR" TargetMode="External" /><Relationship Id="rId43" Type="http://schemas.openxmlformats.org/officeDocument/2006/relationships/hyperlink" Target="http://www.isc.ac.uk/cgi-bin/stations?stacode=ASTR" TargetMode="External" /><Relationship Id="rId44" Type="http://schemas.openxmlformats.org/officeDocument/2006/relationships/hyperlink" Target="http://www.isc.ac.uk/cgi-bin/stations?stacode=MNGR" TargetMode="External" /><Relationship Id="rId45" Type="http://schemas.openxmlformats.org/officeDocument/2006/relationships/hyperlink" Target="http://www.isc.ac.uk/cgi-bin/stations?stacode=MNGR" TargetMode="External" /><Relationship Id="rId46" Type="http://schemas.openxmlformats.org/officeDocument/2006/relationships/hyperlink" Target="http://www.isc.ac.uk/cgi-bin/stations?stacode=MNGR" TargetMode="External" /><Relationship Id="rId47" Type="http://schemas.openxmlformats.org/officeDocument/2006/relationships/hyperlink" Target="http://www.isc.ac.uk/cgi-bin/stations?stacode=QZX" TargetMode="External" /><Relationship Id="rId48" Type="http://schemas.openxmlformats.org/officeDocument/2006/relationships/hyperlink" Target="http://www.isc.ac.uk/cgi-bin/stations?stacode=QZX" TargetMode="External" /><Relationship Id="rId49" Type="http://schemas.openxmlformats.org/officeDocument/2006/relationships/hyperlink" Target="http://www.isc.ac.uk/cgi-bin/stations?stacode=QZX" TargetMode="External" /><Relationship Id="rId50" Type="http://schemas.openxmlformats.org/officeDocument/2006/relationships/hyperlink" Target="http://www.isc.ac.uk/cgi-bin/stations?stacode=QZX" TargetMode="External" /><Relationship Id="rId51" Type="http://schemas.openxmlformats.org/officeDocument/2006/relationships/hyperlink" Target="http://www.isc.ac.uk/cgi-bin/stations?stacode=QZX" TargetMode="External" /><Relationship Id="rId52" Type="http://schemas.openxmlformats.org/officeDocument/2006/relationships/hyperlink" Target="http://www.isc.ac.uk/cgi-bin/stations?stacode=QZX" TargetMode="Externa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openstreetmap.org/node/729167674"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openstreetmap.org/node/729167674"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63"/>
  <sheetViews>
    <sheetView zoomScalePageLayoutView="0" workbookViewId="0" topLeftCell="A1">
      <selection activeCell="A2" sqref="A2"/>
    </sheetView>
  </sheetViews>
  <sheetFormatPr defaultColWidth="9.140625" defaultRowHeight="12.75"/>
  <cols>
    <col min="1" max="1" width="4.8515625" style="43" customWidth="1"/>
    <col min="2" max="2" width="14.57421875" style="43" customWidth="1"/>
    <col min="3" max="3" width="8.00390625" style="43" customWidth="1"/>
    <col min="4" max="4" width="7.00390625" style="43" customWidth="1"/>
    <col min="5" max="5" width="10.57421875" style="43" customWidth="1"/>
    <col min="6" max="6" width="9.140625" style="43" customWidth="1"/>
    <col min="7" max="7" width="10.8515625" style="43" customWidth="1"/>
    <col min="8" max="9" width="9.140625" style="43" customWidth="1"/>
    <col min="10" max="10" width="7.00390625" style="43" customWidth="1"/>
    <col min="11" max="11" width="18.28125" style="43" customWidth="1"/>
    <col min="12" max="12" width="14.421875" style="43" customWidth="1"/>
    <col min="13" max="13" width="15.140625" style="43" customWidth="1"/>
    <col min="14" max="15" width="9.140625" style="43" customWidth="1"/>
    <col min="16" max="16" width="10.57421875" style="43" customWidth="1"/>
    <col min="17" max="20" width="9.140625" style="43" customWidth="1"/>
    <col min="21" max="21" width="9.140625" style="658" customWidth="1"/>
  </cols>
  <sheetData>
    <row r="1" spans="1:14" ht="14.25">
      <c r="A1" s="655" t="s">
        <v>1033</v>
      </c>
      <c r="B1" s="656"/>
      <c r="C1" s="656"/>
      <c r="D1" s="656"/>
      <c r="E1" s="656"/>
      <c r="F1" s="656"/>
      <c r="G1" s="656"/>
      <c r="H1" s="656"/>
      <c r="I1" s="656"/>
      <c r="N1" s="657"/>
    </row>
    <row r="2" spans="1:6" ht="14.25">
      <c r="A2" s="659" t="s">
        <v>739</v>
      </c>
      <c r="F2" s="660"/>
    </row>
    <row r="3" spans="1:13" ht="15">
      <c r="A3" s="9" t="s">
        <v>97</v>
      </c>
      <c r="B3" s="33"/>
      <c r="F3" s="661"/>
      <c r="L3" s="44"/>
      <c r="M3" s="662" t="s">
        <v>740</v>
      </c>
    </row>
    <row r="4" ht="12.75">
      <c r="F4" s="657"/>
    </row>
    <row r="5" spans="1:20" ht="89.25">
      <c r="A5" s="663" t="s">
        <v>741</v>
      </c>
      <c r="B5" s="663" t="s">
        <v>742</v>
      </c>
      <c r="C5" s="663" t="s">
        <v>743</v>
      </c>
      <c r="D5" s="663" t="s">
        <v>744</v>
      </c>
      <c r="E5" s="663" t="s">
        <v>745</v>
      </c>
      <c r="F5" s="663" t="s">
        <v>746</v>
      </c>
      <c r="G5" s="663" t="s">
        <v>747</v>
      </c>
      <c r="H5" s="664" t="s">
        <v>56</v>
      </c>
      <c r="I5" s="664" t="s">
        <v>57</v>
      </c>
      <c r="J5" s="665" t="s">
        <v>748</v>
      </c>
      <c r="K5" s="663" t="s">
        <v>749</v>
      </c>
      <c r="L5" s="663" t="s">
        <v>750</v>
      </c>
      <c r="M5" s="34" t="s">
        <v>751</v>
      </c>
      <c r="N5" s="666" t="s">
        <v>752</v>
      </c>
      <c r="O5" s="667" t="s">
        <v>753</v>
      </c>
      <c r="P5" s="34" t="s">
        <v>754</v>
      </c>
      <c r="Q5" s="34" t="s">
        <v>755</v>
      </c>
      <c r="R5" s="34" t="s">
        <v>756</v>
      </c>
      <c r="S5" s="34" t="s">
        <v>757</v>
      </c>
      <c r="T5" s="34" t="s">
        <v>758</v>
      </c>
    </row>
    <row r="6" spans="1:20" ht="13.5" thickBot="1">
      <c r="A6" s="668">
        <v>1</v>
      </c>
      <c r="B6" s="668">
        <v>2</v>
      </c>
      <c r="C6" s="668">
        <v>3</v>
      </c>
      <c r="D6" s="668">
        <v>4</v>
      </c>
      <c r="E6" s="668">
        <v>5</v>
      </c>
      <c r="F6" s="668">
        <v>6</v>
      </c>
      <c r="G6" s="668">
        <v>7</v>
      </c>
      <c r="H6" s="668">
        <v>8</v>
      </c>
      <c r="I6" s="668">
        <v>9</v>
      </c>
      <c r="J6" s="668">
        <v>10</v>
      </c>
      <c r="K6" s="668">
        <v>11</v>
      </c>
      <c r="L6" s="668">
        <v>12</v>
      </c>
      <c r="M6" s="668">
        <v>13</v>
      </c>
      <c r="N6" s="668">
        <v>14</v>
      </c>
      <c r="O6" s="668">
        <v>15</v>
      </c>
      <c r="P6" s="668">
        <v>16</v>
      </c>
      <c r="Q6" s="668">
        <v>17</v>
      </c>
      <c r="R6" s="668">
        <v>18</v>
      </c>
      <c r="S6" s="668">
        <v>19</v>
      </c>
      <c r="T6" s="668">
        <v>20</v>
      </c>
    </row>
    <row r="7" spans="1:21" s="58" customFormat="1" ht="13.5" thickTop="1">
      <c r="A7" s="669">
        <v>1</v>
      </c>
      <c r="B7" s="669" t="s">
        <v>58</v>
      </c>
      <c r="C7" s="669" t="s">
        <v>759</v>
      </c>
      <c r="D7" s="669" t="s">
        <v>760</v>
      </c>
      <c r="E7" s="670">
        <v>37667</v>
      </c>
      <c r="F7" s="670"/>
      <c r="G7" s="669"/>
      <c r="H7" s="669">
        <v>39.9581</v>
      </c>
      <c r="I7" s="669">
        <v>49.006</v>
      </c>
      <c r="J7" s="669">
        <v>100</v>
      </c>
      <c r="K7" s="669" t="s">
        <v>761</v>
      </c>
      <c r="L7" s="669" t="s">
        <v>762</v>
      </c>
      <c r="M7" s="669" t="s">
        <v>763</v>
      </c>
      <c r="N7" s="669"/>
      <c r="O7" s="669"/>
      <c r="P7" s="669" t="s">
        <v>764</v>
      </c>
      <c r="Q7" s="669">
        <v>1</v>
      </c>
      <c r="R7" s="669">
        <v>24</v>
      </c>
      <c r="S7" s="671">
        <v>625000000</v>
      </c>
      <c r="T7" s="671"/>
      <c r="U7" s="61"/>
    </row>
    <row r="8" spans="1:21" s="58" customFormat="1" ht="12.75">
      <c r="A8" s="672">
        <v>1</v>
      </c>
      <c r="B8" s="672" t="s">
        <v>58</v>
      </c>
      <c r="C8" s="672" t="s">
        <v>759</v>
      </c>
      <c r="D8" s="672" t="s">
        <v>760</v>
      </c>
      <c r="E8" s="673">
        <v>37667</v>
      </c>
      <c r="F8" s="673"/>
      <c r="G8" s="672"/>
      <c r="H8" s="672">
        <v>39.9581</v>
      </c>
      <c r="I8" s="672">
        <v>49.006</v>
      </c>
      <c r="J8" s="672">
        <v>100</v>
      </c>
      <c r="K8" s="672" t="s">
        <v>761</v>
      </c>
      <c r="L8" s="672" t="s">
        <v>765</v>
      </c>
      <c r="M8" s="672" t="s">
        <v>766</v>
      </c>
      <c r="N8" s="672"/>
      <c r="O8" s="672"/>
      <c r="P8" s="672" t="s">
        <v>767</v>
      </c>
      <c r="Q8" s="672">
        <v>20</v>
      </c>
      <c r="R8" s="672">
        <v>24</v>
      </c>
      <c r="S8" s="671">
        <v>627000000</v>
      </c>
      <c r="T8" s="671"/>
      <c r="U8" s="61"/>
    </row>
    <row r="9" spans="1:21" s="58" customFormat="1" ht="12.75">
      <c r="A9" s="672">
        <v>1</v>
      </c>
      <c r="B9" s="672" t="s">
        <v>58</v>
      </c>
      <c r="C9" s="672" t="s">
        <v>759</v>
      </c>
      <c r="D9" s="672" t="s">
        <v>760</v>
      </c>
      <c r="E9" s="673">
        <v>37667</v>
      </c>
      <c r="F9" s="673"/>
      <c r="G9" s="672"/>
      <c r="H9" s="672">
        <v>39.9581</v>
      </c>
      <c r="I9" s="672">
        <v>49.006</v>
      </c>
      <c r="J9" s="672">
        <v>100</v>
      </c>
      <c r="K9" s="672" t="s">
        <v>761</v>
      </c>
      <c r="L9" s="672" t="s">
        <v>765</v>
      </c>
      <c r="M9" s="672" t="s">
        <v>768</v>
      </c>
      <c r="N9" s="672"/>
      <c r="O9" s="672"/>
      <c r="P9" s="672"/>
      <c r="Q9" s="672">
        <v>100</v>
      </c>
      <c r="R9" s="672">
        <v>24</v>
      </c>
      <c r="S9" s="671">
        <v>628000000</v>
      </c>
      <c r="T9" s="671"/>
      <c r="U9" s="61"/>
    </row>
    <row r="10" spans="1:21" s="58" customFormat="1" ht="12.75">
      <c r="A10" s="674">
        <v>1</v>
      </c>
      <c r="B10" s="674" t="s">
        <v>58</v>
      </c>
      <c r="C10" s="674" t="s">
        <v>759</v>
      </c>
      <c r="D10" s="674" t="s">
        <v>760</v>
      </c>
      <c r="E10" s="675">
        <v>37667</v>
      </c>
      <c r="F10" s="675"/>
      <c r="G10" s="674"/>
      <c r="H10" s="674">
        <v>39.9581</v>
      </c>
      <c r="I10" s="674">
        <v>49.006</v>
      </c>
      <c r="J10" s="674">
        <v>100</v>
      </c>
      <c r="K10" s="674" t="s">
        <v>761</v>
      </c>
      <c r="L10" s="674" t="s">
        <v>765</v>
      </c>
      <c r="M10" s="674" t="s">
        <v>769</v>
      </c>
      <c r="N10" s="674"/>
      <c r="O10" s="674"/>
      <c r="P10" s="674"/>
      <c r="Q10" s="674">
        <v>100</v>
      </c>
      <c r="R10" s="674">
        <v>24</v>
      </c>
      <c r="S10" s="676"/>
      <c r="T10" s="676">
        <v>428000</v>
      </c>
      <c r="U10" s="61"/>
    </row>
    <row r="11" spans="1:21" s="58" customFormat="1" ht="12.75">
      <c r="A11" s="677">
        <v>2</v>
      </c>
      <c r="B11" s="677" t="s">
        <v>73</v>
      </c>
      <c r="C11" s="677" t="s">
        <v>770</v>
      </c>
      <c r="D11" s="677" t="s">
        <v>771</v>
      </c>
      <c r="E11" s="678">
        <v>40511</v>
      </c>
      <c r="F11" s="679"/>
      <c r="G11" s="677"/>
      <c r="H11" s="680">
        <v>38.56</v>
      </c>
      <c r="I11" s="680">
        <v>48.791</v>
      </c>
      <c r="J11" s="677">
        <v>153</v>
      </c>
      <c r="K11" s="677" t="s">
        <v>761</v>
      </c>
      <c r="L11" s="681" t="s">
        <v>762</v>
      </c>
      <c r="M11" s="681" t="s">
        <v>763</v>
      </c>
      <c r="N11" s="677"/>
      <c r="O11" s="677"/>
      <c r="P11" s="681" t="s">
        <v>764</v>
      </c>
      <c r="Q11" s="681">
        <v>1</v>
      </c>
      <c r="R11" s="681">
        <v>24</v>
      </c>
      <c r="S11" s="682">
        <v>625000000</v>
      </c>
      <c r="T11" s="682"/>
      <c r="U11" s="61"/>
    </row>
    <row r="12" spans="1:21" s="58" customFormat="1" ht="12.75">
      <c r="A12" s="677">
        <v>2</v>
      </c>
      <c r="B12" s="677" t="s">
        <v>73</v>
      </c>
      <c r="C12" s="677" t="s">
        <v>770</v>
      </c>
      <c r="D12" s="677" t="s">
        <v>771</v>
      </c>
      <c r="E12" s="678">
        <v>40511</v>
      </c>
      <c r="F12" s="679"/>
      <c r="G12" s="677"/>
      <c r="H12" s="680">
        <v>38.56</v>
      </c>
      <c r="I12" s="680">
        <v>48.791</v>
      </c>
      <c r="J12" s="677">
        <v>153</v>
      </c>
      <c r="K12" s="677" t="s">
        <v>761</v>
      </c>
      <c r="L12" s="677" t="s">
        <v>765</v>
      </c>
      <c r="M12" s="677" t="s">
        <v>766</v>
      </c>
      <c r="N12" s="677"/>
      <c r="O12" s="677"/>
      <c r="P12" s="677" t="s">
        <v>767</v>
      </c>
      <c r="Q12" s="677">
        <v>20</v>
      </c>
      <c r="R12" s="677">
        <v>24</v>
      </c>
      <c r="S12" s="683">
        <v>627000000</v>
      </c>
      <c r="T12" s="683"/>
      <c r="U12" s="61"/>
    </row>
    <row r="13" spans="1:21" s="58" customFormat="1" ht="12.75">
      <c r="A13" s="677">
        <v>2</v>
      </c>
      <c r="B13" s="677" t="s">
        <v>73</v>
      </c>
      <c r="C13" s="677" t="s">
        <v>770</v>
      </c>
      <c r="D13" s="677" t="s">
        <v>771</v>
      </c>
      <c r="E13" s="678">
        <v>40511</v>
      </c>
      <c r="F13" s="679"/>
      <c r="G13" s="677"/>
      <c r="H13" s="680">
        <v>38.56</v>
      </c>
      <c r="I13" s="680">
        <v>48.791</v>
      </c>
      <c r="J13" s="677">
        <v>153</v>
      </c>
      <c r="K13" s="677" t="s">
        <v>761</v>
      </c>
      <c r="L13" s="677" t="s">
        <v>765</v>
      </c>
      <c r="M13" s="677" t="s">
        <v>768</v>
      </c>
      <c r="N13" s="677"/>
      <c r="O13" s="677"/>
      <c r="P13" s="677"/>
      <c r="Q13" s="677">
        <v>100</v>
      </c>
      <c r="R13" s="677">
        <v>24</v>
      </c>
      <c r="S13" s="683">
        <v>628000000</v>
      </c>
      <c r="T13" s="683"/>
      <c r="U13" s="61"/>
    </row>
    <row r="14" spans="1:21" s="58" customFormat="1" ht="12.75">
      <c r="A14" s="684">
        <v>2</v>
      </c>
      <c r="B14" s="684" t="s">
        <v>73</v>
      </c>
      <c r="C14" s="684" t="s">
        <v>770</v>
      </c>
      <c r="D14" s="684" t="s">
        <v>771</v>
      </c>
      <c r="E14" s="685">
        <v>40511</v>
      </c>
      <c r="F14" s="686"/>
      <c r="G14" s="684"/>
      <c r="H14" s="687">
        <v>38.56</v>
      </c>
      <c r="I14" s="687">
        <v>48.791</v>
      </c>
      <c r="J14" s="684">
        <v>153</v>
      </c>
      <c r="K14" s="684" t="s">
        <v>761</v>
      </c>
      <c r="L14" s="684" t="s">
        <v>765</v>
      </c>
      <c r="M14" s="684" t="s">
        <v>769</v>
      </c>
      <c r="N14" s="684"/>
      <c r="O14" s="684"/>
      <c r="P14" s="684"/>
      <c r="Q14" s="684">
        <v>100</v>
      </c>
      <c r="R14" s="684">
        <v>24</v>
      </c>
      <c r="S14" s="688"/>
      <c r="T14" s="688">
        <v>428000</v>
      </c>
      <c r="U14" s="61"/>
    </row>
    <row r="15" spans="1:21" s="58" customFormat="1" ht="12.75">
      <c r="A15" s="669">
        <v>3</v>
      </c>
      <c r="B15" s="669" t="s">
        <v>772</v>
      </c>
      <c r="C15" s="669" t="s">
        <v>773</v>
      </c>
      <c r="D15" s="669" t="s">
        <v>774</v>
      </c>
      <c r="E15" s="670">
        <v>40047</v>
      </c>
      <c r="F15" s="670"/>
      <c r="G15" s="669"/>
      <c r="H15" s="669">
        <v>40.861</v>
      </c>
      <c r="I15" s="669">
        <v>48.938</v>
      </c>
      <c r="J15" s="669">
        <v>1139</v>
      </c>
      <c r="K15" s="669" t="s">
        <v>761</v>
      </c>
      <c r="L15" s="669" t="s">
        <v>762</v>
      </c>
      <c r="M15" s="669" t="s">
        <v>763</v>
      </c>
      <c r="N15" s="669"/>
      <c r="O15" s="669"/>
      <c r="P15" s="669" t="s">
        <v>764</v>
      </c>
      <c r="Q15" s="669">
        <v>1</v>
      </c>
      <c r="R15" s="669">
        <v>24</v>
      </c>
      <c r="S15" s="671">
        <v>625000000</v>
      </c>
      <c r="T15" s="671"/>
      <c r="U15" s="61"/>
    </row>
    <row r="16" spans="1:21" s="58" customFormat="1" ht="12.75">
      <c r="A16" s="672">
        <v>3</v>
      </c>
      <c r="B16" s="672" t="s">
        <v>772</v>
      </c>
      <c r="C16" s="672" t="s">
        <v>773</v>
      </c>
      <c r="D16" s="672" t="s">
        <v>774</v>
      </c>
      <c r="E16" s="673">
        <v>40047</v>
      </c>
      <c r="F16" s="673"/>
      <c r="G16" s="672"/>
      <c r="H16" s="672">
        <v>40.861</v>
      </c>
      <c r="I16" s="672">
        <v>48.938</v>
      </c>
      <c r="J16" s="672">
        <v>1139</v>
      </c>
      <c r="K16" s="672" t="s">
        <v>761</v>
      </c>
      <c r="L16" s="672" t="s">
        <v>775</v>
      </c>
      <c r="M16" s="672" t="s">
        <v>766</v>
      </c>
      <c r="N16" s="672"/>
      <c r="O16" s="672"/>
      <c r="P16" s="672" t="s">
        <v>767</v>
      </c>
      <c r="Q16" s="672">
        <v>20</v>
      </c>
      <c r="R16" s="672">
        <v>24</v>
      </c>
      <c r="S16" s="671">
        <v>627000000</v>
      </c>
      <c r="T16" s="671"/>
      <c r="U16" s="61"/>
    </row>
    <row r="17" spans="1:21" s="58" customFormat="1" ht="12.75">
      <c r="A17" s="672">
        <v>3</v>
      </c>
      <c r="B17" s="672" t="s">
        <v>772</v>
      </c>
      <c r="C17" s="672" t="s">
        <v>773</v>
      </c>
      <c r="D17" s="672" t="s">
        <v>774</v>
      </c>
      <c r="E17" s="673">
        <v>40047</v>
      </c>
      <c r="F17" s="673"/>
      <c r="G17" s="672"/>
      <c r="H17" s="672">
        <v>40.861</v>
      </c>
      <c r="I17" s="672">
        <v>48.938</v>
      </c>
      <c r="J17" s="672">
        <v>1139</v>
      </c>
      <c r="K17" s="672" t="s">
        <v>761</v>
      </c>
      <c r="L17" s="672" t="s">
        <v>775</v>
      </c>
      <c r="M17" s="672" t="s">
        <v>768</v>
      </c>
      <c r="N17" s="672"/>
      <c r="O17" s="672"/>
      <c r="P17" s="672"/>
      <c r="Q17" s="672">
        <v>100</v>
      </c>
      <c r="R17" s="672">
        <v>24</v>
      </c>
      <c r="S17" s="671">
        <v>628000000</v>
      </c>
      <c r="T17" s="671"/>
      <c r="U17" s="61"/>
    </row>
    <row r="18" spans="1:21" s="58" customFormat="1" ht="12.75">
      <c r="A18" s="674">
        <v>3</v>
      </c>
      <c r="B18" s="674" t="s">
        <v>772</v>
      </c>
      <c r="C18" s="674" t="s">
        <v>773</v>
      </c>
      <c r="D18" s="674" t="s">
        <v>774</v>
      </c>
      <c r="E18" s="675">
        <v>40047</v>
      </c>
      <c r="F18" s="675"/>
      <c r="G18" s="674"/>
      <c r="H18" s="674">
        <v>40.861</v>
      </c>
      <c r="I18" s="674">
        <v>48.938</v>
      </c>
      <c r="J18" s="674">
        <v>1139</v>
      </c>
      <c r="K18" s="674" t="s">
        <v>761</v>
      </c>
      <c r="L18" s="674" t="s">
        <v>775</v>
      </c>
      <c r="M18" s="674" t="s">
        <v>769</v>
      </c>
      <c r="N18" s="674"/>
      <c r="O18" s="674"/>
      <c r="P18" s="674"/>
      <c r="Q18" s="674">
        <v>100</v>
      </c>
      <c r="R18" s="674">
        <v>24</v>
      </c>
      <c r="S18" s="676"/>
      <c r="T18" s="676">
        <v>428000</v>
      </c>
      <c r="U18" s="61"/>
    </row>
    <row r="19" spans="1:21" s="58" customFormat="1" ht="12.75">
      <c r="A19" s="677">
        <v>4</v>
      </c>
      <c r="B19" s="677" t="s">
        <v>776</v>
      </c>
      <c r="C19" s="677" t="s">
        <v>1022</v>
      </c>
      <c r="D19" s="677" t="s">
        <v>777</v>
      </c>
      <c r="E19" s="678">
        <v>41560</v>
      </c>
      <c r="F19" s="679"/>
      <c r="G19" s="677"/>
      <c r="H19" s="680">
        <v>40.1083</v>
      </c>
      <c r="I19" s="680">
        <v>47.1083</v>
      </c>
      <c r="J19" s="677">
        <v>152</v>
      </c>
      <c r="K19" s="677" t="s">
        <v>761</v>
      </c>
      <c r="L19" s="681" t="s">
        <v>762</v>
      </c>
      <c r="M19" s="681" t="s">
        <v>763</v>
      </c>
      <c r="N19" s="677"/>
      <c r="O19" s="677"/>
      <c r="P19" s="681" t="s">
        <v>764</v>
      </c>
      <c r="Q19" s="681">
        <v>1</v>
      </c>
      <c r="R19" s="681">
        <v>24</v>
      </c>
      <c r="S19" s="682">
        <v>625000000</v>
      </c>
      <c r="T19" s="682"/>
      <c r="U19" s="61"/>
    </row>
    <row r="20" spans="1:21" s="58" customFormat="1" ht="12.75">
      <c r="A20" s="677">
        <v>4</v>
      </c>
      <c r="B20" s="677" t="s">
        <v>776</v>
      </c>
      <c r="C20" s="677" t="s">
        <v>1022</v>
      </c>
      <c r="D20" s="677" t="s">
        <v>777</v>
      </c>
      <c r="E20" s="678">
        <v>41560</v>
      </c>
      <c r="F20" s="679"/>
      <c r="G20" s="677"/>
      <c r="H20" s="680">
        <v>40.1083</v>
      </c>
      <c r="I20" s="680">
        <v>47.1083</v>
      </c>
      <c r="J20" s="677">
        <v>152</v>
      </c>
      <c r="K20" s="677" t="s">
        <v>761</v>
      </c>
      <c r="L20" s="677" t="s">
        <v>775</v>
      </c>
      <c r="M20" s="677" t="s">
        <v>766</v>
      </c>
      <c r="N20" s="677"/>
      <c r="O20" s="677"/>
      <c r="P20" s="677" t="s">
        <v>767</v>
      </c>
      <c r="Q20" s="677">
        <v>20</v>
      </c>
      <c r="R20" s="677">
        <v>24</v>
      </c>
      <c r="S20" s="683">
        <v>627000000</v>
      </c>
      <c r="T20" s="683"/>
      <c r="U20" s="61"/>
    </row>
    <row r="21" spans="1:21" s="58" customFormat="1" ht="12.75">
      <c r="A21" s="677">
        <v>4</v>
      </c>
      <c r="B21" s="677" t="s">
        <v>776</v>
      </c>
      <c r="C21" s="677" t="s">
        <v>1022</v>
      </c>
      <c r="D21" s="677" t="s">
        <v>777</v>
      </c>
      <c r="E21" s="678">
        <v>41560</v>
      </c>
      <c r="F21" s="679"/>
      <c r="G21" s="677"/>
      <c r="H21" s="680">
        <v>40.1083</v>
      </c>
      <c r="I21" s="680">
        <v>47.1083</v>
      </c>
      <c r="J21" s="677">
        <v>152</v>
      </c>
      <c r="K21" s="677" t="s">
        <v>761</v>
      </c>
      <c r="L21" s="677" t="s">
        <v>775</v>
      </c>
      <c r="M21" s="677" t="s">
        <v>768</v>
      </c>
      <c r="N21" s="677"/>
      <c r="O21" s="677"/>
      <c r="P21" s="677"/>
      <c r="Q21" s="677">
        <v>100</v>
      </c>
      <c r="R21" s="677">
        <v>24</v>
      </c>
      <c r="S21" s="683">
        <v>628000000</v>
      </c>
      <c r="T21" s="683"/>
      <c r="U21" s="61"/>
    </row>
    <row r="22" spans="1:21" s="58" customFormat="1" ht="12.75">
      <c r="A22" s="684">
        <v>4</v>
      </c>
      <c r="B22" s="684" t="s">
        <v>776</v>
      </c>
      <c r="C22" s="684" t="s">
        <v>1022</v>
      </c>
      <c r="D22" s="684" t="s">
        <v>777</v>
      </c>
      <c r="E22" s="685">
        <v>41560</v>
      </c>
      <c r="F22" s="686"/>
      <c r="G22" s="684"/>
      <c r="H22" s="687">
        <v>40.1083</v>
      </c>
      <c r="I22" s="687">
        <v>47.1083</v>
      </c>
      <c r="J22" s="684">
        <v>152</v>
      </c>
      <c r="K22" s="684" t="s">
        <v>761</v>
      </c>
      <c r="L22" s="684" t="s">
        <v>775</v>
      </c>
      <c r="M22" s="684" t="s">
        <v>769</v>
      </c>
      <c r="N22" s="684"/>
      <c r="O22" s="684"/>
      <c r="P22" s="684"/>
      <c r="Q22" s="684">
        <v>100</v>
      </c>
      <c r="R22" s="684">
        <v>24</v>
      </c>
      <c r="S22" s="688"/>
      <c r="T22" s="688">
        <v>428000</v>
      </c>
      <c r="U22" s="61"/>
    </row>
    <row r="23" spans="1:21" s="58" customFormat="1" ht="12.75">
      <c r="A23" s="672">
        <v>5</v>
      </c>
      <c r="B23" s="672" t="s">
        <v>60</v>
      </c>
      <c r="C23" s="672" t="s">
        <v>778</v>
      </c>
      <c r="D23" s="672" t="s">
        <v>779</v>
      </c>
      <c r="E23" s="673">
        <v>37667</v>
      </c>
      <c r="F23" s="673"/>
      <c r="G23" s="672"/>
      <c r="H23" s="672">
        <v>40.2632</v>
      </c>
      <c r="I23" s="672">
        <v>47.179</v>
      </c>
      <c r="J23" s="672">
        <v>100</v>
      </c>
      <c r="K23" s="672" t="s">
        <v>761</v>
      </c>
      <c r="L23" s="672" t="s">
        <v>762</v>
      </c>
      <c r="M23" s="672" t="s">
        <v>763</v>
      </c>
      <c r="N23" s="672"/>
      <c r="O23" s="672"/>
      <c r="P23" s="672" t="s">
        <v>764</v>
      </c>
      <c r="Q23" s="672">
        <v>1</v>
      </c>
      <c r="R23" s="672">
        <v>24</v>
      </c>
      <c r="S23" s="671">
        <v>625000000</v>
      </c>
      <c r="T23" s="671"/>
      <c r="U23" s="61"/>
    </row>
    <row r="24" spans="1:21" s="58" customFormat="1" ht="12.75">
      <c r="A24" s="672">
        <v>5</v>
      </c>
      <c r="B24" s="672" t="s">
        <v>60</v>
      </c>
      <c r="C24" s="672" t="s">
        <v>778</v>
      </c>
      <c r="D24" s="672" t="s">
        <v>779</v>
      </c>
      <c r="E24" s="673">
        <v>37667</v>
      </c>
      <c r="F24" s="673"/>
      <c r="G24" s="672"/>
      <c r="H24" s="672">
        <v>40.2632</v>
      </c>
      <c r="I24" s="672">
        <v>47.179</v>
      </c>
      <c r="J24" s="672">
        <v>100</v>
      </c>
      <c r="K24" s="672" t="s">
        <v>761</v>
      </c>
      <c r="L24" s="672" t="s">
        <v>775</v>
      </c>
      <c r="M24" s="672" t="s">
        <v>766</v>
      </c>
      <c r="N24" s="672"/>
      <c r="O24" s="672"/>
      <c r="P24" s="672" t="s">
        <v>767</v>
      </c>
      <c r="Q24" s="672">
        <v>20</v>
      </c>
      <c r="R24" s="672">
        <v>24</v>
      </c>
      <c r="S24" s="671">
        <v>627000000</v>
      </c>
      <c r="T24" s="671"/>
      <c r="U24" s="61"/>
    </row>
    <row r="25" spans="1:21" s="58" customFormat="1" ht="12.75">
      <c r="A25" s="672">
        <v>5</v>
      </c>
      <c r="B25" s="672" t="s">
        <v>60</v>
      </c>
      <c r="C25" s="672" t="s">
        <v>778</v>
      </c>
      <c r="D25" s="672" t="s">
        <v>779</v>
      </c>
      <c r="E25" s="673">
        <v>37667</v>
      </c>
      <c r="F25" s="673"/>
      <c r="G25" s="672"/>
      <c r="H25" s="672">
        <v>40.2632</v>
      </c>
      <c r="I25" s="672">
        <v>47.179</v>
      </c>
      <c r="J25" s="672">
        <v>100</v>
      </c>
      <c r="K25" s="672" t="s">
        <v>761</v>
      </c>
      <c r="L25" s="672" t="s">
        <v>775</v>
      </c>
      <c r="M25" s="672" t="s">
        <v>768</v>
      </c>
      <c r="N25" s="672"/>
      <c r="O25" s="672"/>
      <c r="P25" s="672"/>
      <c r="Q25" s="672">
        <v>100</v>
      </c>
      <c r="R25" s="672">
        <v>24</v>
      </c>
      <c r="S25" s="671">
        <v>628000000</v>
      </c>
      <c r="T25" s="671"/>
      <c r="U25" s="61"/>
    </row>
    <row r="26" spans="1:21" s="58" customFormat="1" ht="12.75">
      <c r="A26" s="674">
        <v>5</v>
      </c>
      <c r="B26" s="674" t="s">
        <v>60</v>
      </c>
      <c r="C26" s="674" t="s">
        <v>778</v>
      </c>
      <c r="D26" s="674" t="s">
        <v>779</v>
      </c>
      <c r="E26" s="675">
        <v>37667</v>
      </c>
      <c r="F26" s="675"/>
      <c r="G26" s="674"/>
      <c r="H26" s="674">
        <v>40.2632</v>
      </c>
      <c r="I26" s="674">
        <v>47.179</v>
      </c>
      <c r="J26" s="674">
        <v>100</v>
      </c>
      <c r="K26" s="674" t="s">
        <v>761</v>
      </c>
      <c r="L26" s="674" t="s">
        <v>775</v>
      </c>
      <c r="M26" s="674" t="s">
        <v>769</v>
      </c>
      <c r="N26" s="674"/>
      <c r="O26" s="674"/>
      <c r="P26" s="674"/>
      <c r="Q26" s="674">
        <v>100</v>
      </c>
      <c r="R26" s="674">
        <v>24</v>
      </c>
      <c r="S26" s="676"/>
      <c r="T26" s="676">
        <v>428000</v>
      </c>
      <c r="U26" s="61"/>
    </row>
    <row r="27" spans="1:21" s="58" customFormat="1" ht="12.75">
      <c r="A27" s="677">
        <v>6</v>
      </c>
      <c r="B27" s="677" t="s">
        <v>96</v>
      </c>
      <c r="C27" s="677" t="s">
        <v>780</v>
      </c>
      <c r="D27" s="677" t="s">
        <v>780</v>
      </c>
      <c r="E27" s="678">
        <v>41570</v>
      </c>
      <c r="F27" s="679"/>
      <c r="G27" s="677"/>
      <c r="H27" s="680">
        <v>39.721</v>
      </c>
      <c r="I27" s="680">
        <v>47.559</v>
      </c>
      <c r="J27" s="677">
        <v>125</v>
      </c>
      <c r="K27" s="677" t="s">
        <v>761</v>
      </c>
      <c r="L27" s="681" t="s">
        <v>762</v>
      </c>
      <c r="M27" s="681" t="s">
        <v>763</v>
      </c>
      <c r="N27" s="677"/>
      <c r="O27" s="677"/>
      <c r="P27" s="681" t="s">
        <v>764</v>
      </c>
      <c r="Q27" s="681">
        <v>1</v>
      </c>
      <c r="R27" s="681">
        <v>24</v>
      </c>
      <c r="S27" s="682">
        <v>625000000</v>
      </c>
      <c r="T27" s="682"/>
      <c r="U27" s="61"/>
    </row>
    <row r="28" spans="1:21" s="58" customFormat="1" ht="12.75">
      <c r="A28" s="677">
        <v>6</v>
      </c>
      <c r="B28" s="677" t="s">
        <v>96</v>
      </c>
      <c r="C28" s="677" t="s">
        <v>780</v>
      </c>
      <c r="D28" s="677" t="s">
        <v>780</v>
      </c>
      <c r="E28" s="678">
        <v>41570</v>
      </c>
      <c r="F28" s="679"/>
      <c r="G28" s="677"/>
      <c r="H28" s="680">
        <v>39.721</v>
      </c>
      <c r="I28" s="680">
        <v>47.559</v>
      </c>
      <c r="J28" s="677">
        <v>125</v>
      </c>
      <c r="K28" s="677" t="s">
        <v>761</v>
      </c>
      <c r="L28" s="677" t="s">
        <v>775</v>
      </c>
      <c r="M28" s="677" t="s">
        <v>766</v>
      </c>
      <c r="N28" s="677"/>
      <c r="O28" s="677"/>
      <c r="P28" s="677" t="s">
        <v>767</v>
      </c>
      <c r="Q28" s="677">
        <v>20</v>
      </c>
      <c r="R28" s="677">
        <v>24</v>
      </c>
      <c r="S28" s="683">
        <v>627000000</v>
      </c>
      <c r="T28" s="683"/>
      <c r="U28" s="61"/>
    </row>
    <row r="29" spans="1:21" s="58" customFormat="1" ht="12.75">
      <c r="A29" s="677">
        <v>6</v>
      </c>
      <c r="B29" s="677" t="s">
        <v>96</v>
      </c>
      <c r="C29" s="677" t="s">
        <v>780</v>
      </c>
      <c r="D29" s="677" t="s">
        <v>780</v>
      </c>
      <c r="E29" s="678">
        <v>41570</v>
      </c>
      <c r="F29" s="679"/>
      <c r="G29" s="677"/>
      <c r="H29" s="680">
        <v>39.721</v>
      </c>
      <c r="I29" s="680">
        <v>47.559</v>
      </c>
      <c r="J29" s="677">
        <v>125</v>
      </c>
      <c r="K29" s="677" t="s">
        <v>761</v>
      </c>
      <c r="L29" s="677" t="s">
        <v>775</v>
      </c>
      <c r="M29" s="677" t="s">
        <v>768</v>
      </c>
      <c r="N29" s="677"/>
      <c r="O29" s="677"/>
      <c r="P29" s="677"/>
      <c r="Q29" s="677">
        <v>100</v>
      </c>
      <c r="R29" s="677">
        <v>24</v>
      </c>
      <c r="S29" s="683">
        <v>628000000</v>
      </c>
      <c r="T29" s="683"/>
      <c r="U29" s="61"/>
    </row>
    <row r="30" spans="1:21" s="58" customFormat="1" ht="12.75">
      <c r="A30" s="684">
        <v>6</v>
      </c>
      <c r="B30" s="684" t="s">
        <v>96</v>
      </c>
      <c r="C30" s="684" t="s">
        <v>780</v>
      </c>
      <c r="D30" s="684" t="s">
        <v>780</v>
      </c>
      <c r="E30" s="685">
        <v>41570</v>
      </c>
      <c r="F30" s="686"/>
      <c r="G30" s="684"/>
      <c r="H30" s="687">
        <v>39.721</v>
      </c>
      <c r="I30" s="687">
        <v>47.559</v>
      </c>
      <c r="J30" s="684">
        <v>125</v>
      </c>
      <c r="K30" s="684" t="s">
        <v>761</v>
      </c>
      <c r="L30" s="684" t="s">
        <v>775</v>
      </c>
      <c r="M30" s="684" t="s">
        <v>769</v>
      </c>
      <c r="N30" s="684"/>
      <c r="O30" s="684"/>
      <c r="P30" s="684"/>
      <c r="Q30" s="684">
        <v>100</v>
      </c>
      <c r="R30" s="684">
        <v>24</v>
      </c>
      <c r="S30" s="688"/>
      <c r="T30" s="688">
        <v>428000</v>
      </c>
      <c r="U30" s="61"/>
    </row>
    <row r="31" spans="1:21" s="58" customFormat="1" ht="12.75">
      <c r="A31" s="672">
        <v>7</v>
      </c>
      <c r="B31" s="669" t="s">
        <v>781</v>
      </c>
      <c r="C31" s="669" t="s">
        <v>782</v>
      </c>
      <c r="D31" s="669" t="s">
        <v>783</v>
      </c>
      <c r="E31" s="670">
        <v>37667</v>
      </c>
      <c r="F31" s="670"/>
      <c r="G31" s="669"/>
      <c r="H31" s="669">
        <v>40.4106</v>
      </c>
      <c r="I31" s="669">
        <v>50.1553</v>
      </c>
      <c r="J31" s="669">
        <v>30</v>
      </c>
      <c r="K31" s="672" t="s">
        <v>761</v>
      </c>
      <c r="L31" s="669" t="s">
        <v>762</v>
      </c>
      <c r="M31" s="669" t="s">
        <v>763</v>
      </c>
      <c r="N31" s="669"/>
      <c r="O31" s="669"/>
      <c r="P31" s="669" t="s">
        <v>764</v>
      </c>
      <c r="Q31" s="669">
        <v>1</v>
      </c>
      <c r="R31" s="669">
        <v>24</v>
      </c>
      <c r="S31" s="689">
        <v>625000000</v>
      </c>
      <c r="T31" s="689"/>
      <c r="U31" s="61"/>
    </row>
    <row r="32" spans="1:21" s="58" customFormat="1" ht="12.75">
      <c r="A32" s="672">
        <v>7</v>
      </c>
      <c r="B32" s="672" t="s">
        <v>781</v>
      </c>
      <c r="C32" s="672" t="s">
        <v>782</v>
      </c>
      <c r="D32" s="672" t="s">
        <v>783</v>
      </c>
      <c r="E32" s="673">
        <v>37667</v>
      </c>
      <c r="F32" s="673"/>
      <c r="G32" s="672"/>
      <c r="H32" s="672">
        <v>40.4106</v>
      </c>
      <c r="I32" s="672">
        <v>50.1553</v>
      </c>
      <c r="J32" s="672">
        <v>30</v>
      </c>
      <c r="K32" s="672" t="s">
        <v>761</v>
      </c>
      <c r="L32" s="672" t="s">
        <v>775</v>
      </c>
      <c r="M32" s="672" t="s">
        <v>766</v>
      </c>
      <c r="N32" s="672"/>
      <c r="O32" s="672"/>
      <c r="P32" s="672" t="s">
        <v>767</v>
      </c>
      <c r="Q32" s="672">
        <v>20</v>
      </c>
      <c r="R32" s="672">
        <v>24</v>
      </c>
      <c r="S32" s="689">
        <v>627000000</v>
      </c>
      <c r="T32" s="689"/>
      <c r="U32" s="61"/>
    </row>
    <row r="33" spans="1:21" s="58" customFormat="1" ht="12.75">
      <c r="A33" s="672">
        <v>7</v>
      </c>
      <c r="B33" s="672" t="s">
        <v>781</v>
      </c>
      <c r="C33" s="672" t="s">
        <v>782</v>
      </c>
      <c r="D33" s="672" t="s">
        <v>783</v>
      </c>
      <c r="E33" s="673">
        <v>37667</v>
      </c>
      <c r="F33" s="673"/>
      <c r="G33" s="672"/>
      <c r="H33" s="672">
        <v>40.4106</v>
      </c>
      <c r="I33" s="672">
        <v>50.1553</v>
      </c>
      <c r="J33" s="672">
        <v>30</v>
      </c>
      <c r="K33" s="672" t="s">
        <v>761</v>
      </c>
      <c r="L33" s="672" t="s">
        <v>775</v>
      </c>
      <c r="M33" s="672" t="s">
        <v>784</v>
      </c>
      <c r="N33" s="672"/>
      <c r="O33" s="672"/>
      <c r="P33" s="672"/>
      <c r="Q33" s="672">
        <v>100</v>
      </c>
      <c r="R33" s="672">
        <v>24</v>
      </c>
      <c r="S33" s="689">
        <v>628000000</v>
      </c>
      <c r="T33" s="689"/>
      <c r="U33" s="61"/>
    </row>
    <row r="34" spans="1:21" s="58" customFormat="1" ht="12.75">
      <c r="A34" s="674">
        <v>7</v>
      </c>
      <c r="B34" s="674" t="s">
        <v>781</v>
      </c>
      <c r="C34" s="674" t="s">
        <v>782</v>
      </c>
      <c r="D34" s="674" t="s">
        <v>783</v>
      </c>
      <c r="E34" s="675">
        <v>37667</v>
      </c>
      <c r="F34" s="675"/>
      <c r="G34" s="674"/>
      <c r="H34" s="674">
        <v>40.4106</v>
      </c>
      <c r="I34" s="674">
        <v>50.1553</v>
      </c>
      <c r="J34" s="674">
        <v>30</v>
      </c>
      <c r="K34" s="674" t="s">
        <v>761</v>
      </c>
      <c r="L34" s="674" t="s">
        <v>775</v>
      </c>
      <c r="M34" s="674" t="s">
        <v>769</v>
      </c>
      <c r="N34" s="674"/>
      <c r="O34" s="674"/>
      <c r="P34" s="674"/>
      <c r="Q34" s="674">
        <v>100</v>
      </c>
      <c r="R34" s="674">
        <v>24</v>
      </c>
      <c r="S34" s="689"/>
      <c r="T34" s="689">
        <v>428000</v>
      </c>
      <c r="U34" s="61"/>
    </row>
    <row r="35" spans="1:21" s="58" customFormat="1" ht="12.75">
      <c r="A35" s="677">
        <v>8</v>
      </c>
      <c r="B35" s="677" t="s">
        <v>785</v>
      </c>
      <c r="C35" s="677" t="s">
        <v>786</v>
      </c>
      <c r="D35" s="677" t="s">
        <v>787</v>
      </c>
      <c r="E35" s="678">
        <v>37667</v>
      </c>
      <c r="F35" s="679"/>
      <c r="G35" s="677"/>
      <c r="H35" s="680">
        <v>40.4007</v>
      </c>
      <c r="I35" s="680">
        <v>49.7332</v>
      </c>
      <c r="J35" s="677">
        <v>167</v>
      </c>
      <c r="K35" s="677" t="s">
        <v>761</v>
      </c>
      <c r="L35" s="681" t="s">
        <v>762</v>
      </c>
      <c r="M35" s="681" t="s">
        <v>763</v>
      </c>
      <c r="N35" s="677"/>
      <c r="O35" s="677"/>
      <c r="P35" s="681" t="s">
        <v>764</v>
      </c>
      <c r="Q35" s="681">
        <v>1</v>
      </c>
      <c r="R35" s="681">
        <v>24</v>
      </c>
      <c r="S35" s="682">
        <v>625000000</v>
      </c>
      <c r="T35" s="682"/>
      <c r="U35" s="61"/>
    </row>
    <row r="36" spans="1:21" s="58" customFormat="1" ht="12.75">
      <c r="A36" s="677">
        <v>8</v>
      </c>
      <c r="B36" s="677" t="s">
        <v>785</v>
      </c>
      <c r="C36" s="677" t="s">
        <v>786</v>
      </c>
      <c r="D36" s="677" t="s">
        <v>787</v>
      </c>
      <c r="E36" s="678">
        <v>37667</v>
      </c>
      <c r="F36" s="679"/>
      <c r="G36" s="677"/>
      <c r="H36" s="680">
        <v>40.4007</v>
      </c>
      <c r="I36" s="680">
        <v>49.7332</v>
      </c>
      <c r="J36" s="677">
        <v>167</v>
      </c>
      <c r="K36" s="677" t="s">
        <v>761</v>
      </c>
      <c r="L36" s="677" t="s">
        <v>775</v>
      </c>
      <c r="M36" s="677" t="s">
        <v>766</v>
      </c>
      <c r="N36" s="677"/>
      <c r="O36" s="677"/>
      <c r="P36" s="677" t="s">
        <v>767</v>
      </c>
      <c r="Q36" s="677">
        <v>20</v>
      </c>
      <c r="R36" s="677">
        <v>24</v>
      </c>
      <c r="S36" s="683">
        <v>627000000</v>
      </c>
      <c r="T36" s="683"/>
      <c r="U36" s="61"/>
    </row>
    <row r="37" spans="1:21" s="58" customFormat="1" ht="12.75">
      <c r="A37" s="677">
        <v>8</v>
      </c>
      <c r="B37" s="677" t="s">
        <v>785</v>
      </c>
      <c r="C37" s="677" t="s">
        <v>786</v>
      </c>
      <c r="D37" s="677" t="s">
        <v>787</v>
      </c>
      <c r="E37" s="678">
        <v>37667</v>
      </c>
      <c r="F37" s="679"/>
      <c r="G37" s="677"/>
      <c r="H37" s="680">
        <v>40.4007</v>
      </c>
      <c r="I37" s="680">
        <v>49.7332</v>
      </c>
      <c r="J37" s="677">
        <v>167</v>
      </c>
      <c r="K37" s="677" t="s">
        <v>761</v>
      </c>
      <c r="L37" s="677" t="s">
        <v>775</v>
      </c>
      <c r="M37" s="677" t="s">
        <v>768</v>
      </c>
      <c r="N37" s="677"/>
      <c r="O37" s="677"/>
      <c r="P37" s="677"/>
      <c r="Q37" s="677">
        <v>100</v>
      </c>
      <c r="R37" s="677">
        <v>24</v>
      </c>
      <c r="S37" s="683">
        <v>628000000</v>
      </c>
      <c r="T37" s="683"/>
      <c r="U37" s="61"/>
    </row>
    <row r="38" spans="1:21" s="58" customFormat="1" ht="12.75">
      <c r="A38" s="684">
        <v>8</v>
      </c>
      <c r="B38" s="684" t="s">
        <v>785</v>
      </c>
      <c r="C38" s="684" t="s">
        <v>786</v>
      </c>
      <c r="D38" s="684" t="s">
        <v>787</v>
      </c>
      <c r="E38" s="685">
        <v>37667</v>
      </c>
      <c r="F38" s="686"/>
      <c r="G38" s="684"/>
      <c r="H38" s="687">
        <v>40.4007</v>
      </c>
      <c r="I38" s="687">
        <v>49.7332</v>
      </c>
      <c r="J38" s="684">
        <v>167</v>
      </c>
      <c r="K38" s="684" t="s">
        <v>761</v>
      </c>
      <c r="L38" s="684" t="s">
        <v>775</v>
      </c>
      <c r="M38" s="684" t="s">
        <v>769</v>
      </c>
      <c r="N38" s="684"/>
      <c r="O38" s="684"/>
      <c r="P38" s="684"/>
      <c r="Q38" s="684">
        <v>100</v>
      </c>
      <c r="R38" s="684">
        <v>24</v>
      </c>
      <c r="S38" s="688"/>
      <c r="T38" s="688">
        <v>428000</v>
      </c>
      <c r="U38" s="61"/>
    </row>
    <row r="39" spans="1:21" s="58" customFormat="1" ht="12.75">
      <c r="A39" s="672">
        <v>9</v>
      </c>
      <c r="B39" s="669" t="s">
        <v>61</v>
      </c>
      <c r="C39" s="690" t="s">
        <v>788</v>
      </c>
      <c r="D39" s="669" t="s">
        <v>789</v>
      </c>
      <c r="E39" s="670">
        <v>37667</v>
      </c>
      <c r="F39" s="670"/>
      <c r="G39" s="669"/>
      <c r="H39" s="669">
        <v>41.3552</v>
      </c>
      <c r="I39" s="669">
        <v>48.4927</v>
      </c>
      <c r="J39" s="669">
        <v>632</v>
      </c>
      <c r="K39" s="669" t="s">
        <v>761</v>
      </c>
      <c r="L39" s="669" t="s">
        <v>762</v>
      </c>
      <c r="M39" s="669" t="s">
        <v>763</v>
      </c>
      <c r="N39" s="669"/>
      <c r="O39" s="669"/>
      <c r="P39" s="669" t="s">
        <v>764</v>
      </c>
      <c r="Q39" s="669">
        <v>1</v>
      </c>
      <c r="R39" s="669">
        <v>24</v>
      </c>
      <c r="S39" s="689">
        <v>625000000</v>
      </c>
      <c r="T39" s="689"/>
      <c r="U39" s="61"/>
    </row>
    <row r="40" spans="1:21" s="58" customFormat="1" ht="12.75">
      <c r="A40" s="672">
        <v>9</v>
      </c>
      <c r="B40" s="672" t="s">
        <v>61</v>
      </c>
      <c r="C40" s="691" t="s">
        <v>788</v>
      </c>
      <c r="D40" s="672" t="s">
        <v>789</v>
      </c>
      <c r="E40" s="673">
        <v>37667</v>
      </c>
      <c r="F40" s="673"/>
      <c r="G40" s="672"/>
      <c r="H40" s="672">
        <v>41.3552</v>
      </c>
      <c r="I40" s="672">
        <v>48.4927</v>
      </c>
      <c r="J40" s="672">
        <v>632</v>
      </c>
      <c r="K40" s="672" t="s">
        <v>761</v>
      </c>
      <c r="L40" s="672" t="s">
        <v>775</v>
      </c>
      <c r="M40" s="672" t="s">
        <v>766</v>
      </c>
      <c r="N40" s="672"/>
      <c r="O40" s="672"/>
      <c r="P40" s="672" t="s">
        <v>767</v>
      </c>
      <c r="Q40" s="672">
        <v>20</v>
      </c>
      <c r="R40" s="672">
        <v>24</v>
      </c>
      <c r="S40" s="689">
        <v>627000000</v>
      </c>
      <c r="T40" s="689"/>
      <c r="U40" s="61"/>
    </row>
    <row r="41" spans="1:21" s="58" customFormat="1" ht="12.75">
      <c r="A41" s="672">
        <v>9</v>
      </c>
      <c r="B41" s="672" t="s">
        <v>61</v>
      </c>
      <c r="C41" s="691" t="s">
        <v>788</v>
      </c>
      <c r="D41" s="672" t="s">
        <v>789</v>
      </c>
      <c r="E41" s="673">
        <v>37667</v>
      </c>
      <c r="F41" s="673"/>
      <c r="G41" s="672"/>
      <c r="H41" s="672">
        <v>41.3552</v>
      </c>
      <c r="I41" s="672">
        <v>48.4927</v>
      </c>
      <c r="J41" s="672">
        <v>632</v>
      </c>
      <c r="K41" s="672" t="s">
        <v>761</v>
      </c>
      <c r="L41" s="672" t="s">
        <v>775</v>
      </c>
      <c r="M41" s="672" t="s">
        <v>768</v>
      </c>
      <c r="N41" s="672"/>
      <c r="O41" s="672"/>
      <c r="P41" s="672"/>
      <c r="Q41" s="672">
        <v>100</v>
      </c>
      <c r="R41" s="672">
        <v>24</v>
      </c>
      <c r="S41" s="689">
        <v>628000000</v>
      </c>
      <c r="T41" s="689"/>
      <c r="U41" s="61"/>
    </row>
    <row r="42" spans="1:21" s="58" customFormat="1" ht="12.75">
      <c r="A42" s="674">
        <v>9</v>
      </c>
      <c r="B42" s="674" t="s">
        <v>61</v>
      </c>
      <c r="C42" s="692" t="s">
        <v>788</v>
      </c>
      <c r="D42" s="674" t="s">
        <v>789</v>
      </c>
      <c r="E42" s="675">
        <v>37667</v>
      </c>
      <c r="F42" s="675"/>
      <c r="G42" s="674"/>
      <c r="H42" s="674">
        <v>41.3552</v>
      </c>
      <c r="I42" s="674">
        <v>48.4927</v>
      </c>
      <c r="J42" s="674">
        <v>632</v>
      </c>
      <c r="K42" s="674" t="s">
        <v>761</v>
      </c>
      <c r="L42" s="674" t="s">
        <v>775</v>
      </c>
      <c r="M42" s="674" t="s">
        <v>769</v>
      </c>
      <c r="N42" s="674"/>
      <c r="O42" s="674"/>
      <c r="P42" s="674"/>
      <c r="Q42" s="674">
        <v>100</v>
      </c>
      <c r="R42" s="674">
        <v>24</v>
      </c>
      <c r="S42" s="689"/>
      <c r="T42" s="689">
        <v>428000</v>
      </c>
      <c r="U42" s="61"/>
    </row>
    <row r="43" spans="1:21" s="58" customFormat="1" ht="12.75">
      <c r="A43" s="677">
        <v>10</v>
      </c>
      <c r="B43" s="677" t="s">
        <v>62</v>
      </c>
      <c r="C43" s="677" t="s">
        <v>790</v>
      </c>
      <c r="D43" s="677" t="s">
        <v>791</v>
      </c>
      <c r="E43" s="678">
        <v>37667</v>
      </c>
      <c r="F43" s="679"/>
      <c r="G43" s="677"/>
      <c r="H43" s="680">
        <v>40.6519</v>
      </c>
      <c r="I43" s="680">
        <v>46.3297</v>
      </c>
      <c r="J43" s="677">
        <v>551</v>
      </c>
      <c r="K43" s="677" t="s">
        <v>761</v>
      </c>
      <c r="L43" s="681" t="s">
        <v>762</v>
      </c>
      <c r="M43" s="681" t="s">
        <v>763</v>
      </c>
      <c r="N43" s="677"/>
      <c r="O43" s="677"/>
      <c r="P43" s="681" t="s">
        <v>764</v>
      </c>
      <c r="Q43" s="681">
        <v>1</v>
      </c>
      <c r="R43" s="681">
        <v>24</v>
      </c>
      <c r="S43" s="682">
        <v>625000000</v>
      </c>
      <c r="T43" s="682"/>
      <c r="U43" s="61"/>
    </row>
    <row r="44" spans="1:21" s="58" customFormat="1" ht="12.75">
      <c r="A44" s="677">
        <v>10</v>
      </c>
      <c r="B44" s="677" t="s">
        <v>62</v>
      </c>
      <c r="C44" s="677" t="s">
        <v>790</v>
      </c>
      <c r="D44" s="677" t="s">
        <v>791</v>
      </c>
      <c r="E44" s="678">
        <v>37667</v>
      </c>
      <c r="F44" s="679"/>
      <c r="G44" s="677"/>
      <c r="H44" s="680">
        <v>40.6519</v>
      </c>
      <c r="I44" s="680">
        <v>46.3297</v>
      </c>
      <c r="J44" s="677">
        <v>551</v>
      </c>
      <c r="K44" s="677" t="s">
        <v>761</v>
      </c>
      <c r="L44" s="677" t="s">
        <v>775</v>
      </c>
      <c r="M44" s="677" t="s">
        <v>766</v>
      </c>
      <c r="N44" s="677"/>
      <c r="O44" s="677"/>
      <c r="P44" s="677" t="s">
        <v>767</v>
      </c>
      <c r="Q44" s="677">
        <v>20</v>
      </c>
      <c r="R44" s="677">
        <v>24</v>
      </c>
      <c r="S44" s="683">
        <v>627000000</v>
      </c>
      <c r="T44" s="683"/>
      <c r="U44" s="61"/>
    </row>
    <row r="45" spans="1:21" s="58" customFormat="1" ht="12.75">
      <c r="A45" s="677">
        <v>10</v>
      </c>
      <c r="B45" s="677" t="s">
        <v>62</v>
      </c>
      <c r="C45" s="677" t="s">
        <v>790</v>
      </c>
      <c r="D45" s="677" t="s">
        <v>791</v>
      </c>
      <c r="E45" s="678">
        <v>37667</v>
      </c>
      <c r="F45" s="679"/>
      <c r="G45" s="677"/>
      <c r="H45" s="680">
        <v>40.6519</v>
      </c>
      <c r="I45" s="680">
        <v>46.3297</v>
      </c>
      <c r="J45" s="677">
        <v>551</v>
      </c>
      <c r="K45" s="677" t="s">
        <v>761</v>
      </c>
      <c r="L45" s="677" t="s">
        <v>775</v>
      </c>
      <c r="M45" s="677" t="s">
        <v>768</v>
      </c>
      <c r="N45" s="677"/>
      <c r="O45" s="677"/>
      <c r="P45" s="677"/>
      <c r="Q45" s="677">
        <v>100</v>
      </c>
      <c r="R45" s="677">
        <v>24</v>
      </c>
      <c r="S45" s="683">
        <v>628000000</v>
      </c>
      <c r="T45" s="683"/>
      <c r="U45" s="61"/>
    </row>
    <row r="46" spans="1:21" s="58" customFormat="1" ht="12.75">
      <c r="A46" s="684">
        <v>10</v>
      </c>
      <c r="B46" s="684" t="s">
        <v>62</v>
      </c>
      <c r="C46" s="684" t="s">
        <v>790</v>
      </c>
      <c r="D46" s="684" t="s">
        <v>791</v>
      </c>
      <c r="E46" s="685">
        <v>37667</v>
      </c>
      <c r="F46" s="686"/>
      <c r="G46" s="684"/>
      <c r="H46" s="687">
        <v>40.6519</v>
      </c>
      <c r="I46" s="687">
        <v>46.3297</v>
      </c>
      <c r="J46" s="684">
        <v>551</v>
      </c>
      <c r="K46" s="684" t="s">
        <v>761</v>
      </c>
      <c r="L46" s="684" t="s">
        <v>775</v>
      </c>
      <c r="M46" s="684" t="s">
        <v>769</v>
      </c>
      <c r="N46" s="684"/>
      <c r="O46" s="684"/>
      <c r="P46" s="684"/>
      <c r="Q46" s="684">
        <v>100</v>
      </c>
      <c r="R46" s="684">
        <v>24</v>
      </c>
      <c r="S46" s="688"/>
      <c r="T46" s="688">
        <v>428000</v>
      </c>
      <c r="U46" s="61"/>
    </row>
    <row r="47" spans="1:21" s="49" customFormat="1" ht="12.75">
      <c r="A47" s="691">
        <v>11</v>
      </c>
      <c r="B47" s="691" t="s">
        <v>2</v>
      </c>
      <c r="C47" s="693" t="s">
        <v>792</v>
      </c>
      <c r="D47" s="693" t="s">
        <v>792</v>
      </c>
      <c r="E47" s="694">
        <v>40534</v>
      </c>
      <c r="F47" s="694"/>
      <c r="G47" s="691"/>
      <c r="H47" s="695">
        <v>40.721</v>
      </c>
      <c r="I47" s="695">
        <v>45.78</v>
      </c>
      <c r="J47" s="691">
        <v>1639</v>
      </c>
      <c r="K47" s="690" t="s">
        <v>761</v>
      </c>
      <c r="L47" s="690" t="s">
        <v>762</v>
      </c>
      <c r="M47" s="690" t="s">
        <v>763</v>
      </c>
      <c r="N47" s="691"/>
      <c r="O47" s="691"/>
      <c r="P47" s="690" t="s">
        <v>764</v>
      </c>
      <c r="Q47" s="690">
        <v>1</v>
      </c>
      <c r="R47" s="690">
        <v>24</v>
      </c>
      <c r="S47" s="689">
        <v>625000000</v>
      </c>
      <c r="T47" s="689"/>
      <c r="U47" s="51"/>
    </row>
    <row r="48" spans="1:21" s="49" customFormat="1" ht="12.75">
      <c r="A48" s="691">
        <v>11</v>
      </c>
      <c r="B48" s="691" t="s">
        <v>2</v>
      </c>
      <c r="C48" s="693" t="s">
        <v>792</v>
      </c>
      <c r="D48" s="693" t="s">
        <v>792</v>
      </c>
      <c r="E48" s="694">
        <v>40534</v>
      </c>
      <c r="F48" s="694"/>
      <c r="G48" s="691"/>
      <c r="H48" s="695">
        <v>40.721</v>
      </c>
      <c r="I48" s="695">
        <v>45.78</v>
      </c>
      <c r="J48" s="691">
        <v>1639</v>
      </c>
      <c r="K48" s="691" t="s">
        <v>761</v>
      </c>
      <c r="L48" s="691" t="s">
        <v>775</v>
      </c>
      <c r="M48" s="691" t="s">
        <v>766</v>
      </c>
      <c r="N48" s="691"/>
      <c r="O48" s="691"/>
      <c r="P48" s="691" t="s">
        <v>767</v>
      </c>
      <c r="Q48" s="691">
        <v>20</v>
      </c>
      <c r="R48" s="691">
        <v>24</v>
      </c>
      <c r="S48" s="689">
        <v>627000000</v>
      </c>
      <c r="T48" s="689"/>
      <c r="U48" s="51"/>
    </row>
    <row r="49" spans="1:21" s="49" customFormat="1" ht="12.75">
      <c r="A49" s="691">
        <v>11</v>
      </c>
      <c r="B49" s="691" t="s">
        <v>2</v>
      </c>
      <c r="C49" s="693" t="s">
        <v>792</v>
      </c>
      <c r="D49" s="693" t="s">
        <v>792</v>
      </c>
      <c r="E49" s="694">
        <v>40534</v>
      </c>
      <c r="F49" s="694"/>
      <c r="G49" s="691"/>
      <c r="H49" s="695">
        <v>40.721</v>
      </c>
      <c r="I49" s="695">
        <v>45.78</v>
      </c>
      <c r="J49" s="691">
        <v>1639</v>
      </c>
      <c r="K49" s="691" t="s">
        <v>761</v>
      </c>
      <c r="L49" s="691" t="s">
        <v>775</v>
      </c>
      <c r="M49" s="691" t="s">
        <v>768</v>
      </c>
      <c r="N49" s="691"/>
      <c r="O49" s="691"/>
      <c r="P49" s="691"/>
      <c r="Q49" s="691">
        <v>100</v>
      </c>
      <c r="R49" s="691">
        <v>24</v>
      </c>
      <c r="S49" s="689">
        <v>628000000</v>
      </c>
      <c r="T49" s="689"/>
      <c r="U49" s="51"/>
    </row>
    <row r="50" spans="1:21" s="49" customFormat="1" ht="12.75">
      <c r="A50" s="692">
        <v>11</v>
      </c>
      <c r="B50" s="692" t="s">
        <v>2</v>
      </c>
      <c r="C50" s="696" t="s">
        <v>792</v>
      </c>
      <c r="D50" s="696" t="s">
        <v>792</v>
      </c>
      <c r="E50" s="697">
        <v>40534</v>
      </c>
      <c r="F50" s="697"/>
      <c r="G50" s="692"/>
      <c r="H50" s="698">
        <v>40.721</v>
      </c>
      <c r="I50" s="698">
        <v>45.78</v>
      </c>
      <c r="J50" s="692">
        <v>1639</v>
      </c>
      <c r="K50" s="692" t="s">
        <v>761</v>
      </c>
      <c r="L50" s="692" t="s">
        <v>775</v>
      </c>
      <c r="M50" s="692" t="s">
        <v>769</v>
      </c>
      <c r="N50" s="692"/>
      <c r="O50" s="692"/>
      <c r="P50" s="692"/>
      <c r="Q50" s="692">
        <v>100</v>
      </c>
      <c r="R50" s="692">
        <v>24</v>
      </c>
      <c r="S50" s="671"/>
      <c r="T50" s="671">
        <v>428000</v>
      </c>
      <c r="U50" s="51"/>
    </row>
    <row r="51" spans="1:21" s="58" customFormat="1" ht="12.75">
      <c r="A51" s="677">
        <v>12</v>
      </c>
      <c r="B51" s="677" t="s">
        <v>793</v>
      </c>
      <c r="C51" s="677" t="s">
        <v>794</v>
      </c>
      <c r="D51" s="677" t="s">
        <v>794</v>
      </c>
      <c r="E51" s="678">
        <v>40635</v>
      </c>
      <c r="F51" s="679"/>
      <c r="G51" s="677"/>
      <c r="H51" s="680">
        <v>40.535</v>
      </c>
      <c r="I51" s="680">
        <v>48.942</v>
      </c>
      <c r="J51" s="677">
        <v>819</v>
      </c>
      <c r="K51" s="677" t="s">
        <v>761</v>
      </c>
      <c r="L51" s="681" t="s">
        <v>762</v>
      </c>
      <c r="M51" s="681" t="s">
        <v>763</v>
      </c>
      <c r="N51" s="677"/>
      <c r="O51" s="677"/>
      <c r="P51" s="681" t="s">
        <v>764</v>
      </c>
      <c r="Q51" s="681">
        <v>1</v>
      </c>
      <c r="R51" s="681">
        <v>24</v>
      </c>
      <c r="S51" s="682">
        <v>625000000</v>
      </c>
      <c r="T51" s="682"/>
      <c r="U51" s="61"/>
    </row>
    <row r="52" spans="1:21" s="58" customFormat="1" ht="12.75">
      <c r="A52" s="677">
        <v>12</v>
      </c>
      <c r="B52" s="677" t="s">
        <v>793</v>
      </c>
      <c r="C52" s="677" t="s">
        <v>794</v>
      </c>
      <c r="D52" s="677" t="s">
        <v>794</v>
      </c>
      <c r="E52" s="678">
        <v>40635</v>
      </c>
      <c r="F52" s="679"/>
      <c r="G52" s="677"/>
      <c r="H52" s="680">
        <v>40.535</v>
      </c>
      <c r="I52" s="680">
        <v>48.942</v>
      </c>
      <c r="J52" s="677">
        <v>819</v>
      </c>
      <c r="K52" s="677" t="s">
        <v>761</v>
      </c>
      <c r="L52" s="677" t="s">
        <v>775</v>
      </c>
      <c r="M52" s="677" t="s">
        <v>766</v>
      </c>
      <c r="N52" s="677"/>
      <c r="O52" s="677"/>
      <c r="P52" s="677" t="s">
        <v>767</v>
      </c>
      <c r="Q52" s="677">
        <v>20</v>
      </c>
      <c r="R52" s="677">
        <v>24</v>
      </c>
      <c r="S52" s="683">
        <v>627000000</v>
      </c>
      <c r="T52" s="683"/>
      <c r="U52" s="61"/>
    </row>
    <row r="53" spans="1:21" s="58" customFormat="1" ht="12.75">
      <c r="A53" s="677">
        <v>12</v>
      </c>
      <c r="B53" s="677" t="s">
        <v>793</v>
      </c>
      <c r="C53" s="677" t="s">
        <v>794</v>
      </c>
      <c r="D53" s="677" t="s">
        <v>794</v>
      </c>
      <c r="E53" s="678">
        <v>40635</v>
      </c>
      <c r="F53" s="679"/>
      <c r="G53" s="677"/>
      <c r="H53" s="680">
        <v>40.535</v>
      </c>
      <c r="I53" s="680">
        <v>48.942</v>
      </c>
      <c r="J53" s="677">
        <v>819</v>
      </c>
      <c r="K53" s="677" t="s">
        <v>761</v>
      </c>
      <c r="L53" s="677" t="s">
        <v>775</v>
      </c>
      <c r="M53" s="677" t="s">
        <v>768</v>
      </c>
      <c r="N53" s="677"/>
      <c r="O53" s="677"/>
      <c r="P53" s="677"/>
      <c r="Q53" s="677">
        <v>100</v>
      </c>
      <c r="R53" s="677">
        <v>24</v>
      </c>
      <c r="S53" s="683">
        <v>628000000</v>
      </c>
      <c r="T53" s="683"/>
      <c r="U53" s="61"/>
    </row>
    <row r="54" spans="1:21" s="58" customFormat="1" ht="12.75">
      <c r="A54" s="684">
        <v>12</v>
      </c>
      <c r="B54" s="684" t="s">
        <v>793</v>
      </c>
      <c r="C54" s="684" t="s">
        <v>794</v>
      </c>
      <c r="D54" s="684" t="s">
        <v>794</v>
      </c>
      <c r="E54" s="685">
        <v>40635</v>
      </c>
      <c r="F54" s="686"/>
      <c r="G54" s="684"/>
      <c r="H54" s="687">
        <v>40.535</v>
      </c>
      <c r="I54" s="687">
        <v>48.942</v>
      </c>
      <c r="J54" s="684">
        <v>819</v>
      </c>
      <c r="K54" s="684" t="s">
        <v>761</v>
      </c>
      <c r="L54" s="684" t="s">
        <v>775</v>
      </c>
      <c r="M54" s="684" t="s">
        <v>769</v>
      </c>
      <c r="N54" s="684"/>
      <c r="O54" s="684"/>
      <c r="P54" s="684"/>
      <c r="Q54" s="684">
        <v>100</v>
      </c>
      <c r="R54" s="684">
        <v>24</v>
      </c>
      <c r="S54" s="688"/>
      <c r="T54" s="688">
        <v>428000</v>
      </c>
      <c r="U54" s="61"/>
    </row>
    <row r="55" spans="1:20" s="51" customFormat="1" ht="12.75">
      <c r="A55" s="691">
        <v>13</v>
      </c>
      <c r="B55" s="691" t="s">
        <v>81</v>
      </c>
      <c r="C55" s="693" t="s">
        <v>795</v>
      </c>
      <c r="D55" s="693" t="s">
        <v>796</v>
      </c>
      <c r="E55" s="694">
        <v>40645</v>
      </c>
      <c r="F55" s="694"/>
      <c r="G55" s="691"/>
      <c r="H55" s="699">
        <v>41.51</v>
      </c>
      <c r="I55" s="699">
        <v>48.263</v>
      </c>
      <c r="J55" s="691">
        <v>618</v>
      </c>
      <c r="K55" s="691" t="s">
        <v>761</v>
      </c>
      <c r="L55" s="690" t="s">
        <v>762</v>
      </c>
      <c r="M55" s="690" t="s">
        <v>763</v>
      </c>
      <c r="N55" s="691"/>
      <c r="O55" s="691"/>
      <c r="P55" s="690" t="s">
        <v>764</v>
      </c>
      <c r="Q55" s="690">
        <v>1</v>
      </c>
      <c r="R55" s="690">
        <v>24</v>
      </c>
      <c r="S55" s="671">
        <v>625000000</v>
      </c>
      <c r="T55" s="671"/>
    </row>
    <row r="56" spans="1:20" s="51" customFormat="1" ht="12.75">
      <c r="A56" s="691">
        <v>13</v>
      </c>
      <c r="B56" s="691" t="s">
        <v>81</v>
      </c>
      <c r="C56" s="693" t="s">
        <v>795</v>
      </c>
      <c r="D56" s="693" t="s">
        <v>796</v>
      </c>
      <c r="E56" s="694">
        <v>40645</v>
      </c>
      <c r="F56" s="694"/>
      <c r="G56" s="691"/>
      <c r="H56" s="699">
        <v>41.51</v>
      </c>
      <c r="I56" s="699">
        <v>48.263</v>
      </c>
      <c r="J56" s="691">
        <v>618</v>
      </c>
      <c r="K56" s="691" t="s">
        <v>761</v>
      </c>
      <c r="L56" s="691" t="s">
        <v>775</v>
      </c>
      <c r="M56" s="691" t="s">
        <v>766</v>
      </c>
      <c r="N56" s="691"/>
      <c r="O56" s="691"/>
      <c r="P56" s="691" t="s">
        <v>767</v>
      </c>
      <c r="Q56" s="691">
        <v>20</v>
      </c>
      <c r="R56" s="691">
        <v>24</v>
      </c>
      <c r="S56" s="671">
        <v>627000000</v>
      </c>
      <c r="T56" s="671"/>
    </row>
    <row r="57" spans="1:20" s="51" customFormat="1" ht="12.75">
      <c r="A57" s="691">
        <v>13</v>
      </c>
      <c r="B57" s="691" t="s">
        <v>81</v>
      </c>
      <c r="C57" s="693" t="s">
        <v>795</v>
      </c>
      <c r="D57" s="693" t="s">
        <v>796</v>
      </c>
      <c r="E57" s="694">
        <v>40645</v>
      </c>
      <c r="F57" s="694"/>
      <c r="G57" s="691"/>
      <c r="H57" s="699">
        <v>41.51</v>
      </c>
      <c r="I57" s="699">
        <v>48.263</v>
      </c>
      <c r="J57" s="691">
        <v>618</v>
      </c>
      <c r="K57" s="691" t="s">
        <v>761</v>
      </c>
      <c r="L57" s="691" t="s">
        <v>775</v>
      </c>
      <c r="M57" s="691" t="s">
        <v>768</v>
      </c>
      <c r="N57" s="691"/>
      <c r="O57" s="691"/>
      <c r="P57" s="691"/>
      <c r="Q57" s="691">
        <v>100</v>
      </c>
      <c r="R57" s="691">
        <v>24</v>
      </c>
      <c r="S57" s="671">
        <v>628000000</v>
      </c>
      <c r="T57" s="671"/>
    </row>
    <row r="58" spans="1:20" s="51" customFormat="1" ht="12.75">
      <c r="A58" s="692">
        <v>13</v>
      </c>
      <c r="B58" s="692" t="s">
        <v>81</v>
      </c>
      <c r="C58" s="696" t="s">
        <v>795</v>
      </c>
      <c r="D58" s="696" t="s">
        <v>796</v>
      </c>
      <c r="E58" s="697">
        <v>40645</v>
      </c>
      <c r="F58" s="697"/>
      <c r="G58" s="692"/>
      <c r="H58" s="698">
        <v>41.51</v>
      </c>
      <c r="I58" s="698">
        <v>48.263</v>
      </c>
      <c r="J58" s="692">
        <v>618</v>
      </c>
      <c r="K58" s="692" t="s">
        <v>761</v>
      </c>
      <c r="L58" s="692" t="s">
        <v>775</v>
      </c>
      <c r="M58" s="692" t="s">
        <v>769</v>
      </c>
      <c r="N58" s="692"/>
      <c r="O58" s="692"/>
      <c r="P58" s="692"/>
      <c r="Q58" s="692">
        <v>100</v>
      </c>
      <c r="R58" s="692">
        <v>24</v>
      </c>
      <c r="S58" s="671"/>
      <c r="T58" s="671">
        <v>428000</v>
      </c>
    </row>
    <row r="59" spans="1:21" s="58" customFormat="1" ht="12.75">
      <c r="A59" s="677">
        <v>14</v>
      </c>
      <c r="B59" s="677" t="s">
        <v>82</v>
      </c>
      <c r="C59" s="677" t="s">
        <v>797</v>
      </c>
      <c r="D59" s="677" t="s">
        <v>797</v>
      </c>
      <c r="E59" s="678">
        <v>40654</v>
      </c>
      <c r="F59" s="679"/>
      <c r="G59" s="677"/>
      <c r="H59" s="680">
        <v>40.946</v>
      </c>
      <c r="I59" s="680">
        <v>47.837</v>
      </c>
      <c r="J59" s="677">
        <v>665</v>
      </c>
      <c r="K59" s="677" t="s">
        <v>761</v>
      </c>
      <c r="L59" s="681" t="s">
        <v>762</v>
      </c>
      <c r="M59" s="681" t="s">
        <v>763</v>
      </c>
      <c r="N59" s="677"/>
      <c r="O59" s="677"/>
      <c r="P59" s="681" t="s">
        <v>764</v>
      </c>
      <c r="Q59" s="681">
        <v>1</v>
      </c>
      <c r="R59" s="681">
        <v>24</v>
      </c>
      <c r="S59" s="682">
        <v>625000000</v>
      </c>
      <c r="T59" s="682"/>
      <c r="U59" s="61"/>
    </row>
    <row r="60" spans="1:21" s="58" customFormat="1" ht="12.75">
      <c r="A60" s="677">
        <v>14</v>
      </c>
      <c r="B60" s="677" t="s">
        <v>82</v>
      </c>
      <c r="C60" s="677" t="s">
        <v>797</v>
      </c>
      <c r="D60" s="677" t="s">
        <v>797</v>
      </c>
      <c r="E60" s="678">
        <v>40654</v>
      </c>
      <c r="F60" s="679"/>
      <c r="G60" s="677"/>
      <c r="H60" s="680">
        <v>40.946</v>
      </c>
      <c r="I60" s="680">
        <v>47.837</v>
      </c>
      <c r="J60" s="677">
        <v>665</v>
      </c>
      <c r="K60" s="677" t="s">
        <v>761</v>
      </c>
      <c r="L60" s="677" t="s">
        <v>775</v>
      </c>
      <c r="M60" s="677" t="s">
        <v>766</v>
      </c>
      <c r="N60" s="677"/>
      <c r="O60" s="677"/>
      <c r="P60" s="677" t="s">
        <v>767</v>
      </c>
      <c r="Q60" s="677">
        <v>20</v>
      </c>
      <c r="R60" s="677">
        <v>24</v>
      </c>
      <c r="S60" s="683">
        <v>627000000</v>
      </c>
      <c r="T60" s="683"/>
      <c r="U60" s="61"/>
    </row>
    <row r="61" spans="1:21" s="58" customFormat="1" ht="12.75">
      <c r="A61" s="677">
        <v>14</v>
      </c>
      <c r="B61" s="677" t="s">
        <v>82</v>
      </c>
      <c r="C61" s="677" t="s">
        <v>797</v>
      </c>
      <c r="D61" s="677" t="s">
        <v>797</v>
      </c>
      <c r="E61" s="678">
        <v>40654</v>
      </c>
      <c r="F61" s="679"/>
      <c r="G61" s="677"/>
      <c r="H61" s="680">
        <v>40.946</v>
      </c>
      <c r="I61" s="680">
        <v>47.837</v>
      </c>
      <c r="J61" s="677">
        <v>665</v>
      </c>
      <c r="K61" s="677" t="s">
        <v>761</v>
      </c>
      <c r="L61" s="677" t="s">
        <v>775</v>
      </c>
      <c r="M61" s="677" t="s">
        <v>768</v>
      </c>
      <c r="N61" s="677"/>
      <c r="O61" s="677"/>
      <c r="P61" s="677"/>
      <c r="Q61" s="677">
        <v>100</v>
      </c>
      <c r="R61" s="677">
        <v>24</v>
      </c>
      <c r="S61" s="683">
        <v>628000000</v>
      </c>
      <c r="T61" s="683"/>
      <c r="U61" s="61"/>
    </row>
    <row r="62" spans="1:21" s="58" customFormat="1" ht="12.75">
      <c r="A62" s="684">
        <v>14</v>
      </c>
      <c r="B62" s="684" t="s">
        <v>82</v>
      </c>
      <c r="C62" s="684" t="s">
        <v>797</v>
      </c>
      <c r="D62" s="684" t="s">
        <v>797</v>
      </c>
      <c r="E62" s="685">
        <v>40654</v>
      </c>
      <c r="F62" s="686"/>
      <c r="G62" s="684"/>
      <c r="H62" s="687">
        <v>40.946</v>
      </c>
      <c r="I62" s="687">
        <v>47.837</v>
      </c>
      <c r="J62" s="684">
        <v>665</v>
      </c>
      <c r="K62" s="684" t="s">
        <v>761</v>
      </c>
      <c r="L62" s="684" t="s">
        <v>775</v>
      </c>
      <c r="M62" s="684" t="s">
        <v>769</v>
      </c>
      <c r="N62" s="684"/>
      <c r="O62" s="684"/>
      <c r="P62" s="684"/>
      <c r="Q62" s="684">
        <v>100</v>
      </c>
      <c r="R62" s="684">
        <v>24</v>
      </c>
      <c r="S62" s="688"/>
      <c r="T62" s="688">
        <v>428000</v>
      </c>
      <c r="U62" s="61"/>
    </row>
    <row r="63" spans="1:20" s="51" customFormat="1" ht="12.75">
      <c r="A63" s="691">
        <v>15</v>
      </c>
      <c r="B63" s="691" t="s">
        <v>798</v>
      </c>
      <c r="C63" s="693" t="s">
        <v>799</v>
      </c>
      <c r="D63" s="693" t="s">
        <v>799</v>
      </c>
      <c r="E63" s="694">
        <v>40877</v>
      </c>
      <c r="F63" s="694"/>
      <c r="G63" s="691"/>
      <c r="H63" s="699">
        <v>39.719</v>
      </c>
      <c r="I63" s="699">
        <v>44.852</v>
      </c>
      <c r="J63" s="691">
        <v>854</v>
      </c>
      <c r="K63" s="691" t="s">
        <v>761</v>
      </c>
      <c r="L63" s="690" t="s">
        <v>762</v>
      </c>
      <c r="M63" s="690" t="s">
        <v>763</v>
      </c>
      <c r="N63" s="691"/>
      <c r="O63" s="691"/>
      <c r="P63" s="690" t="s">
        <v>764</v>
      </c>
      <c r="Q63" s="690">
        <v>1</v>
      </c>
      <c r="R63" s="690">
        <v>24</v>
      </c>
      <c r="S63" s="671">
        <v>625000000</v>
      </c>
      <c r="T63" s="671"/>
    </row>
    <row r="64" spans="1:20" s="51" customFormat="1" ht="12.75">
      <c r="A64" s="691">
        <v>15</v>
      </c>
      <c r="B64" s="691" t="s">
        <v>798</v>
      </c>
      <c r="C64" s="693" t="s">
        <v>799</v>
      </c>
      <c r="D64" s="693" t="s">
        <v>799</v>
      </c>
      <c r="E64" s="694">
        <v>40877</v>
      </c>
      <c r="F64" s="694"/>
      <c r="G64" s="691"/>
      <c r="H64" s="699">
        <v>39.719</v>
      </c>
      <c r="I64" s="699">
        <v>44.852</v>
      </c>
      <c r="J64" s="691">
        <v>854</v>
      </c>
      <c r="K64" s="691" t="s">
        <v>761</v>
      </c>
      <c r="L64" s="691" t="s">
        <v>775</v>
      </c>
      <c r="M64" s="691" t="s">
        <v>766</v>
      </c>
      <c r="N64" s="691"/>
      <c r="O64" s="691"/>
      <c r="P64" s="691" t="s">
        <v>767</v>
      </c>
      <c r="Q64" s="691">
        <v>20</v>
      </c>
      <c r="R64" s="691">
        <v>24</v>
      </c>
      <c r="S64" s="671">
        <v>627000000</v>
      </c>
      <c r="T64" s="671"/>
    </row>
    <row r="65" spans="1:20" s="51" customFormat="1" ht="12.75">
      <c r="A65" s="691">
        <v>15</v>
      </c>
      <c r="B65" s="691" t="s">
        <v>798</v>
      </c>
      <c r="C65" s="693" t="s">
        <v>799</v>
      </c>
      <c r="D65" s="693" t="s">
        <v>799</v>
      </c>
      <c r="E65" s="694">
        <v>40877</v>
      </c>
      <c r="F65" s="694"/>
      <c r="G65" s="691"/>
      <c r="H65" s="699">
        <v>39.719</v>
      </c>
      <c r="I65" s="699">
        <v>44.852</v>
      </c>
      <c r="J65" s="691">
        <v>854</v>
      </c>
      <c r="K65" s="691" t="s">
        <v>761</v>
      </c>
      <c r="L65" s="691" t="s">
        <v>775</v>
      </c>
      <c r="M65" s="691" t="s">
        <v>768</v>
      </c>
      <c r="N65" s="691"/>
      <c r="O65" s="691"/>
      <c r="P65" s="691"/>
      <c r="Q65" s="691">
        <v>100</v>
      </c>
      <c r="R65" s="691">
        <v>24</v>
      </c>
      <c r="S65" s="671">
        <v>628000000</v>
      </c>
      <c r="T65" s="671"/>
    </row>
    <row r="66" spans="1:20" s="51" customFormat="1" ht="12.75">
      <c r="A66" s="692">
        <v>15</v>
      </c>
      <c r="B66" s="692" t="s">
        <v>798</v>
      </c>
      <c r="C66" s="696" t="s">
        <v>799</v>
      </c>
      <c r="D66" s="696" t="s">
        <v>799</v>
      </c>
      <c r="E66" s="697">
        <v>40877</v>
      </c>
      <c r="F66" s="697"/>
      <c r="G66" s="692"/>
      <c r="H66" s="698">
        <v>39.719</v>
      </c>
      <c r="I66" s="698">
        <v>44.852</v>
      </c>
      <c r="J66" s="692">
        <v>854</v>
      </c>
      <c r="K66" s="692" t="s">
        <v>761</v>
      </c>
      <c r="L66" s="692" t="s">
        <v>775</v>
      </c>
      <c r="M66" s="692" t="s">
        <v>769</v>
      </c>
      <c r="N66" s="692"/>
      <c r="O66" s="692"/>
      <c r="P66" s="692"/>
      <c r="Q66" s="692">
        <v>100</v>
      </c>
      <c r="R66" s="692">
        <v>24</v>
      </c>
      <c r="S66" s="671"/>
      <c r="T66" s="671">
        <v>428000</v>
      </c>
    </row>
    <row r="67" spans="1:21" s="58" customFormat="1" ht="12.75">
      <c r="A67" s="677">
        <v>16</v>
      </c>
      <c r="B67" s="677" t="s">
        <v>0</v>
      </c>
      <c r="C67" s="677" t="s">
        <v>800</v>
      </c>
      <c r="D67" s="677" t="s">
        <v>800</v>
      </c>
      <c r="E67" s="678">
        <v>41570</v>
      </c>
      <c r="F67" s="679"/>
      <c r="G67" s="677"/>
      <c r="H67" s="680">
        <v>39.4615</v>
      </c>
      <c r="I67" s="680">
        <v>47.3203</v>
      </c>
      <c r="J67" s="677">
        <v>201</v>
      </c>
      <c r="K67" s="677" t="s">
        <v>761</v>
      </c>
      <c r="L67" s="681" t="s">
        <v>762</v>
      </c>
      <c r="M67" s="681" t="s">
        <v>763</v>
      </c>
      <c r="N67" s="677"/>
      <c r="O67" s="677"/>
      <c r="P67" s="681" t="s">
        <v>764</v>
      </c>
      <c r="Q67" s="681">
        <v>1</v>
      </c>
      <c r="R67" s="681">
        <v>24</v>
      </c>
      <c r="S67" s="682">
        <v>625000000</v>
      </c>
      <c r="T67" s="682"/>
      <c r="U67" s="61"/>
    </row>
    <row r="68" spans="1:21" s="58" customFormat="1" ht="12.75">
      <c r="A68" s="677">
        <v>16</v>
      </c>
      <c r="B68" s="677" t="s">
        <v>0</v>
      </c>
      <c r="C68" s="677" t="s">
        <v>800</v>
      </c>
      <c r="D68" s="677" t="s">
        <v>800</v>
      </c>
      <c r="E68" s="678">
        <v>41570</v>
      </c>
      <c r="F68" s="679"/>
      <c r="G68" s="677"/>
      <c r="H68" s="680">
        <v>39.4615</v>
      </c>
      <c r="I68" s="680">
        <v>47.3203</v>
      </c>
      <c r="J68" s="677">
        <v>201</v>
      </c>
      <c r="K68" s="677" t="s">
        <v>761</v>
      </c>
      <c r="L68" s="677" t="s">
        <v>775</v>
      </c>
      <c r="M68" s="677" t="s">
        <v>766</v>
      </c>
      <c r="N68" s="677"/>
      <c r="O68" s="677"/>
      <c r="P68" s="677" t="s">
        <v>767</v>
      </c>
      <c r="Q68" s="677">
        <v>20</v>
      </c>
      <c r="R68" s="677">
        <v>24</v>
      </c>
      <c r="S68" s="683">
        <v>627000000</v>
      </c>
      <c r="T68" s="683"/>
      <c r="U68" s="61"/>
    </row>
    <row r="69" spans="1:21" s="58" customFormat="1" ht="12.75">
      <c r="A69" s="677">
        <v>16</v>
      </c>
      <c r="B69" s="677" t="s">
        <v>0</v>
      </c>
      <c r="C69" s="677" t="s">
        <v>800</v>
      </c>
      <c r="D69" s="677" t="s">
        <v>800</v>
      </c>
      <c r="E69" s="678">
        <v>41570</v>
      </c>
      <c r="F69" s="679"/>
      <c r="G69" s="677"/>
      <c r="H69" s="680">
        <v>39.4615</v>
      </c>
      <c r="I69" s="680">
        <v>47.3203</v>
      </c>
      <c r="J69" s="677">
        <v>201</v>
      </c>
      <c r="K69" s="677" t="s">
        <v>761</v>
      </c>
      <c r="L69" s="677" t="s">
        <v>775</v>
      </c>
      <c r="M69" s="677" t="s">
        <v>768</v>
      </c>
      <c r="N69" s="677"/>
      <c r="O69" s="677"/>
      <c r="P69" s="677"/>
      <c r="Q69" s="677">
        <v>100</v>
      </c>
      <c r="R69" s="677">
        <v>24</v>
      </c>
      <c r="S69" s="683">
        <v>628000000</v>
      </c>
      <c r="T69" s="683"/>
      <c r="U69" s="61"/>
    </row>
    <row r="70" spans="1:21" s="58" customFormat="1" ht="12.75">
      <c r="A70" s="684">
        <v>16</v>
      </c>
      <c r="B70" s="684" t="s">
        <v>0</v>
      </c>
      <c r="C70" s="684" t="s">
        <v>800</v>
      </c>
      <c r="D70" s="684" t="s">
        <v>800</v>
      </c>
      <c r="E70" s="685">
        <v>41570</v>
      </c>
      <c r="F70" s="686"/>
      <c r="G70" s="684"/>
      <c r="H70" s="687">
        <v>39.4615</v>
      </c>
      <c r="I70" s="687">
        <v>47.3203</v>
      </c>
      <c r="J70" s="684">
        <v>201</v>
      </c>
      <c r="K70" s="684" t="s">
        <v>761</v>
      </c>
      <c r="L70" s="684" t="s">
        <v>775</v>
      </c>
      <c r="M70" s="684" t="s">
        <v>769</v>
      </c>
      <c r="N70" s="684"/>
      <c r="O70" s="684"/>
      <c r="P70" s="684"/>
      <c r="Q70" s="684">
        <v>100</v>
      </c>
      <c r="R70" s="684">
        <v>24</v>
      </c>
      <c r="S70" s="688"/>
      <c r="T70" s="688">
        <v>428000</v>
      </c>
      <c r="U70" s="61"/>
    </row>
    <row r="71" spans="1:21" s="49" customFormat="1" ht="12.75">
      <c r="A71" s="691">
        <v>17</v>
      </c>
      <c r="B71" s="691" t="s">
        <v>63</v>
      </c>
      <c r="C71" s="700" t="s">
        <v>801</v>
      </c>
      <c r="D71" s="691" t="s">
        <v>802</v>
      </c>
      <c r="E71" s="694">
        <v>37667</v>
      </c>
      <c r="F71" s="694"/>
      <c r="G71" s="691"/>
      <c r="H71" s="691">
        <v>39.2425</v>
      </c>
      <c r="I71" s="691">
        <v>48.3927</v>
      </c>
      <c r="J71" s="691">
        <v>140</v>
      </c>
      <c r="K71" s="691" t="s">
        <v>761</v>
      </c>
      <c r="L71" s="691" t="s">
        <v>762</v>
      </c>
      <c r="M71" s="691" t="s">
        <v>763</v>
      </c>
      <c r="N71" s="691"/>
      <c r="O71" s="691"/>
      <c r="P71" s="691" t="s">
        <v>764</v>
      </c>
      <c r="Q71" s="691">
        <v>1</v>
      </c>
      <c r="R71" s="691">
        <v>24</v>
      </c>
      <c r="S71" s="671">
        <v>625000000</v>
      </c>
      <c r="T71" s="671"/>
      <c r="U71" s="51"/>
    </row>
    <row r="72" spans="1:21" s="49" customFormat="1" ht="12.75">
      <c r="A72" s="691">
        <v>17</v>
      </c>
      <c r="B72" s="691" t="s">
        <v>63</v>
      </c>
      <c r="C72" s="700" t="s">
        <v>801</v>
      </c>
      <c r="D72" s="691" t="s">
        <v>802</v>
      </c>
      <c r="E72" s="694">
        <v>37667</v>
      </c>
      <c r="F72" s="694"/>
      <c r="G72" s="691"/>
      <c r="H72" s="691">
        <v>39.2425</v>
      </c>
      <c r="I72" s="691">
        <v>48.3927</v>
      </c>
      <c r="J72" s="691">
        <v>140</v>
      </c>
      <c r="K72" s="691" t="s">
        <v>761</v>
      </c>
      <c r="L72" s="691" t="s">
        <v>775</v>
      </c>
      <c r="M72" s="691" t="s">
        <v>766</v>
      </c>
      <c r="N72" s="691"/>
      <c r="O72" s="691"/>
      <c r="P72" s="691" t="s">
        <v>767</v>
      </c>
      <c r="Q72" s="691">
        <v>20</v>
      </c>
      <c r="R72" s="691">
        <v>24</v>
      </c>
      <c r="S72" s="671">
        <v>627000000</v>
      </c>
      <c r="T72" s="671"/>
      <c r="U72" s="51"/>
    </row>
    <row r="73" spans="1:21" s="49" customFormat="1" ht="12.75">
      <c r="A73" s="691">
        <v>17</v>
      </c>
      <c r="B73" s="691" t="s">
        <v>63</v>
      </c>
      <c r="C73" s="700" t="s">
        <v>801</v>
      </c>
      <c r="D73" s="691" t="s">
        <v>802</v>
      </c>
      <c r="E73" s="694">
        <v>37667</v>
      </c>
      <c r="F73" s="694"/>
      <c r="G73" s="691"/>
      <c r="H73" s="691">
        <v>39.2425</v>
      </c>
      <c r="I73" s="691">
        <v>48.3927</v>
      </c>
      <c r="J73" s="691">
        <v>140</v>
      </c>
      <c r="K73" s="691" t="s">
        <v>761</v>
      </c>
      <c r="L73" s="691" t="s">
        <v>775</v>
      </c>
      <c r="M73" s="691" t="s">
        <v>768</v>
      </c>
      <c r="N73" s="691"/>
      <c r="O73" s="691"/>
      <c r="P73" s="691"/>
      <c r="Q73" s="691">
        <v>100</v>
      </c>
      <c r="R73" s="691">
        <v>24</v>
      </c>
      <c r="S73" s="671">
        <v>628000000</v>
      </c>
      <c r="T73" s="671"/>
      <c r="U73" s="51"/>
    </row>
    <row r="74" spans="1:21" s="49" customFormat="1" ht="12.75">
      <c r="A74" s="692">
        <v>17</v>
      </c>
      <c r="B74" s="692" t="s">
        <v>63</v>
      </c>
      <c r="C74" s="692" t="s">
        <v>801</v>
      </c>
      <c r="D74" s="692" t="s">
        <v>802</v>
      </c>
      <c r="E74" s="697">
        <v>37667</v>
      </c>
      <c r="F74" s="697"/>
      <c r="G74" s="692"/>
      <c r="H74" s="692">
        <v>39.2425</v>
      </c>
      <c r="I74" s="692">
        <v>48.3927</v>
      </c>
      <c r="J74" s="692">
        <v>140</v>
      </c>
      <c r="K74" s="692" t="s">
        <v>761</v>
      </c>
      <c r="L74" s="692" t="s">
        <v>775</v>
      </c>
      <c r="M74" s="692" t="s">
        <v>769</v>
      </c>
      <c r="N74" s="692"/>
      <c r="O74" s="692"/>
      <c r="P74" s="692"/>
      <c r="Q74" s="692">
        <v>100</v>
      </c>
      <c r="R74" s="692">
        <v>24</v>
      </c>
      <c r="S74" s="671"/>
      <c r="T74" s="671">
        <v>428000</v>
      </c>
      <c r="U74" s="51"/>
    </row>
    <row r="75" spans="1:21" s="58" customFormat="1" ht="12.75">
      <c r="A75" s="677">
        <v>18</v>
      </c>
      <c r="B75" s="677" t="s">
        <v>64</v>
      </c>
      <c r="C75" s="677" t="s">
        <v>803</v>
      </c>
      <c r="D75" s="677" t="s">
        <v>804</v>
      </c>
      <c r="E75" s="678">
        <v>40109</v>
      </c>
      <c r="F75" s="679"/>
      <c r="G75" s="677"/>
      <c r="H75" s="680">
        <v>41.64</v>
      </c>
      <c r="I75" s="680">
        <v>46.63</v>
      </c>
      <c r="J75" s="677">
        <v>490</v>
      </c>
      <c r="K75" s="677" t="s">
        <v>761</v>
      </c>
      <c r="L75" s="681" t="s">
        <v>762</v>
      </c>
      <c r="M75" s="681" t="s">
        <v>763</v>
      </c>
      <c r="N75" s="677"/>
      <c r="O75" s="677"/>
      <c r="P75" s="681" t="s">
        <v>764</v>
      </c>
      <c r="Q75" s="681">
        <v>1</v>
      </c>
      <c r="R75" s="681">
        <v>24</v>
      </c>
      <c r="S75" s="682">
        <v>625000000</v>
      </c>
      <c r="T75" s="682"/>
      <c r="U75" s="61"/>
    </row>
    <row r="76" spans="1:21" s="58" customFormat="1" ht="12.75">
      <c r="A76" s="677">
        <v>18</v>
      </c>
      <c r="B76" s="677" t="s">
        <v>64</v>
      </c>
      <c r="C76" s="677" t="s">
        <v>803</v>
      </c>
      <c r="D76" s="677" t="s">
        <v>804</v>
      </c>
      <c r="E76" s="678">
        <v>40109</v>
      </c>
      <c r="F76" s="679"/>
      <c r="G76" s="677"/>
      <c r="H76" s="680">
        <v>41.64</v>
      </c>
      <c r="I76" s="680">
        <v>46.63</v>
      </c>
      <c r="J76" s="677">
        <v>490</v>
      </c>
      <c r="K76" s="677" t="s">
        <v>761</v>
      </c>
      <c r="L76" s="677" t="s">
        <v>775</v>
      </c>
      <c r="M76" s="677" t="s">
        <v>766</v>
      </c>
      <c r="N76" s="677"/>
      <c r="O76" s="677"/>
      <c r="P76" s="677" t="s">
        <v>767</v>
      </c>
      <c r="Q76" s="677">
        <v>20</v>
      </c>
      <c r="R76" s="677">
        <v>24</v>
      </c>
      <c r="S76" s="683">
        <v>627000000</v>
      </c>
      <c r="T76" s="683"/>
      <c r="U76" s="61"/>
    </row>
    <row r="77" spans="1:21" s="58" customFormat="1" ht="12.75">
      <c r="A77" s="677">
        <v>18</v>
      </c>
      <c r="B77" s="677" t="s">
        <v>64</v>
      </c>
      <c r="C77" s="677" t="s">
        <v>803</v>
      </c>
      <c r="D77" s="677" t="s">
        <v>804</v>
      </c>
      <c r="E77" s="678">
        <v>40109</v>
      </c>
      <c r="F77" s="679"/>
      <c r="G77" s="677"/>
      <c r="H77" s="680">
        <v>41.64</v>
      </c>
      <c r="I77" s="680">
        <v>46.63</v>
      </c>
      <c r="J77" s="677">
        <v>490</v>
      </c>
      <c r="K77" s="677" t="s">
        <v>761</v>
      </c>
      <c r="L77" s="677" t="s">
        <v>775</v>
      </c>
      <c r="M77" s="677" t="s">
        <v>768</v>
      </c>
      <c r="N77" s="677"/>
      <c r="O77" s="677"/>
      <c r="P77" s="677"/>
      <c r="Q77" s="677">
        <v>100</v>
      </c>
      <c r="R77" s="677">
        <v>24</v>
      </c>
      <c r="S77" s="683">
        <v>628000000</v>
      </c>
      <c r="T77" s="683"/>
      <c r="U77" s="61"/>
    </row>
    <row r="78" spans="1:21" s="58" customFormat="1" ht="12.75">
      <c r="A78" s="684">
        <v>18</v>
      </c>
      <c r="B78" s="684" t="s">
        <v>64</v>
      </c>
      <c r="C78" s="684" t="s">
        <v>803</v>
      </c>
      <c r="D78" s="684" t="s">
        <v>804</v>
      </c>
      <c r="E78" s="685">
        <v>40109</v>
      </c>
      <c r="F78" s="686"/>
      <c r="G78" s="684"/>
      <c r="H78" s="687">
        <v>41.64</v>
      </c>
      <c r="I78" s="687">
        <v>46.63</v>
      </c>
      <c r="J78" s="684">
        <v>490</v>
      </c>
      <c r="K78" s="684" t="s">
        <v>761</v>
      </c>
      <c r="L78" s="684" t="s">
        <v>775</v>
      </c>
      <c r="M78" s="684" t="s">
        <v>769</v>
      </c>
      <c r="N78" s="684"/>
      <c r="O78" s="684"/>
      <c r="P78" s="684"/>
      <c r="Q78" s="684">
        <v>100</v>
      </c>
      <c r="R78" s="684">
        <v>24</v>
      </c>
      <c r="S78" s="688"/>
      <c r="T78" s="688">
        <v>428000</v>
      </c>
      <c r="U78" s="61"/>
    </row>
    <row r="79" spans="1:21" s="49" customFormat="1" ht="12.75">
      <c r="A79" s="691">
        <v>19</v>
      </c>
      <c r="B79" s="691" t="s">
        <v>65</v>
      </c>
      <c r="C79" s="691" t="s">
        <v>805</v>
      </c>
      <c r="D79" s="691" t="s">
        <v>805</v>
      </c>
      <c r="E79" s="694">
        <v>37667</v>
      </c>
      <c r="F79" s="694"/>
      <c r="G79" s="691"/>
      <c r="H79" s="691">
        <v>40.7925</v>
      </c>
      <c r="I79" s="691">
        <v>48.182</v>
      </c>
      <c r="J79" s="691">
        <v>724</v>
      </c>
      <c r="K79" s="691" t="s">
        <v>761</v>
      </c>
      <c r="L79" s="691" t="s">
        <v>762</v>
      </c>
      <c r="M79" s="691" t="s">
        <v>763</v>
      </c>
      <c r="N79" s="691"/>
      <c r="O79" s="691"/>
      <c r="P79" s="691" t="s">
        <v>764</v>
      </c>
      <c r="Q79" s="691">
        <v>1</v>
      </c>
      <c r="R79" s="691">
        <v>24</v>
      </c>
      <c r="S79" s="671">
        <v>625000000</v>
      </c>
      <c r="T79" s="671"/>
      <c r="U79" s="51"/>
    </row>
    <row r="80" spans="1:21" s="49" customFormat="1" ht="12.75">
      <c r="A80" s="691">
        <v>19</v>
      </c>
      <c r="B80" s="691" t="s">
        <v>65</v>
      </c>
      <c r="C80" s="700" t="s">
        <v>805</v>
      </c>
      <c r="D80" s="691" t="s">
        <v>805</v>
      </c>
      <c r="E80" s="694">
        <v>37667</v>
      </c>
      <c r="F80" s="694"/>
      <c r="G80" s="691"/>
      <c r="H80" s="691">
        <v>40.7925</v>
      </c>
      <c r="I80" s="691">
        <v>48.182</v>
      </c>
      <c r="J80" s="691">
        <v>724</v>
      </c>
      <c r="K80" s="691" t="s">
        <v>761</v>
      </c>
      <c r="L80" s="691" t="s">
        <v>775</v>
      </c>
      <c r="M80" s="691" t="s">
        <v>766</v>
      </c>
      <c r="N80" s="691"/>
      <c r="O80" s="691"/>
      <c r="P80" s="691" t="s">
        <v>767</v>
      </c>
      <c r="Q80" s="691">
        <v>20</v>
      </c>
      <c r="R80" s="691">
        <v>24</v>
      </c>
      <c r="S80" s="671">
        <v>627000000</v>
      </c>
      <c r="T80" s="671"/>
      <c r="U80" s="51"/>
    </row>
    <row r="81" spans="1:21" s="49" customFormat="1" ht="12.75">
      <c r="A81" s="691">
        <v>19</v>
      </c>
      <c r="B81" s="691" t="s">
        <v>65</v>
      </c>
      <c r="C81" s="700" t="s">
        <v>805</v>
      </c>
      <c r="D81" s="691" t="s">
        <v>805</v>
      </c>
      <c r="E81" s="694">
        <v>37667</v>
      </c>
      <c r="F81" s="694"/>
      <c r="G81" s="691"/>
      <c r="H81" s="691">
        <v>40.7925</v>
      </c>
      <c r="I81" s="691">
        <v>48.182</v>
      </c>
      <c r="J81" s="691">
        <v>724</v>
      </c>
      <c r="K81" s="691" t="s">
        <v>761</v>
      </c>
      <c r="L81" s="691" t="s">
        <v>775</v>
      </c>
      <c r="M81" s="691" t="s">
        <v>768</v>
      </c>
      <c r="N81" s="691"/>
      <c r="O81" s="691"/>
      <c r="P81" s="691"/>
      <c r="Q81" s="691">
        <v>100</v>
      </c>
      <c r="R81" s="691">
        <v>24</v>
      </c>
      <c r="S81" s="671">
        <v>628000000</v>
      </c>
      <c r="T81" s="671"/>
      <c r="U81" s="51"/>
    </row>
    <row r="82" spans="1:21" s="49" customFormat="1" ht="12.75">
      <c r="A82" s="692">
        <v>19</v>
      </c>
      <c r="B82" s="692" t="s">
        <v>65</v>
      </c>
      <c r="C82" s="692" t="s">
        <v>805</v>
      </c>
      <c r="D82" s="692" t="s">
        <v>805</v>
      </c>
      <c r="E82" s="697">
        <v>37667</v>
      </c>
      <c r="F82" s="697"/>
      <c r="G82" s="692"/>
      <c r="H82" s="692">
        <v>40.7925</v>
      </c>
      <c r="I82" s="692">
        <v>48.182</v>
      </c>
      <c r="J82" s="692">
        <v>724</v>
      </c>
      <c r="K82" s="692" t="s">
        <v>761</v>
      </c>
      <c r="L82" s="691" t="s">
        <v>775</v>
      </c>
      <c r="M82" s="691" t="s">
        <v>769</v>
      </c>
      <c r="N82" s="692"/>
      <c r="O82" s="692"/>
      <c r="P82" s="692"/>
      <c r="Q82" s="692">
        <v>100</v>
      </c>
      <c r="R82" s="692">
        <v>24</v>
      </c>
      <c r="S82" s="676"/>
      <c r="T82" s="671">
        <v>428000</v>
      </c>
      <c r="U82" s="51"/>
    </row>
    <row r="83" spans="1:21" s="58" customFormat="1" ht="12.75">
      <c r="A83" s="677">
        <v>20</v>
      </c>
      <c r="B83" s="677" t="s">
        <v>66</v>
      </c>
      <c r="C83" s="677" t="s">
        <v>806</v>
      </c>
      <c r="D83" s="677" t="s">
        <v>807</v>
      </c>
      <c r="E83" s="678">
        <v>40109</v>
      </c>
      <c r="F83" s="679"/>
      <c r="G83" s="677"/>
      <c r="H83" s="680">
        <v>40.38</v>
      </c>
      <c r="I83" s="680">
        <v>48.18</v>
      </c>
      <c r="J83" s="677">
        <v>54</v>
      </c>
      <c r="K83" s="677" t="s">
        <v>761</v>
      </c>
      <c r="L83" s="681" t="s">
        <v>762</v>
      </c>
      <c r="M83" s="681" t="s">
        <v>763</v>
      </c>
      <c r="N83" s="677"/>
      <c r="O83" s="677"/>
      <c r="P83" s="677" t="s">
        <v>764</v>
      </c>
      <c r="Q83" s="677">
        <v>1</v>
      </c>
      <c r="R83" s="677">
        <v>24</v>
      </c>
      <c r="S83" s="683">
        <v>625000000</v>
      </c>
      <c r="T83" s="682"/>
      <c r="U83" s="61"/>
    </row>
    <row r="84" spans="1:21" s="58" customFormat="1" ht="12.75">
      <c r="A84" s="677">
        <v>20</v>
      </c>
      <c r="B84" s="677" t="s">
        <v>66</v>
      </c>
      <c r="C84" s="677" t="s">
        <v>806</v>
      </c>
      <c r="D84" s="677" t="s">
        <v>807</v>
      </c>
      <c r="E84" s="678">
        <v>40109</v>
      </c>
      <c r="F84" s="679"/>
      <c r="G84" s="677"/>
      <c r="H84" s="680">
        <v>40.38</v>
      </c>
      <c r="I84" s="680">
        <v>48.18</v>
      </c>
      <c r="J84" s="677">
        <v>54</v>
      </c>
      <c r="K84" s="677" t="s">
        <v>761</v>
      </c>
      <c r="L84" s="677" t="s">
        <v>775</v>
      </c>
      <c r="M84" s="677" t="s">
        <v>766</v>
      </c>
      <c r="N84" s="677"/>
      <c r="O84" s="677"/>
      <c r="P84" s="677" t="s">
        <v>767</v>
      </c>
      <c r="Q84" s="677">
        <v>20</v>
      </c>
      <c r="R84" s="677">
        <v>24</v>
      </c>
      <c r="S84" s="683">
        <v>627000000</v>
      </c>
      <c r="T84" s="683"/>
      <c r="U84" s="61"/>
    </row>
    <row r="85" spans="1:21" s="58" customFormat="1" ht="12.75">
      <c r="A85" s="677">
        <v>20</v>
      </c>
      <c r="B85" s="677" t="s">
        <v>66</v>
      </c>
      <c r="C85" s="677" t="s">
        <v>806</v>
      </c>
      <c r="D85" s="677" t="s">
        <v>807</v>
      </c>
      <c r="E85" s="678">
        <v>40109</v>
      </c>
      <c r="F85" s="679"/>
      <c r="G85" s="677"/>
      <c r="H85" s="680">
        <v>40.38</v>
      </c>
      <c r="I85" s="680">
        <v>48.18</v>
      </c>
      <c r="J85" s="677">
        <v>54</v>
      </c>
      <c r="K85" s="677" t="s">
        <v>761</v>
      </c>
      <c r="L85" s="677" t="s">
        <v>775</v>
      </c>
      <c r="M85" s="677" t="s">
        <v>768</v>
      </c>
      <c r="N85" s="677"/>
      <c r="O85" s="677"/>
      <c r="P85" s="677"/>
      <c r="Q85" s="677">
        <v>100</v>
      </c>
      <c r="R85" s="677">
        <v>24</v>
      </c>
      <c r="S85" s="683">
        <v>628000000</v>
      </c>
      <c r="T85" s="683"/>
      <c r="U85" s="61"/>
    </row>
    <row r="86" spans="1:21" s="58" customFormat="1" ht="12.75">
      <c r="A86" s="684">
        <v>20</v>
      </c>
      <c r="B86" s="684" t="s">
        <v>66</v>
      </c>
      <c r="C86" s="684" t="s">
        <v>806</v>
      </c>
      <c r="D86" s="684" t="s">
        <v>807</v>
      </c>
      <c r="E86" s="685">
        <v>40109</v>
      </c>
      <c r="F86" s="686"/>
      <c r="G86" s="684"/>
      <c r="H86" s="687">
        <v>40.38</v>
      </c>
      <c r="I86" s="687">
        <v>48.18</v>
      </c>
      <c r="J86" s="684">
        <v>54</v>
      </c>
      <c r="K86" s="684" t="s">
        <v>761</v>
      </c>
      <c r="L86" s="684" t="s">
        <v>775</v>
      </c>
      <c r="M86" s="684" t="s">
        <v>769</v>
      </c>
      <c r="N86" s="684"/>
      <c r="O86" s="684"/>
      <c r="P86" s="684"/>
      <c r="Q86" s="684">
        <v>100</v>
      </c>
      <c r="R86" s="684">
        <v>24</v>
      </c>
      <c r="S86" s="688"/>
      <c r="T86" s="688">
        <v>428000</v>
      </c>
      <c r="U86" s="61"/>
    </row>
    <row r="87" spans="1:21" s="49" customFormat="1" ht="12.75">
      <c r="A87" s="691">
        <v>21</v>
      </c>
      <c r="B87" s="690" t="s">
        <v>67</v>
      </c>
      <c r="C87" s="690" t="s">
        <v>808</v>
      </c>
      <c r="D87" s="690" t="s">
        <v>808</v>
      </c>
      <c r="E87" s="701">
        <v>40142</v>
      </c>
      <c r="F87" s="701"/>
      <c r="G87" s="690"/>
      <c r="H87" s="690">
        <v>38.64</v>
      </c>
      <c r="I87" s="690">
        <v>48.34</v>
      </c>
      <c r="J87" s="690">
        <v>1594</v>
      </c>
      <c r="K87" s="690" t="s">
        <v>761</v>
      </c>
      <c r="L87" s="690" t="s">
        <v>762</v>
      </c>
      <c r="M87" s="690" t="s">
        <v>763</v>
      </c>
      <c r="N87" s="690"/>
      <c r="O87" s="690"/>
      <c r="P87" s="690" t="s">
        <v>764</v>
      </c>
      <c r="Q87" s="690">
        <v>1</v>
      </c>
      <c r="R87" s="690">
        <v>24</v>
      </c>
      <c r="S87" s="671">
        <v>625000000</v>
      </c>
      <c r="T87" s="671"/>
      <c r="U87" s="51"/>
    </row>
    <row r="88" spans="1:21" s="49" customFormat="1" ht="12.75">
      <c r="A88" s="691">
        <v>21</v>
      </c>
      <c r="B88" s="691" t="s">
        <v>67</v>
      </c>
      <c r="C88" s="691" t="s">
        <v>808</v>
      </c>
      <c r="D88" s="691" t="s">
        <v>808</v>
      </c>
      <c r="E88" s="694">
        <v>40142</v>
      </c>
      <c r="F88" s="694"/>
      <c r="G88" s="691"/>
      <c r="H88" s="691">
        <v>38.64</v>
      </c>
      <c r="I88" s="691">
        <v>48.34</v>
      </c>
      <c r="J88" s="691">
        <v>1594</v>
      </c>
      <c r="K88" s="691" t="s">
        <v>761</v>
      </c>
      <c r="L88" s="691" t="s">
        <v>775</v>
      </c>
      <c r="M88" s="691" t="s">
        <v>766</v>
      </c>
      <c r="N88" s="691"/>
      <c r="O88" s="691"/>
      <c r="P88" s="691" t="s">
        <v>767</v>
      </c>
      <c r="Q88" s="691">
        <v>20</v>
      </c>
      <c r="R88" s="691">
        <v>24</v>
      </c>
      <c r="S88" s="671">
        <v>627000000</v>
      </c>
      <c r="T88" s="671"/>
      <c r="U88" s="51"/>
    </row>
    <row r="89" spans="1:21" s="49" customFormat="1" ht="12.75">
      <c r="A89" s="691">
        <v>21</v>
      </c>
      <c r="B89" s="691" t="s">
        <v>67</v>
      </c>
      <c r="C89" s="691" t="s">
        <v>808</v>
      </c>
      <c r="D89" s="691" t="s">
        <v>808</v>
      </c>
      <c r="E89" s="694">
        <v>40142</v>
      </c>
      <c r="F89" s="694"/>
      <c r="G89" s="691"/>
      <c r="H89" s="691">
        <v>38.64</v>
      </c>
      <c r="I89" s="691">
        <v>48.34</v>
      </c>
      <c r="J89" s="691">
        <v>1594</v>
      </c>
      <c r="K89" s="691" t="s">
        <v>761</v>
      </c>
      <c r="L89" s="691" t="s">
        <v>775</v>
      </c>
      <c r="M89" s="691" t="s">
        <v>768</v>
      </c>
      <c r="N89" s="691"/>
      <c r="O89" s="691"/>
      <c r="P89" s="691"/>
      <c r="Q89" s="691">
        <v>100</v>
      </c>
      <c r="R89" s="691">
        <v>24</v>
      </c>
      <c r="S89" s="671">
        <v>628000000</v>
      </c>
      <c r="T89" s="671"/>
      <c r="U89" s="51"/>
    </row>
    <row r="90" spans="1:21" s="49" customFormat="1" ht="12.75">
      <c r="A90" s="692">
        <v>21</v>
      </c>
      <c r="B90" s="692" t="s">
        <v>67</v>
      </c>
      <c r="C90" s="692" t="s">
        <v>808</v>
      </c>
      <c r="D90" s="692" t="s">
        <v>808</v>
      </c>
      <c r="E90" s="697">
        <v>40142</v>
      </c>
      <c r="F90" s="697"/>
      <c r="G90" s="692"/>
      <c r="H90" s="692">
        <v>38.64</v>
      </c>
      <c r="I90" s="692">
        <v>48.34</v>
      </c>
      <c r="J90" s="692">
        <v>1594</v>
      </c>
      <c r="K90" s="692" t="s">
        <v>761</v>
      </c>
      <c r="L90" s="692" t="s">
        <v>775</v>
      </c>
      <c r="M90" s="692" t="s">
        <v>769</v>
      </c>
      <c r="N90" s="692"/>
      <c r="O90" s="692"/>
      <c r="P90" s="692"/>
      <c r="Q90" s="692">
        <v>100</v>
      </c>
      <c r="R90" s="692">
        <v>24</v>
      </c>
      <c r="S90" s="671"/>
      <c r="T90" s="671">
        <v>428000</v>
      </c>
      <c r="U90" s="51"/>
    </row>
    <row r="91" spans="1:21" s="58" customFormat="1" ht="12.75">
      <c r="A91" s="677">
        <v>22</v>
      </c>
      <c r="B91" s="677" t="s">
        <v>68</v>
      </c>
      <c r="C91" s="677" t="s">
        <v>809</v>
      </c>
      <c r="D91" s="677" t="s">
        <v>810</v>
      </c>
      <c r="E91" s="678">
        <v>37667</v>
      </c>
      <c r="F91" s="679"/>
      <c r="G91" s="677"/>
      <c r="H91" s="680">
        <v>38.71</v>
      </c>
      <c r="I91" s="680">
        <v>48.7788</v>
      </c>
      <c r="J91" s="677">
        <v>70</v>
      </c>
      <c r="K91" s="677" t="s">
        <v>761</v>
      </c>
      <c r="L91" s="681" t="s">
        <v>762</v>
      </c>
      <c r="M91" s="681" t="s">
        <v>763</v>
      </c>
      <c r="N91" s="677"/>
      <c r="O91" s="677"/>
      <c r="P91" s="681" t="s">
        <v>811</v>
      </c>
      <c r="Q91" s="681">
        <v>1</v>
      </c>
      <c r="R91" s="681">
        <v>24</v>
      </c>
      <c r="S91" s="682">
        <v>625000000</v>
      </c>
      <c r="T91" s="682"/>
      <c r="U91" s="61"/>
    </row>
    <row r="92" spans="1:21" s="58" customFormat="1" ht="12.75">
      <c r="A92" s="677">
        <v>22</v>
      </c>
      <c r="B92" s="677" t="s">
        <v>68</v>
      </c>
      <c r="C92" s="677" t="s">
        <v>809</v>
      </c>
      <c r="D92" s="677" t="s">
        <v>810</v>
      </c>
      <c r="E92" s="678">
        <v>37667</v>
      </c>
      <c r="F92" s="679"/>
      <c r="G92" s="677"/>
      <c r="H92" s="680">
        <v>38.71</v>
      </c>
      <c r="I92" s="680">
        <v>48.7788</v>
      </c>
      <c r="J92" s="677">
        <v>70</v>
      </c>
      <c r="K92" s="677" t="s">
        <v>761</v>
      </c>
      <c r="L92" s="677" t="s">
        <v>775</v>
      </c>
      <c r="M92" s="677" t="s">
        <v>766</v>
      </c>
      <c r="N92" s="677"/>
      <c r="O92" s="677"/>
      <c r="P92" s="677" t="s">
        <v>812</v>
      </c>
      <c r="Q92" s="677">
        <v>20</v>
      </c>
      <c r="R92" s="677">
        <v>24</v>
      </c>
      <c r="S92" s="683">
        <v>627000000</v>
      </c>
      <c r="T92" s="683"/>
      <c r="U92" s="61"/>
    </row>
    <row r="93" spans="1:21" s="58" customFormat="1" ht="12.75">
      <c r="A93" s="677">
        <v>22</v>
      </c>
      <c r="B93" s="677" t="s">
        <v>68</v>
      </c>
      <c r="C93" s="677" t="s">
        <v>809</v>
      </c>
      <c r="D93" s="677" t="s">
        <v>810</v>
      </c>
      <c r="E93" s="678">
        <v>37667</v>
      </c>
      <c r="F93" s="679"/>
      <c r="G93" s="677"/>
      <c r="H93" s="680">
        <v>38.71</v>
      </c>
      <c r="I93" s="680">
        <v>48.7788</v>
      </c>
      <c r="J93" s="677">
        <v>70</v>
      </c>
      <c r="K93" s="677" t="s">
        <v>761</v>
      </c>
      <c r="L93" s="677" t="s">
        <v>775</v>
      </c>
      <c r="M93" s="677" t="s">
        <v>768</v>
      </c>
      <c r="N93" s="677"/>
      <c r="O93" s="677"/>
      <c r="P93" s="677"/>
      <c r="Q93" s="677">
        <v>100</v>
      </c>
      <c r="R93" s="677">
        <v>24</v>
      </c>
      <c r="S93" s="683">
        <v>628000000</v>
      </c>
      <c r="T93" s="683"/>
      <c r="U93" s="61"/>
    </row>
    <row r="94" spans="1:21" s="58" customFormat="1" ht="12.75">
      <c r="A94" s="684">
        <v>22</v>
      </c>
      <c r="B94" s="684" t="s">
        <v>68</v>
      </c>
      <c r="C94" s="684" t="s">
        <v>809</v>
      </c>
      <c r="D94" s="684" t="s">
        <v>810</v>
      </c>
      <c r="E94" s="685">
        <v>37667</v>
      </c>
      <c r="F94" s="686"/>
      <c r="G94" s="684"/>
      <c r="H94" s="687">
        <v>38.71</v>
      </c>
      <c r="I94" s="687">
        <v>48.7788</v>
      </c>
      <c r="J94" s="684">
        <v>70</v>
      </c>
      <c r="K94" s="684" t="s">
        <v>761</v>
      </c>
      <c r="L94" s="684" t="s">
        <v>775</v>
      </c>
      <c r="M94" s="684" t="s">
        <v>769</v>
      </c>
      <c r="N94" s="684"/>
      <c r="O94" s="684"/>
      <c r="P94" s="684"/>
      <c r="Q94" s="684">
        <v>100</v>
      </c>
      <c r="R94" s="684">
        <v>24</v>
      </c>
      <c r="S94" s="688"/>
      <c r="T94" s="688">
        <v>428000</v>
      </c>
      <c r="U94" s="61"/>
    </row>
    <row r="95" spans="1:21" s="49" customFormat="1" ht="12.75">
      <c r="A95" s="691">
        <v>23</v>
      </c>
      <c r="B95" s="690" t="s">
        <v>813</v>
      </c>
      <c r="C95" s="702" t="s">
        <v>814</v>
      </c>
      <c r="D95" s="702" t="s">
        <v>815</v>
      </c>
      <c r="E95" s="701">
        <v>40189</v>
      </c>
      <c r="F95" s="690"/>
      <c r="G95" s="690"/>
      <c r="H95" s="703">
        <v>40.773</v>
      </c>
      <c r="I95" s="703">
        <v>47.085</v>
      </c>
      <c r="J95" s="690">
        <v>88</v>
      </c>
      <c r="K95" s="690" t="s">
        <v>761</v>
      </c>
      <c r="L95" s="690" t="s">
        <v>762</v>
      </c>
      <c r="M95" s="690" t="s">
        <v>763</v>
      </c>
      <c r="N95" s="690"/>
      <c r="O95" s="690"/>
      <c r="P95" s="690" t="s">
        <v>811</v>
      </c>
      <c r="Q95" s="690">
        <v>1</v>
      </c>
      <c r="R95" s="690">
        <v>24</v>
      </c>
      <c r="S95" s="671">
        <v>625000000</v>
      </c>
      <c r="T95" s="671"/>
      <c r="U95" s="51"/>
    </row>
    <row r="96" spans="1:21" s="49" customFormat="1" ht="12.75">
      <c r="A96" s="691">
        <v>23</v>
      </c>
      <c r="B96" s="691" t="s">
        <v>813</v>
      </c>
      <c r="C96" s="693" t="s">
        <v>814</v>
      </c>
      <c r="D96" s="693" t="s">
        <v>815</v>
      </c>
      <c r="E96" s="694">
        <v>40189</v>
      </c>
      <c r="F96" s="691"/>
      <c r="G96" s="691"/>
      <c r="H96" s="695">
        <v>40.773</v>
      </c>
      <c r="I96" s="695">
        <v>47.085</v>
      </c>
      <c r="J96" s="691">
        <v>88</v>
      </c>
      <c r="K96" s="691" t="s">
        <v>761</v>
      </c>
      <c r="L96" s="691" t="s">
        <v>775</v>
      </c>
      <c r="M96" s="691" t="s">
        <v>766</v>
      </c>
      <c r="N96" s="691"/>
      <c r="O96" s="691"/>
      <c r="P96" s="691" t="s">
        <v>812</v>
      </c>
      <c r="Q96" s="691">
        <v>20</v>
      </c>
      <c r="R96" s="691">
        <v>24</v>
      </c>
      <c r="S96" s="671">
        <v>627000000</v>
      </c>
      <c r="T96" s="671"/>
      <c r="U96" s="51"/>
    </row>
    <row r="97" spans="1:21" s="49" customFormat="1" ht="12.75">
      <c r="A97" s="691">
        <v>23</v>
      </c>
      <c r="B97" s="691" t="s">
        <v>813</v>
      </c>
      <c r="C97" s="693" t="s">
        <v>814</v>
      </c>
      <c r="D97" s="693" t="s">
        <v>815</v>
      </c>
      <c r="E97" s="694">
        <v>40189</v>
      </c>
      <c r="F97" s="691"/>
      <c r="G97" s="691"/>
      <c r="H97" s="695">
        <v>40.773</v>
      </c>
      <c r="I97" s="695">
        <v>47.085</v>
      </c>
      <c r="J97" s="691">
        <v>88</v>
      </c>
      <c r="K97" s="691" t="s">
        <v>761</v>
      </c>
      <c r="L97" s="691" t="s">
        <v>775</v>
      </c>
      <c r="M97" s="691" t="s">
        <v>768</v>
      </c>
      <c r="N97" s="691"/>
      <c r="O97" s="691"/>
      <c r="P97" s="691"/>
      <c r="Q97" s="691">
        <v>100</v>
      </c>
      <c r="R97" s="691">
        <v>24</v>
      </c>
      <c r="S97" s="671">
        <v>628000000</v>
      </c>
      <c r="T97" s="671"/>
      <c r="U97" s="51"/>
    </row>
    <row r="98" spans="1:21" s="49" customFormat="1" ht="12.75">
      <c r="A98" s="692">
        <v>23</v>
      </c>
      <c r="B98" s="692" t="s">
        <v>813</v>
      </c>
      <c r="C98" s="696" t="s">
        <v>814</v>
      </c>
      <c r="D98" s="696" t="s">
        <v>815</v>
      </c>
      <c r="E98" s="697">
        <v>40189</v>
      </c>
      <c r="F98" s="692"/>
      <c r="G98" s="692"/>
      <c r="H98" s="698">
        <v>40.773</v>
      </c>
      <c r="I98" s="698">
        <v>47.085</v>
      </c>
      <c r="J98" s="692">
        <v>88</v>
      </c>
      <c r="K98" s="692" t="s">
        <v>761</v>
      </c>
      <c r="L98" s="692" t="s">
        <v>775</v>
      </c>
      <c r="M98" s="692" t="s">
        <v>769</v>
      </c>
      <c r="N98" s="692"/>
      <c r="O98" s="692"/>
      <c r="P98" s="692"/>
      <c r="Q98" s="692">
        <v>100</v>
      </c>
      <c r="R98" s="692">
        <v>24</v>
      </c>
      <c r="S98" s="671"/>
      <c r="T98" s="671">
        <v>428000</v>
      </c>
      <c r="U98" s="51"/>
    </row>
    <row r="99" spans="1:21" s="58" customFormat="1" ht="12.75">
      <c r="A99" s="677">
        <v>24</v>
      </c>
      <c r="B99" s="677" t="s">
        <v>74</v>
      </c>
      <c r="C99" s="677" t="s">
        <v>816</v>
      </c>
      <c r="D99" s="677" t="s">
        <v>816</v>
      </c>
      <c r="E99" s="678">
        <v>40196</v>
      </c>
      <c r="F99" s="679"/>
      <c r="G99" s="677"/>
      <c r="H99" s="680">
        <v>41.048</v>
      </c>
      <c r="I99" s="680">
        <v>45.372</v>
      </c>
      <c r="J99" s="677">
        <v>558</v>
      </c>
      <c r="K99" s="677" t="s">
        <v>761</v>
      </c>
      <c r="L99" s="681" t="s">
        <v>762</v>
      </c>
      <c r="M99" s="681" t="s">
        <v>763</v>
      </c>
      <c r="N99" s="677"/>
      <c r="O99" s="677"/>
      <c r="P99" s="681" t="s">
        <v>811</v>
      </c>
      <c r="Q99" s="681">
        <v>1</v>
      </c>
      <c r="R99" s="681">
        <v>24</v>
      </c>
      <c r="S99" s="682">
        <v>625000000</v>
      </c>
      <c r="T99" s="682"/>
      <c r="U99" s="61"/>
    </row>
    <row r="100" spans="1:21" s="58" customFormat="1" ht="12.75">
      <c r="A100" s="677">
        <v>24</v>
      </c>
      <c r="B100" s="677" t="s">
        <v>74</v>
      </c>
      <c r="C100" s="677" t="s">
        <v>816</v>
      </c>
      <c r="D100" s="677" t="s">
        <v>816</v>
      </c>
      <c r="E100" s="678">
        <v>40196</v>
      </c>
      <c r="F100" s="679"/>
      <c r="G100" s="677"/>
      <c r="H100" s="680">
        <v>41.048</v>
      </c>
      <c r="I100" s="680">
        <v>45.372</v>
      </c>
      <c r="J100" s="677">
        <v>558</v>
      </c>
      <c r="K100" s="677" t="s">
        <v>761</v>
      </c>
      <c r="L100" s="677" t="s">
        <v>775</v>
      </c>
      <c r="M100" s="677" t="s">
        <v>766</v>
      </c>
      <c r="N100" s="677"/>
      <c r="O100" s="677"/>
      <c r="P100" s="677" t="s">
        <v>812</v>
      </c>
      <c r="Q100" s="677">
        <v>20</v>
      </c>
      <c r="R100" s="677">
        <v>24</v>
      </c>
      <c r="S100" s="683">
        <v>627000000</v>
      </c>
      <c r="T100" s="683"/>
      <c r="U100" s="61"/>
    </row>
    <row r="101" spans="1:21" s="58" customFormat="1" ht="12.75">
      <c r="A101" s="677">
        <v>24</v>
      </c>
      <c r="B101" s="677" t="s">
        <v>74</v>
      </c>
      <c r="C101" s="677" t="s">
        <v>816</v>
      </c>
      <c r="D101" s="677" t="s">
        <v>816</v>
      </c>
      <c r="E101" s="678">
        <v>40196</v>
      </c>
      <c r="F101" s="679"/>
      <c r="G101" s="677"/>
      <c r="H101" s="680">
        <v>41.048</v>
      </c>
      <c r="I101" s="680">
        <v>45.372</v>
      </c>
      <c r="J101" s="677">
        <v>558</v>
      </c>
      <c r="K101" s="677" t="s">
        <v>761</v>
      </c>
      <c r="L101" s="677" t="s">
        <v>775</v>
      </c>
      <c r="M101" s="677" t="s">
        <v>768</v>
      </c>
      <c r="N101" s="677"/>
      <c r="O101" s="677"/>
      <c r="P101" s="677"/>
      <c r="Q101" s="677">
        <v>100</v>
      </c>
      <c r="R101" s="677">
        <v>24</v>
      </c>
      <c r="S101" s="683">
        <v>628000000</v>
      </c>
      <c r="T101" s="683"/>
      <c r="U101" s="61"/>
    </row>
    <row r="102" spans="1:21" s="58" customFormat="1" ht="12.75">
      <c r="A102" s="684">
        <v>24</v>
      </c>
      <c r="B102" s="684" t="s">
        <v>74</v>
      </c>
      <c r="C102" s="684" t="s">
        <v>816</v>
      </c>
      <c r="D102" s="684" t="s">
        <v>816</v>
      </c>
      <c r="E102" s="685">
        <v>40196</v>
      </c>
      <c r="F102" s="686"/>
      <c r="G102" s="684"/>
      <c r="H102" s="687">
        <v>41.048</v>
      </c>
      <c r="I102" s="687">
        <v>45.372</v>
      </c>
      <c r="J102" s="684">
        <v>558</v>
      </c>
      <c r="K102" s="684" t="s">
        <v>761</v>
      </c>
      <c r="L102" s="684" t="s">
        <v>775</v>
      </c>
      <c r="M102" s="684" t="s">
        <v>769</v>
      </c>
      <c r="N102" s="684"/>
      <c r="O102" s="684"/>
      <c r="P102" s="684"/>
      <c r="Q102" s="684">
        <v>100</v>
      </c>
      <c r="R102" s="684">
        <v>24</v>
      </c>
      <c r="S102" s="688"/>
      <c r="T102" s="688">
        <v>428000</v>
      </c>
      <c r="U102" s="61"/>
    </row>
    <row r="103" spans="1:21" s="49" customFormat="1" ht="12.75">
      <c r="A103" s="691">
        <v>25</v>
      </c>
      <c r="B103" s="690" t="s">
        <v>75</v>
      </c>
      <c r="C103" s="702" t="s">
        <v>817</v>
      </c>
      <c r="D103" s="702" t="s">
        <v>818</v>
      </c>
      <c r="E103" s="701">
        <v>40275</v>
      </c>
      <c r="F103" s="690"/>
      <c r="G103" s="690"/>
      <c r="H103" s="703">
        <v>39.93</v>
      </c>
      <c r="I103" s="703">
        <v>48.36</v>
      </c>
      <c r="J103" s="690">
        <v>40</v>
      </c>
      <c r="K103" s="690" t="s">
        <v>761</v>
      </c>
      <c r="L103" s="690" t="s">
        <v>762</v>
      </c>
      <c r="M103" s="690" t="s">
        <v>763</v>
      </c>
      <c r="N103" s="690"/>
      <c r="O103" s="690"/>
      <c r="P103" s="690" t="s">
        <v>811</v>
      </c>
      <c r="Q103" s="690">
        <v>1</v>
      </c>
      <c r="R103" s="690">
        <v>24</v>
      </c>
      <c r="S103" s="671">
        <v>625000000</v>
      </c>
      <c r="T103" s="671"/>
      <c r="U103" s="51"/>
    </row>
    <row r="104" spans="1:21" s="49" customFormat="1" ht="12.75">
      <c r="A104" s="691">
        <v>25</v>
      </c>
      <c r="B104" s="691" t="s">
        <v>75</v>
      </c>
      <c r="C104" s="693" t="s">
        <v>817</v>
      </c>
      <c r="D104" s="693" t="s">
        <v>818</v>
      </c>
      <c r="E104" s="694">
        <v>40275</v>
      </c>
      <c r="F104" s="691"/>
      <c r="G104" s="691"/>
      <c r="H104" s="695">
        <v>39.93</v>
      </c>
      <c r="I104" s="695">
        <v>48.36</v>
      </c>
      <c r="J104" s="691">
        <v>40</v>
      </c>
      <c r="K104" s="691" t="s">
        <v>761</v>
      </c>
      <c r="L104" s="691" t="s">
        <v>775</v>
      </c>
      <c r="M104" s="691" t="s">
        <v>766</v>
      </c>
      <c r="N104" s="691"/>
      <c r="O104" s="691"/>
      <c r="P104" s="691" t="s">
        <v>812</v>
      </c>
      <c r="Q104" s="691">
        <v>20</v>
      </c>
      <c r="R104" s="691">
        <v>24</v>
      </c>
      <c r="S104" s="671">
        <v>627000000</v>
      </c>
      <c r="T104" s="671"/>
      <c r="U104" s="51"/>
    </row>
    <row r="105" spans="1:21" s="49" customFormat="1" ht="12.75">
      <c r="A105" s="691">
        <v>25</v>
      </c>
      <c r="B105" s="691" t="s">
        <v>75</v>
      </c>
      <c r="C105" s="693" t="s">
        <v>817</v>
      </c>
      <c r="D105" s="693" t="s">
        <v>818</v>
      </c>
      <c r="E105" s="694">
        <v>40275</v>
      </c>
      <c r="F105" s="691"/>
      <c r="G105" s="691"/>
      <c r="H105" s="695">
        <v>39.93</v>
      </c>
      <c r="I105" s="695">
        <v>48.36</v>
      </c>
      <c r="J105" s="691">
        <v>40</v>
      </c>
      <c r="K105" s="691" t="s">
        <v>761</v>
      </c>
      <c r="L105" s="691" t="s">
        <v>775</v>
      </c>
      <c r="M105" s="691" t="s">
        <v>768</v>
      </c>
      <c r="N105" s="691"/>
      <c r="O105" s="691"/>
      <c r="P105" s="691"/>
      <c r="Q105" s="691">
        <v>100</v>
      </c>
      <c r="R105" s="691">
        <v>24</v>
      </c>
      <c r="S105" s="671">
        <v>628000000</v>
      </c>
      <c r="T105" s="671"/>
      <c r="U105" s="51"/>
    </row>
    <row r="106" spans="1:21" s="49" customFormat="1" ht="12.75">
      <c r="A106" s="692">
        <v>25</v>
      </c>
      <c r="B106" s="692" t="s">
        <v>75</v>
      </c>
      <c r="C106" s="696" t="s">
        <v>817</v>
      </c>
      <c r="D106" s="696" t="s">
        <v>818</v>
      </c>
      <c r="E106" s="697">
        <v>40275</v>
      </c>
      <c r="F106" s="692"/>
      <c r="G106" s="692"/>
      <c r="H106" s="698">
        <v>39.93</v>
      </c>
      <c r="I106" s="698">
        <v>48.36</v>
      </c>
      <c r="J106" s="692">
        <v>40</v>
      </c>
      <c r="K106" s="692" t="s">
        <v>761</v>
      </c>
      <c r="L106" s="692" t="s">
        <v>775</v>
      </c>
      <c r="M106" s="692" t="s">
        <v>769</v>
      </c>
      <c r="N106" s="692"/>
      <c r="O106" s="692"/>
      <c r="P106" s="692"/>
      <c r="Q106" s="692">
        <v>100</v>
      </c>
      <c r="R106" s="692">
        <v>24</v>
      </c>
      <c r="S106" s="671"/>
      <c r="T106" s="671">
        <v>428000</v>
      </c>
      <c r="U106" s="51"/>
    </row>
    <row r="107" spans="1:21" s="58" customFormat="1" ht="12.75">
      <c r="A107" s="677">
        <v>26</v>
      </c>
      <c r="B107" s="677" t="s">
        <v>76</v>
      </c>
      <c r="C107" s="677" t="s">
        <v>819</v>
      </c>
      <c r="D107" s="677" t="s">
        <v>819</v>
      </c>
      <c r="E107" s="678">
        <v>40512</v>
      </c>
      <c r="F107" s="679"/>
      <c r="G107" s="677"/>
      <c r="H107" s="680">
        <v>41.18</v>
      </c>
      <c r="I107" s="680">
        <v>48.14</v>
      </c>
      <c r="J107" s="677">
        <v>1982</v>
      </c>
      <c r="K107" s="677" t="s">
        <v>761</v>
      </c>
      <c r="L107" s="681" t="s">
        <v>762</v>
      </c>
      <c r="M107" s="681" t="s">
        <v>763</v>
      </c>
      <c r="N107" s="677"/>
      <c r="O107" s="677"/>
      <c r="P107" s="681" t="s">
        <v>811</v>
      </c>
      <c r="Q107" s="681">
        <v>1</v>
      </c>
      <c r="R107" s="681">
        <v>24</v>
      </c>
      <c r="S107" s="682">
        <v>625000000</v>
      </c>
      <c r="T107" s="682"/>
      <c r="U107" s="61"/>
    </row>
    <row r="108" spans="1:21" s="58" customFormat="1" ht="12.75">
      <c r="A108" s="677">
        <v>26</v>
      </c>
      <c r="B108" s="677" t="s">
        <v>76</v>
      </c>
      <c r="C108" s="677" t="s">
        <v>819</v>
      </c>
      <c r="D108" s="677" t="s">
        <v>819</v>
      </c>
      <c r="E108" s="678">
        <v>40512</v>
      </c>
      <c r="F108" s="679"/>
      <c r="G108" s="677"/>
      <c r="H108" s="680">
        <v>41.18</v>
      </c>
      <c r="I108" s="680">
        <v>48.14</v>
      </c>
      <c r="J108" s="677">
        <v>1982</v>
      </c>
      <c r="K108" s="677" t="s">
        <v>761</v>
      </c>
      <c r="L108" s="677" t="s">
        <v>775</v>
      </c>
      <c r="M108" s="677" t="s">
        <v>766</v>
      </c>
      <c r="N108" s="677"/>
      <c r="O108" s="677"/>
      <c r="P108" s="677" t="s">
        <v>812</v>
      </c>
      <c r="Q108" s="677">
        <v>20</v>
      </c>
      <c r="R108" s="677">
        <v>24</v>
      </c>
      <c r="S108" s="683">
        <v>627000000</v>
      </c>
      <c r="T108" s="683"/>
      <c r="U108" s="61"/>
    </row>
    <row r="109" spans="1:21" s="58" customFormat="1" ht="12.75">
      <c r="A109" s="677">
        <v>26</v>
      </c>
      <c r="B109" s="677" t="s">
        <v>76</v>
      </c>
      <c r="C109" s="677" t="s">
        <v>819</v>
      </c>
      <c r="D109" s="677" t="s">
        <v>819</v>
      </c>
      <c r="E109" s="678">
        <v>40512</v>
      </c>
      <c r="F109" s="679"/>
      <c r="G109" s="677"/>
      <c r="H109" s="680">
        <v>41.18</v>
      </c>
      <c r="I109" s="680">
        <v>48.14</v>
      </c>
      <c r="J109" s="677">
        <v>1982</v>
      </c>
      <c r="K109" s="677" t="s">
        <v>761</v>
      </c>
      <c r="L109" s="677" t="s">
        <v>775</v>
      </c>
      <c r="M109" s="677" t="s">
        <v>768</v>
      </c>
      <c r="N109" s="677"/>
      <c r="O109" s="677"/>
      <c r="P109" s="677"/>
      <c r="Q109" s="677">
        <v>100</v>
      </c>
      <c r="R109" s="677">
        <v>24</v>
      </c>
      <c r="S109" s="683">
        <v>628000000</v>
      </c>
      <c r="T109" s="683"/>
      <c r="U109" s="61"/>
    </row>
    <row r="110" spans="1:21" s="58" customFormat="1" ht="12.75">
      <c r="A110" s="684">
        <v>26</v>
      </c>
      <c r="B110" s="684" t="s">
        <v>76</v>
      </c>
      <c r="C110" s="684" t="s">
        <v>819</v>
      </c>
      <c r="D110" s="684" t="s">
        <v>819</v>
      </c>
      <c r="E110" s="685">
        <v>40512</v>
      </c>
      <c r="F110" s="686"/>
      <c r="G110" s="684"/>
      <c r="H110" s="687">
        <v>41.18</v>
      </c>
      <c r="I110" s="687">
        <v>48.14</v>
      </c>
      <c r="J110" s="684">
        <v>1982</v>
      </c>
      <c r="K110" s="684" t="s">
        <v>761</v>
      </c>
      <c r="L110" s="684" t="s">
        <v>775</v>
      </c>
      <c r="M110" s="684" t="s">
        <v>769</v>
      </c>
      <c r="N110" s="684"/>
      <c r="O110" s="684"/>
      <c r="P110" s="684"/>
      <c r="Q110" s="684">
        <v>100</v>
      </c>
      <c r="R110" s="684">
        <v>24</v>
      </c>
      <c r="S110" s="688"/>
      <c r="T110" s="688">
        <v>428000</v>
      </c>
      <c r="U110" s="61"/>
    </row>
    <row r="111" spans="1:21" s="49" customFormat="1" ht="12.75">
      <c r="A111" s="691">
        <v>27</v>
      </c>
      <c r="B111" s="690" t="s">
        <v>820</v>
      </c>
      <c r="C111" s="702" t="s">
        <v>821</v>
      </c>
      <c r="D111" s="702" t="s">
        <v>821</v>
      </c>
      <c r="E111" s="701">
        <v>40513</v>
      </c>
      <c r="F111" s="690"/>
      <c r="G111" s="690"/>
      <c r="H111" s="703">
        <v>40.279</v>
      </c>
      <c r="I111" s="703">
        <v>47.684</v>
      </c>
      <c r="J111" s="690">
        <v>250</v>
      </c>
      <c r="K111" s="690" t="s">
        <v>761</v>
      </c>
      <c r="L111" s="690" t="s">
        <v>762</v>
      </c>
      <c r="M111" s="690" t="s">
        <v>763</v>
      </c>
      <c r="N111" s="690"/>
      <c r="O111" s="690"/>
      <c r="P111" s="690" t="s">
        <v>811</v>
      </c>
      <c r="Q111" s="690">
        <v>1</v>
      </c>
      <c r="R111" s="690">
        <v>24</v>
      </c>
      <c r="S111" s="671">
        <v>625000000</v>
      </c>
      <c r="T111" s="671"/>
      <c r="U111" s="51"/>
    </row>
    <row r="112" spans="1:21" s="49" customFormat="1" ht="12.75">
      <c r="A112" s="691">
        <v>27</v>
      </c>
      <c r="B112" s="691" t="s">
        <v>820</v>
      </c>
      <c r="C112" s="693" t="s">
        <v>821</v>
      </c>
      <c r="D112" s="693" t="s">
        <v>821</v>
      </c>
      <c r="E112" s="694">
        <v>40513</v>
      </c>
      <c r="F112" s="691"/>
      <c r="G112" s="691"/>
      <c r="H112" s="695">
        <v>40.279</v>
      </c>
      <c r="I112" s="695">
        <v>47.684</v>
      </c>
      <c r="J112" s="691">
        <v>250</v>
      </c>
      <c r="K112" s="691" t="s">
        <v>761</v>
      </c>
      <c r="L112" s="691" t="s">
        <v>775</v>
      </c>
      <c r="M112" s="691" t="s">
        <v>766</v>
      </c>
      <c r="N112" s="691"/>
      <c r="O112" s="691"/>
      <c r="P112" s="691" t="s">
        <v>812</v>
      </c>
      <c r="Q112" s="691">
        <v>20</v>
      </c>
      <c r="R112" s="691">
        <v>24</v>
      </c>
      <c r="S112" s="671">
        <v>627000000</v>
      </c>
      <c r="T112" s="671"/>
      <c r="U112" s="51"/>
    </row>
    <row r="113" spans="1:21" s="49" customFormat="1" ht="12.75">
      <c r="A113" s="691">
        <v>27</v>
      </c>
      <c r="B113" s="691" t="s">
        <v>820</v>
      </c>
      <c r="C113" s="693" t="s">
        <v>821</v>
      </c>
      <c r="D113" s="693" t="s">
        <v>821</v>
      </c>
      <c r="E113" s="694">
        <v>40513</v>
      </c>
      <c r="F113" s="691"/>
      <c r="G113" s="691"/>
      <c r="H113" s="695">
        <v>40.279</v>
      </c>
      <c r="I113" s="695">
        <v>47.684</v>
      </c>
      <c r="J113" s="691">
        <v>250</v>
      </c>
      <c r="K113" s="691" t="s">
        <v>761</v>
      </c>
      <c r="L113" s="691" t="s">
        <v>775</v>
      </c>
      <c r="M113" s="691" t="s">
        <v>768</v>
      </c>
      <c r="N113" s="691"/>
      <c r="O113" s="691"/>
      <c r="P113" s="691"/>
      <c r="Q113" s="691">
        <v>100</v>
      </c>
      <c r="R113" s="691">
        <v>24</v>
      </c>
      <c r="S113" s="671">
        <v>628000000</v>
      </c>
      <c r="T113" s="671"/>
      <c r="U113" s="51"/>
    </row>
    <row r="114" spans="1:21" s="49" customFormat="1" ht="12.75">
      <c r="A114" s="692">
        <v>27</v>
      </c>
      <c r="B114" s="692" t="s">
        <v>820</v>
      </c>
      <c r="C114" s="696" t="s">
        <v>821</v>
      </c>
      <c r="D114" s="696" t="s">
        <v>821</v>
      </c>
      <c r="E114" s="697">
        <v>40513</v>
      </c>
      <c r="F114" s="692"/>
      <c r="G114" s="692"/>
      <c r="H114" s="698">
        <v>40.279</v>
      </c>
      <c r="I114" s="698">
        <v>47.684</v>
      </c>
      <c r="J114" s="692">
        <v>250</v>
      </c>
      <c r="K114" s="692" t="s">
        <v>761</v>
      </c>
      <c r="L114" s="692" t="s">
        <v>775</v>
      </c>
      <c r="M114" s="692" t="s">
        <v>769</v>
      </c>
      <c r="N114" s="692"/>
      <c r="O114" s="692"/>
      <c r="P114" s="692"/>
      <c r="Q114" s="692">
        <v>100</v>
      </c>
      <c r="R114" s="692">
        <v>24</v>
      </c>
      <c r="S114" s="671"/>
      <c r="T114" s="671">
        <v>428000</v>
      </c>
      <c r="U114" s="51"/>
    </row>
    <row r="115" spans="1:21" s="58" customFormat="1" ht="12.75">
      <c r="A115" s="677">
        <v>28</v>
      </c>
      <c r="B115" s="677" t="s">
        <v>822</v>
      </c>
      <c r="C115" s="677" t="s">
        <v>823</v>
      </c>
      <c r="D115" s="677" t="s">
        <v>823</v>
      </c>
      <c r="E115" s="678">
        <v>37667</v>
      </c>
      <c r="F115" s="679"/>
      <c r="G115" s="677"/>
      <c r="H115" s="680">
        <v>40.5811</v>
      </c>
      <c r="I115" s="680">
        <v>49.9868</v>
      </c>
      <c r="J115" s="677">
        <v>28</v>
      </c>
      <c r="K115" s="677" t="s">
        <v>761</v>
      </c>
      <c r="L115" s="681" t="s">
        <v>762</v>
      </c>
      <c r="M115" s="681" t="s">
        <v>763</v>
      </c>
      <c r="N115" s="677"/>
      <c r="O115" s="677"/>
      <c r="P115" s="681" t="s">
        <v>764</v>
      </c>
      <c r="Q115" s="681">
        <v>1</v>
      </c>
      <c r="R115" s="681">
        <v>24</v>
      </c>
      <c r="S115" s="682">
        <v>625000000</v>
      </c>
      <c r="T115" s="682"/>
      <c r="U115" s="61"/>
    </row>
    <row r="116" spans="1:21" s="58" customFormat="1" ht="12.75">
      <c r="A116" s="677">
        <v>28</v>
      </c>
      <c r="B116" s="677" t="s">
        <v>822</v>
      </c>
      <c r="C116" s="677" t="s">
        <v>823</v>
      </c>
      <c r="D116" s="677" t="s">
        <v>823</v>
      </c>
      <c r="E116" s="678">
        <v>37667</v>
      </c>
      <c r="F116" s="679"/>
      <c r="G116" s="677"/>
      <c r="H116" s="680">
        <v>40.5811</v>
      </c>
      <c r="I116" s="680">
        <v>49.9868</v>
      </c>
      <c r="J116" s="677">
        <v>28</v>
      </c>
      <c r="K116" s="677" t="s">
        <v>761</v>
      </c>
      <c r="L116" s="677" t="s">
        <v>775</v>
      </c>
      <c r="M116" s="677" t="s">
        <v>766</v>
      </c>
      <c r="N116" s="677"/>
      <c r="O116" s="677"/>
      <c r="P116" s="677" t="s">
        <v>767</v>
      </c>
      <c r="Q116" s="677">
        <v>20</v>
      </c>
      <c r="R116" s="677">
        <v>24</v>
      </c>
      <c r="S116" s="683">
        <v>627000000</v>
      </c>
      <c r="T116" s="683"/>
      <c r="U116" s="61"/>
    </row>
    <row r="117" spans="1:21" s="58" customFormat="1" ht="12.75">
      <c r="A117" s="677">
        <v>28</v>
      </c>
      <c r="B117" s="677" t="s">
        <v>822</v>
      </c>
      <c r="C117" s="677" t="s">
        <v>823</v>
      </c>
      <c r="D117" s="677" t="s">
        <v>823</v>
      </c>
      <c r="E117" s="678">
        <v>37667</v>
      </c>
      <c r="F117" s="679"/>
      <c r="G117" s="677"/>
      <c r="H117" s="680">
        <v>40.5811</v>
      </c>
      <c r="I117" s="680">
        <v>49.9868</v>
      </c>
      <c r="J117" s="677">
        <v>28</v>
      </c>
      <c r="K117" s="677" t="s">
        <v>761</v>
      </c>
      <c r="L117" s="677" t="s">
        <v>775</v>
      </c>
      <c r="M117" s="677" t="s">
        <v>768</v>
      </c>
      <c r="N117" s="677"/>
      <c r="O117" s="677"/>
      <c r="P117" s="677"/>
      <c r="Q117" s="677">
        <v>100</v>
      </c>
      <c r="R117" s="677">
        <v>24</v>
      </c>
      <c r="S117" s="683">
        <v>628000000</v>
      </c>
      <c r="T117" s="683"/>
      <c r="U117" s="61"/>
    </row>
    <row r="118" spans="1:21" s="58" customFormat="1" ht="12.75">
      <c r="A118" s="684">
        <v>28</v>
      </c>
      <c r="B118" s="684" t="s">
        <v>822</v>
      </c>
      <c r="C118" s="684" t="s">
        <v>823</v>
      </c>
      <c r="D118" s="684" t="s">
        <v>823</v>
      </c>
      <c r="E118" s="685">
        <v>37667</v>
      </c>
      <c r="F118" s="686"/>
      <c r="G118" s="684"/>
      <c r="H118" s="687">
        <v>40.5811</v>
      </c>
      <c r="I118" s="687">
        <v>49.9868</v>
      </c>
      <c r="J118" s="684">
        <v>28</v>
      </c>
      <c r="K118" s="684" t="s">
        <v>761</v>
      </c>
      <c r="L118" s="684" t="s">
        <v>775</v>
      </c>
      <c r="M118" s="684" t="s">
        <v>769</v>
      </c>
      <c r="N118" s="684"/>
      <c r="O118" s="684"/>
      <c r="P118" s="684"/>
      <c r="Q118" s="684">
        <v>100</v>
      </c>
      <c r="R118" s="684">
        <v>24</v>
      </c>
      <c r="S118" s="688"/>
      <c r="T118" s="688">
        <v>428000</v>
      </c>
      <c r="U118" s="61"/>
    </row>
    <row r="119" spans="1:21" s="49" customFormat="1" ht="12.75">
      <c r="A119" s="691">
        <v>29</v>
      </c>
      <c r="B119" s="691" t="s">
        <v>69</v>
      </c>
      <c r="C119" s="691" t="s">
        <v>824</v>
      </c>
      <c r="D119" s="691" t="s">
        <v>824</v>
      </c>
      <c r="E119" s="694">
        <v>37667</v>
      </c>
      <c r="F119" s="694"/>
      <c r="G119" s="691"/>
      <c r="H119" s="691">
        <v>39.174</v>
      </c>
      <c r="I119" s="691">
        <v>45.4948</v>
      </c>
      <c r="J119" s="691">
        <v>931</v>
      </c>
      <c r="K119" s="691" t="s">
        <v>761</v>
      </c>
      <c r="L119" s="691" t="s">
        <v>762</v>
      </c>
      <c r="M119" s="691" t="s">
        <v>763</v>
      </c>
      <c r="N119" s="691"/>
      <c r="O119" s="691"/>
      <c r="P119" s="691" t="s">
        <v>764</v>
      </c>
      <c r="Q119" s="691">
        <v>1</v>
      </c>
      <c r="R119" s="691">
        <v>24</v>
      </c>
      <c r="S119" s="671">
        <v>625000000</v>
      </c>
      <c r="T119" s="671"/>
      <c r="U119" s="51"/>
    </row>
    <row r="120" spans="1:21" s="49" customFormat="1" ht="12.75">
      <c r="A120" s="691">
        <v>29</v>
      </c>
      <c r="B120" s="691" t="s">
        <v>69</v>
      </c>
      <c r="C120" s="700" t="s">
        <v>824</v>
      </c>
      <c r="D120" s="691" t="s">
        <v>824</v>
      </c>
      <c r="E120" s="694">
        <v>37667</v>
      </c>
      <c r="F120" s="694"/>
      <c r="G120" s="691"/>
      <c r="H120" s="691">
        <v>39.174</v>
      </c>
      <c r="I120" s="691">
        <v>45.4948</v>
      </c>
      <c r="J120" s="691">
        <v>931</v>
      </c>
      <c r="K120" s="691" t="s">
        <v>761</v>
      </c>
      <c r="L120" s="691" t="s">
        <v>775</v>
      </c>
      <c r="M120" s="691" t="s">
        <v>766</v>
      </c>
      <c r="N120" s="691"/>
      <c r="O120" s="691"/>
      <c r="P120" s="691" t="s">
        <v>767</v>
      </c>
      <c r="Q120" s="691">
        <v>20</v>
      </c>
      <c r="R120" s="691">
        <v>24</v>
      </c>
      <c r="S120" s="671">
        <v>627000000</v>
      </c>
      <c r="T120" s="671"/>
      <c r="U120" s="51"/>
    </row>
    <row r="121" spans="1:21" s="49" customFormat="1" ht="12.75">
      <c r="A121" s="691">
        <v>29</v>
      </c>
      <c r="B121" s="691" t="s">
        <v>69</v>
      </c>
      <c r="C121" s="700" t="s">
        <v>824</v>
      </c>
      <c r="D121" s="691" t="s">
        <v>824</v>
      </c>
      <c r="E121" s="694">
        <v>37667</v>
      </c>
      <c r="F121" s="694"/>
      <c r="G121" s="691"/>
      <c r="H121" s="691">
        <v>39.174</v>
      </c>
      <c r="I121" s="691">
        <v>45.4948</v>
      </c>
      <c r="J121" s="691">
        <v>931</v>
      </c>
      <c r="K121" s="691" t="s">
        <v>761</v>
      </c>
      <c r="L121" s="691" t="s">
        <v>775</v>
      </c>
      <c r="M121" s="691" t="s">
        <v>768</v>
      </c>
      <c r="N121" s="691"/>
      <c r="O121" s="691"/>
      <c r="P121" s="691"/>
      <c r="Q121" s="691">
        <v>100</v>
      </c>
      <c r="R121" s="691">
        <v>24</v>
      </c>
      <c r="S121" s="671">
        <v>628000000</v>
      </c>
      <c r="T121" s="671"/>
      <c r="U121" s="51"/>
    </row>
    <row r="122" spans="1:21" s="49" customFormat="1" ht="12.75">
      <c r="A122" s="692">
        <v>29</v>
      </c>
      <c r="B122" s="692" t="s">
        <v>69</v>
      </c>
      <c r="C122" s="692" t="s">
        <v>824</v>
      </c>
      <c r="D122" s="692" t="s">
        <v>824</v>
      </c>
      <c r="E122" s="697">
        <v>37667</v>
      </c>
      <c r="F122" s="697"/>
      <c r="G122" s="692"/>
      <c r="H122" s="692">
        <v>39.174</v>
      </c>
      <c r="I122" s="692">
        <v>45.4948</v>
      </c>
      <c r="J122" s="692">
        <v>931</v>
      </c>
      <c r="K122" s="692" t="s">
        <v>761</v>
      </c>
      <c r="L122" s="692" t="s">
        <v>775</v>
      </c>
      <c r="M122" s="692" t="s">
        <v>769</v>
      </c>
      <c r="N122" s="692"/>
      <c r="O122" s="692"/>
      <c r="P122" s="692"/>
      <c r="Q122" s="692">
        <v>100</v>
      </c>
      <c r="R122" s="692">
        <v>24</v>
      </c>
      <c r="S122" s="671"/>
      <c r="T122" s="671">
        <v>428000</v>
      </c>
      <c r="U122" s="51"/>
    </row>
    <row r="123" spans="1:21" s="58" customFormat="1" ht="12.75">
      <c r="A123" s="677">
        <v>30</v>
      </c>
      <c r="B123" s="677" t="s">
        <v>83</v>
      </c>
      <c r="C123" s="677" t="s">
        <v>825</v>
      </c>
      <c r="D123" s="677" t="s">
        <v>826</v>
      </c>
      <c r="E123" s="678">
        <v>40877</v>
      </c>
      <c r="F123" s="679"/>
      <c r="G123" s="677"/>
      <c r="H123" s="680">
        <v>38.928</v>
      </c>
      <c r="I123" s="680">
        <v>45.994</v>
      </c>
      <c r="J123" s="677">
        <v>939</v>
      </c>
      <c r="K123" s="677" t="s">
        <v>761</v>
      </c>
      <c r="L123" s="681" t="s">
        <v>762</v>
      </c>
      <c r="M123" s="681" t="s">
        <v>763</v>
      </c>
      <c r="N123" s="677"/>
      <c r="O123" s="677"/>
      <c r="P123" s="681" t="s">
        <v>764</v>
      </c>
      <c r="Q123" s="681">
        <v>1</v>
      </c>
      <c r="R123" s="681">
        <v>24</v>
      </c>
      <c r="S123" s="682">
        <v>625000000</v>
      </c>
      <c r="T123" s="682"/>
      <c r="U123" s="61"/>
    </row>
    <row r="124" spans="1:21" s="58" customFormat="1" ht="12.75">
      <c r="A124" s="677">
        <v>30</v>
      </c>
      <c r="B124" s="677" t="s">
        <v>83</v>
      </c>
      <c r="C124" s="677" t="s">
        <v>825</v>
      </c>
      <c r="D124" s="677" t="s">
        <v>826</v>
      </c>
      <c r="E124" s="678">
        <v>40877</v>
      </c>
      <c r="F124" s="679"/>
      <c r="G124" s="677"/>
      <c r="H124" s="680">
        <v>38.928</v>
      </c>
      <c r="I124" s="680">
        <v>45.994</v>
      </c>
      <c r="J124" s="677">
        <v>939</v>
      </c>
      <c r="K124" s="677" t="s">
        <v>761</v>
      </c>
      <c r="L124" s="677" t="s">
        <v>775</v>
      </c>
      <c r="M124" s="677" t="s">
        <v>766</v>
      </c>
      <c r="N124" s="677"/>
      <c r="O124" s="677"/>
      <c r="P124" s="677" t="s">
        <v>767</v>
      </c>
      <c r="Q124" s="677">
        <v>20</v>
      </c>
      <c r="R124" s="677">
        <v>24</v>
      </c>
      <c r="S124" s="683">
        <v>627000000</v>
      </c>
      <c r="T124" s="683"/>
      <c r="U124" s="61"/>
    </row>
    <row r="125" spans="1:21" s="58" customFormat="1" ht="12.75">
      <c r="A125" s="677">
        <v>30</v>
      </c>
      <c r="B125" s="677" t="s">
        <v>83</v>
      </c>
      <c r="C125" s="677" t="s">
        <v>825</v>
      </c>
      <c r="D125" s="677" t="s">
        <v>826</v>
      </c>
      <c r="E125" s="678">
        <v>40877</v>
      </c>
      <c r="F125" s="679"/>
      <c r="G125" s="677"/>
      <c r="H125" s="680">
        <v>38.928</v>
      </c>
      <c r="I125" s="680">
        <v>45.994</v>
      </c>
      <c r="J125" s="677">
        <v>939</v>
      </c>
      <c r="K125" s="677" t="s">
        <v>761</v>
      </c>
      <c r="L125" s="677" t="s">
        <v>775</v>
      </c>
      <c r="M125" s="677" t="s">
        <v>768</v>
      </c>
      <c r="N125" s="677"/>
      <c r="O125" s="677"/>
      <c r="P125" s="677"/>
      <c r="Q125" s="677">
        <v>100</v>
      </c>
      <c r="R125" s="677">
        <v>24</v>
      </c>
      <c r="S125" s="683">
        <v>628000000</v>
      </c>
      <c r="T125" s="683"/>
      <c r="U125" s="61"/>
    </row>
    <row r="126" spans="1:21" s="58" customFormat="1" ht="12.75">
      <c r="A126" s="684">
        <v>30</v>
      </c>
      <c r="B126" s="684" t="s">
        <v>83</v>
      </c>
      <c r="C126" s="684" t="s">
        <v>825</v>
      </c>
      <c r="D126" s="684" t="s">
        <v>826</v>
      </c>
      <c r="E126" s="685">
        <v>40877</v>
      </c>
      <c r="F126" s="686"/>
      <c r="G126" s="684"/>
      <c r="H126" s="687">
        <v>38.928</v>
      </c>
      <c r="I126" s="687">
        <v>45.994</v>
      </c>
      <c r="J126" s="684">
        <v>939</v>
      </c>
      <c r="K126" s="684" t="s">
        <v>761</v>
      </c>
      <c r="L126" s="684" t="s">
        <v>775</v>
      </c>
      <c r="M126" s="684" t="s">
        <v>769</v>
      </c>
      <c r="N126" s="684"/>
      <c r="O126" s="684"/>
      <c r="P126" s="684"/>
      <c r="Q126" s="684">
        <v>100</v>
      </c>
      <c r="R126" s="684">
        <v>24</v>
      </c>
      <c r="S126" s="688"/>
      <c r="T126" s="688">
        <v>428000</v>
      </c>
      <c r="U126" s="61"/>
    </row>
    <row r="127" spans="1:21" s="49" customFormat="1" ht="12.75">
      <c r="A127" s="691">
        <v>31</v>
      </c>
      <c r="B127" s="691" t="s">
        <v>70</v>
      </c>
      <c r="C127" s="691" t="s">
        <v>827</v>
      </c>
      <c r="D127" s="691" t="s">
        <v>827</v>
      </c>
      <c r="E127" s="694">
        <v>37667</v>
      </c>
      <c r="F127" s="694"/>
      <c r="G127" s="691"/>
      <c r="H127" s="691">
        <v>40.7889</v>
      </c>
      <c r="I127" s="691">
        <v>48.5929</v>
      </c>
      <c r="J127" s="691">
        <v>1463</v>
      </c>
      <c r="K127" s="691" t="s">
        <v>761</v>
      </c>
      <c r="L127" s="691" t="s">
        <v>762</v>
      </c>
      <c r="M127" s="691" t="s">
        <v>763</v>
      </c>
      <c r="N127" s="691"/>
      <c r="O127" s="691"/>
      <c r="P127" s="691" t="s">
        <v>764</v>
      </c>
      <c r="Q127" s="691">
        <v>1</v>
      </c>
      <c r="R127" s="691">
        <v>24</v>
      </c>
      <c r="S127" s="671">
        <v>625000000</v>
      </c>
      <c r="T127" s="671"/>
      <c r="U127" s="51"/>
    </row>
    <row r="128" spans="1:21" s="49" customFormat="1" ht="12.75">
      <c r="A128" s="691">
        <v>31</v>
      </c>
      <c r="B128" s="691" t="s">
        <v>70</v>
      </c>
      <c r="C128" s="691" t="s">
        <v>827</v>
      </c>
      <c r="D128" s="691" t="s">
        <v>827</v>
      </c>
      <c r="E128" s="694">
        <v>37667</v>
      </c>
      <c r="F128" s="694"/>
      <c r="G128" s="691"/>
      <c r="H128" s="691">
        <v>40.7889</v>
      </c>
      <c r="I128" s="691">
        <v>48.5929</v>
      </c>
      <c r="J128" s="691">
        <v>1463</v>
      </c>
      <c r="K128" s="691" t="s">
        <v>761</v>
      </c>
      <c r="L128" s="691" t="s">
        <v>775</v>
      </c>
      <c r="M128" s="691" t="s">
        <v>766</v>
      </c>
      <c r="N128" s="691"/>
      <c r="O128" s="691"/>
      <c r="P128" s="691" t="s">
        <v>767</v>
      </c>
      <c r="Q128" s="691">
        <v>20</v>
      </c>
      <c r="R128" s="691">
        <v>24</v>
      </c>
      <c r="S128" s="671">
        <v>627000000</v>
      </c>
      <c r="T128" s="671"/>
      <c r="U128" s="51"/>
    </row>
    <row r="129" spans="1:21" s="49" customFormat="1" ht="12.75">
      <c r="A129" s="691">
        <v>31</v>
      </c>
      <c r="B129" s="691" t="s">
        <v>70</v>
      </c>
      <c r="C129" s="691" t="s">
        <v>827</v>
      </c>
      <c r="D129" s="691" t="s">
        <v>827</v>
      </c>
      <c r="E129" s="694">
        <v>37667</v>
      </c>
      <c r="F129" s="694"/>
      <c r="G129" s="691"/>
      <c r="H129" s="691">
        <v>40.7889</v>
      </c>
      <c r="I129" s="691">
        <v>48.5929</v>
      </c>
      <c r="J129" s="691">
        <v>1463</v>
      </c>
      <c r="K129" s="691" t="s">
        <v>761</v>
      </c>
      <c r="L129" s="691" t="s">
        <v>775</v>
      </c>
      <c r="M129" s="691" t="s">
        <v>768</v>
      </c>
      <c r="N129" s="691"/>
      <c r="O129" s="691"/>
      <c r="P129" s="691"/>
      <c r="Q129" s="691">
        <v>100</v>
      </c>
      <c r="R129" s="691">
        <v>24</v>
      </c>
      <c r="S129" s="671">
        <v>628000000</v>
      </c>
      <c r="T129" s="671"/>
      <c r="U129" s="51"/>
    </row>
    <row r="130" spans="1:21" s="49" customFormat="1" ht="12.75">
      <c r="A130" s="692">
        <v>31</v>
      </c>
      <c r="B130" s="692" t="s">
        <v>70</v>
      </c>
      <c r="C130" s="692" t="s">
        <v>827</v>
      </c>
      <c r="D130" s="692" t="s">
        <v>827</v>
      </c>
      <c r="E130" s="697">
        <v>37667</v>
      </c>
      <c r="F130" s="697"/>
      <c r="G130" s="692"/>
      <c r="H130" s="692">
        <v>40.7889</v>
      </c>
      <c r="I130" s="692">
        <v>48.5929</v>
      </c>
      <c r="J130" s="692">
        <v>1463</v>
      </c>
      <c r="K130" s="692" t="s">
        <v>761</v>
      </c>
      <c r="L130" s="692" t="s">
        <v>775</v>
      </c>
      <c r="M130" s="692" t="s">
        <v>769</v>
      </c>
      <c r="N130" s="692"/>
      <c r="O130" s="692"/>
      <c r="P130" s="692"/>
      <c r="Q130" s="692">
        <v>100</v>
      </c>
      <c r="R130" s="692">
        <v>24</v>
      </c>
      <c r="S130" s="671"/>
      <c r="T130" s="671">
        <v>428000</v>
      </c>
      <c r="U130" s="51"/>
    </row>
    <row r="131" spans="1:21" s="58" customFormat="1" ht="12.75">
      <c r="A131" s="677">
        <v>32</v>
      </c>
      <c r="B131" s="677" t="s">
        <v>71</v>
      </c>
      <c r="C131" s="677" t="s">
        <v>828</v>
      </c>
      <c r="D131" s="677" t="s">
        <v>829</v>
      </c>
      <c r="E131" s="678">
        <v>37667</v>
      </c>
      <c r="F131" s="679"/>
      <c r="G131" s="677"/>
      <c r="H131" s="680">
        <v>41.0759</v>
      </c>
      <c r="I131" s="680">
        <v>48.8992</v>
      </c>
      <c r="J131" s="677">
        <v>952</v>
      </c>
      <c r="K131" s="677" t="s">
        <v>761</v>
      </c>
      <c r="L131" s="681" t="s">
        <v>762</v>
      </c>
      <c r="M131" s="681" t="s">
        <v>763</v>
      </c>
      <c r="N131" s="677"/>
      <c r="O131" s="677"/>
      <c r="P131" s="681" t="s">
        <v>764</v>
      </c>
      <c r="Q131" s="681">
        <v>1</v>
      </c>
      <c r="R131" s="681">
        <v>24</v>
      </c>
      <c r="S131" s="682">
        <v>625000000</v>
      </c>
      <c r="T131" s="682"/>
      <c r="U131" s="61"/>
    </row>
    <row r="132" spans="1:21" s="58" customFormat="1" ht="12.75">
      <c r="A132" s="677">
        <v>32</v>
      </c>
      <c r="B132" s="677" t="s">
        <v>71</v>
      </c>
      <c r="C132" s="677" t="s">
        <v>828</v>
      </c>
      <c r="D132" s="677" t="s">
        <v>829</v>
      </c>
      <c r="E132" s="678">
        <v>37667</v>
      </c>
      <c r="F132" s="679"/>
      <c r="G132" s="677"/>
      <c r="H132" s="680">
        <v>41.0759</v>
      </c>
      <c r="I132" s="680">
        <v>48.8992</v>
      </c>
      <c r="J132" s="677">
        <v>952</v>
      </c>
      <c r="K132" s="677" t="s">
        <v>761</v>
      </c>
      <c r="L132" s="677" t="s">
        <v>775</v>
      </c>
      <c r="M132" s="677" t="s">
        <v>766</v>
      </c>
      <c r="N132" s="677"/>
      <c r="O132" s="677"/>
      <c r="P132" s="677" t="s">
        <v>767</v>
      </c>
      <c r="Q132" s="677">
        <v>20</v>
      </c>
      <c r="R132" s="677">
        <v>24</v>
      </c>
      <c r="S132" s="683">
        <v>627000000</v>
      </c>
      <c r="T132" s="683"/>
      <c r="U132" s="61"/>
    </row>
    <row r="133" spans="1:21" s="58" customFormat="1" ht="12.75">
      <c r="A133" s="677">
        <v>32</v>
      </c>
      <c r="B133" s="677" t="s">
        <v>71</v>
      </c>
      <c r="C133" s="677" t="s">
        <v>828</v>
      </c>
      <c r="D133" s="677" t="s">
        <v>829</v>
      </c>
      <c r="E133" s="678">
        <v>37667</v>
      </c>
      <c r="F133" s="679"/>
      <c r="G133" s="677"/>
      <c r="H133" s="680">
        <v>41.0759</v>
      </c>
      <c r="I133" s="680">
        <v>48.8992</v>
      </c>
      <c r="J133" s="677">
        <v>952</v>
      </c>
      <c r="K133" s="677" t="s">
        <v>761</v>
      </c>
      <c r="L133" s="677" t="s">
        <v>775</v>
      </c>
      <c r="M133" s="677" t="s">
        <v>768</v>
      </c>
      <c r="N133" s="677"/>
      <c r="O133" s="677"/>
      <c r="P133" s="677"/>
      <c r="Q133" s="677">
        <v>100</v>
      </c>
      <c r="R133" s="677">
        <v>24</v>
      </c>
      <c r="S133" s="683">
        <v>628000000</v>
      </c>
      <c r="T133" s="683"/>
      <c r="U133" s="61"/>
    </row>
    <row r="134" spans="1:21" s="58" customFormat="1" ht="12.75">
      <c r="A134" s="684">
        <v>32</v>
      </c>
      <c r="B134" s="684" t="s">
        <v>71</v>
      </c>
      <c r="C134" s="684" t="s">
        <v>828</v>
      </c>
      <c r="D134" s="684" t="s">
        <v>829</v>
      </c>
      <c r="E134" s="685">
        <v>37667</v>
      </c>
      <c r="F134" s="686"/>
      <c r="G134" s="684"/>
      <c r="H134" s="687">
        <v>41.0759</v>
      </c>
      <c r="I134" s="687">
        <v>48.8992</v>
      </c>
      <c r="J134" s="684">
        <v>952</v>
      </c>
      <c r="K134" s="684" t="s">
        <v>761</v>
      </c>
      <c r="L134" s="684" t="s">
        <v>775</v>
      </c>
      <c r="M134" s="684" t="s">
        <v>769</v>
      </c>
      <c r="N134" s="684"/>
      <c r="O134" s="684"/>
      <c r="P134" s="684"/>
      <c r="Q134" s="684">
        <v>100</v>
      </c>
      <c r="R134" s="684">
        <v>24</v>
      </c>
      <c r="S134" s="688"/>
      <c r="T134" s="688">
        <v>428000</v>
      </c>
      <c r="U134" s="61"/>
    </row>
    <row r="135" spans="1:21" s="49" customFormat="1" ht="12.75">
      <c r="A135" s="691">
        <v>33</v>
      </c>
      <c r="B135" s="691" t="s">
        <v>72</v>
      </c>
      <c r="C135" s="691" t="s">
        <v>830</v>
      </c>
      <c r="D135" s="691" t="s">
        <v>831</v>
      </c>
      <c r="E135" s="694">
        <v>37667</v>
      </c>
      <c r="F135" s="694"/>
      <c r="G135" s="691"/>
      <c r="H135" s="691">
        <v>41.2093</v>
      </c>
      <c r="I135" s="691">
        <v>47.1977</v>
      </c>
      <c r="J135" s="691">
        <v>830</v>
      </c>
      <c r="K135" s="691" t="s">
        <v>761</v>
      </c>
      <c r="L135" s="691" t="s">
        <v>762</v>
      </c>
      <c r="M135" s="691" t="s">
        <v>763</v>
      </c>
      <c r="N135" s="691"/>
      <c r="O135" s="691"/>
      <c r="P135" s="691" t="s">
        <v>764</v>
      </c>
      <c r="Q135" s="691">
        <v>1</v>
      </c>
      <c r="R135" s="691">
        <v>24</v>
      </c>
      <c r="S135" s="671">
        <v>625000000</v>
      </c>
      <c r="T135" s="671"/>
      <c r="U135" s="51"/>
    </row>
    <row r="136" spans="1:21" s="49" customFormat="1" ht="12.75">
      <c r="A136" s="691">
        <v>33</v>
      </c>
      <c r="B136" s="691" t="s">
        <v>72</v>
      </c>
      <c r="C136" s="700" t="s">
        <v>830</v>
      </c>
      <c r="D136" s="691" t="s">
        <v>831</v>
      </c>
      <c r="E136" s="694">
        <v>37667</v>
      </c>
      <c r="F136" s="694"/>
      <c r="G136" s="691"/>
      <c r="H136" s="691">
        <v>41.2093</v>
      </c>
      <c r="I136" s="691">
        <v>47.1977</v>
      </c>
      <c r="J136" s="691">
        <v>830</v>
      </c>
      <c r="K136" s="691" t="s">
        <v>761</v>
      </c>
      <c r="L136" s="691" t="s">
        <v>775</v>
      </c>
      <c r="M136" s="691" t="s">
        <v>766</v>
      </c>
      <c r="N136" s="691"/>
      <c r="O136" s="691"/>
      <c r="P136" s="691" t="s">
        <v>767</v>
      </c>
      <c r="Q136" s="691">
        <v>20</v>
      </c>
      <c r="R136" s="691">
        <v>24</v>
      </c>
      <c r="S136" s="671">
        <v>627000000</v>
      </c>
      <c r="T136" s="671"/>
      <c r="U136" s="51"/>
    </row>
    <row r="137" spans="1:21" s="49" customFormat="1" ht="12.75">
      <c r="A137" s="691">
        <v>33</v>
      </c>
      <c r="B137" s="691" t="s">
        <v>72</v>
      </c>
      <c r="C137" s="691" t="s">
        <v>830</v>
      </c>
      <c r="D137" s="691" t="s">
        <v>831</v>
      </c>
      <c r="E137" s="694">
        <v>37667</v>
      </c>
      <c r="F137" s="694"/>
      <c r="G137" s="691"/>
      <c r="H137" s="691">
        <v>41.2093</v>
      </c>
      <c r="I137" s="691">
        <v>47.1977</v>
      </c>
      <c r="J137" s="691">
        <v>830</v>
      </c>
      <c r="K137" s="691" t="s">
        <v>761</v>
      </c>
      <c r="L137" s="691" t="s">
        <v>775</v>
      </c>
      <c r="M137" s="691" t="s">
        <v>768</v>
      </c>
      <c r="N137" s="691"/>
      <c r="O137" s="691"/>
      <c r="P137" s="691"/>
      <c r="Q137" s="691">
        <v>100</v>
      </c>
      <c r="R137" s="691">
        <v>24</v>
      </c>
      <c r="S137" s="671">
        <v>628000000</v>
      </c>
      <c r="T137" s="671"/>
      <c r="U137" s="51"/>
    </row>
    <row r="138" spans="1:21" s="49" customFormat="1" ht="12.75">
      <c r="A138" s="692">
        <v>33</v>
      </c>
      <c r="B138" s="692" t="s">
        <v>72</v>
      </c>
      <c r="C138" s="692" t="s">
        <v>830</v>
      </c>
      <c r="D138" s="692" t="s">
        <v>831</v>
      </c>
      <c r="E138" s="697">
        <v>37667</v>
      </c>
      <c r="F138" s="697"/>
      <c r="G138" s="692"/>
      <c r="H138" s="692">
        <v>41.2093</v>
      </c>
      <c r="I138" s="692">
        <v>47.1977</v>
      </c>
      <c r="J138" s="692">
        <v>830</v>
      </c>
      <c r="K138" s="692" t="s">
        <v>761</v>
      </c>
      <c r="L138" s="692" t="s">
        <v>775</v>
      </c>
      <c r="M138" s="692" t="s">
        <v>769</v>
      </c>
      <c r="N138" s="692"/>
      <c r="O138" s="692"/>
      <c r="P138" s="692"/>
      <c r="Q138" s="692">
        <v>100</v>
      </c>
      <c r="R138" s="692">
        <v>24</v>
      </c>
      <c r="S138" s="671"/>
      <c r="T138" s="671">
        <v>428000</v>
      </c>
      <c r="U138" s="51"/>
    </row>
    <row r="139" spans="1:21" s="58" customFormat="1" ht="12.75">
      <c r="A139" s="677">
        <v>34</v>
      </c>
      <c r="B139" s="677" t="s">
        <v>832</v>
      </c>
      <c r="C139" s="677" t="s">
        <v>833</v>
      </c>
      <c r="D139" s="677" t="s">
        <v>833</v>
      </c>
      <c r="E139" s="678">
        <v>40877</v>
      </c>
      <c r="F139" s="679"/>
      <c r="G139" s="677"/>
      <c r="H139" s="680">
        <v>39.397</v>
      </c>
      <c r="I139" s="680">
        <v>45.553</v>
      </c>
      <c r="J139" s="677">
        <v>1202</v>
      </c>
      <c r="K139" s="677" t="s">
        <v>761</v>
      </c>
      <c r="L139" s="681" t="s">
        <v>762</v>
      </c>
      <c r="M139" s="681" t="s">
        <v>763</v>
      </c>
      <c r="N139" s="677"/>
      <c r="O139" s="677"/>
      <c r="P139" s="681" t="s">
        <v>764</v>
      </c>
      <c r="Q139" s="681">
        <v>1</v>
      </c>
      <c r="R139" s="681">
        <v>24</v>
      </c>
      <c r="S139" s="682">
        <v>625000000</v>
      </c>
      <c r="T139" s="682"/>
      <c r="U139" s="61"/>
    </row>
    <row r="140" spans="1:21" s="58" customFormat="1" ht="12.75">
      <c r="A140" s="677">
        <v>34</v>
      </c>
      <c r="B140" s="677" t="s">
        <v>832</v>
      </c>
      <c r="C140" s="677" t="s">
        <v>833</v>
      </c>
      <c r="D140" s="677" t="s">
        <v>833</v>
      </c>
      <c r="E140" s="678">
        <v>40877</v>
      </c>
      <c r="F140" s="679"/>
      <c r="G140" s="677"/>
      <c r="H140" s="680">
        <v>39.397</v>
      </c>
      <c r="I140" s="680">
        <v>45.553</v>
      </c>
      <c r="J140" s="677">
        <v>1202</v>
      </c>
      <c r="K140" s="677" t="s">
        <v>761</v>
      </c>
      <c r="L140" s="677" t="s">
        <v>775</v>
      </c>
      <c r="M140" s="677" t="s">
        <v>766</v>
      </c>
      <c r="N140" s="677"/>
      <c r="O140" s="677"/>
      <c r="P140" s="677" t="s">
        <v>767</v>
      </c>
      <c r="Q140" s="677">
        <v>20</v>
      </c>
      <c r="R140" s="677">
        <v>24</v>
      </c>
      <c r="S140" s="683">
        <v>627000000</v>
      </c>
      <c r="T140" s="683"/>
      <c r="U140" s="61"/>
    </row>
    <row r="141" spans="1:21" s="58" customFormat="1" ht="12.75">
      <c r="A141" s="677">
        <v>34</v>
      </c>
      <c r="B141" s="677" t="s">
        <v>832</v>
      </c>
      <c r="C141" s="677" t="s">
        <v>833</v>
      </c>
      <c r="D141" s="677" t="s">
        <v>833</v>
      </c>
      <c r="E141" s="678">
        <v>40877</v>
      </c>
      <c r="F141" s="679"/>
      <c r="G141" s="677"/>
      <c r="H141" s="680">
        <v>39.397</v>
      </c>
      <c r="I141" s="680">
        <v>45.553</v>
      </c>
      <c r="J141" s="677">
        <v>1202</v>
      </c>
      <c r="K141" s="677" t="s">
        <v>761</v>
      </c>
      <c r="L141" s="677" t="s">
        <v>775</v>
      </c>
      <c r="M141" s="677" t="s">
        <v>768</v>
      </c>
      <c r="N141" s="677"/>
      <c r="O141" s="677"/>
      <c r="P141" s="677"/>
      <c r="Q141" s="677">
        <v>100</v>
      </c>
      <c r="R141" s="677">
        <v>24</v>
      </c>
      <c r="S141" s="683">
        <v>628000000</v>
      </c>
      <c r="T141" s="683"/>
      <c r="U141" s="61"/>
    </row>
    <row r="142" spans="1:21" s="58" customFormat="1" ht="12.75">
      <c r="A142" s="684">
        <v>34</v>
      </c>
      <c r="B142" s="684" t="s">
        <v>832</v>
      </c>
      <c r="C142" s="684" t="s">
        <v>833</v>
      </c>
      <c r="D142" s="684" t="s">
        <v>833</v>
      </c>
      <c r="E142" s="685">
        <v>40877</v>
      </c>
      <c r="F142" s="686"/>
      <c r="G142" s="684"/>
      <c r="H142" s="687">
        <v>39.397</v>
      </c>
      <c r="I142" s="687">
        <v>45.553</v>
      </c>
      <c r="J142" s="684">
        <v>1202</v>
      </c>
      <c r="K142" s="684" t="s">
        <v>761</v>
      </c>
      <c r="L142" s="684" t="s">
        <v>775</v>
      </c>
      <c r="M142" s="684" t="s">
        <v>769</v>
      </c>
      <c r="N142" s="684"/>
      <c r="O142" s="684"/>
      <c r="P142" s="684"/>
      <c r="Q142" s="684">
        <v>100</v>
      </c>
      <c r="R142" s="684">
        <v>24</v>
      </c>
      <c r="S142" s="688"/>
      <c r="T142" s="688">
        <v>428000</v>
      </c>
      <c r="U142" s="61"/>
    </row>
    <row r="143" spans="1:20" s="51" customFormat="1" ht="12.75">
      <c r="A143" s="60">
        <v>35</v>
      </c>
      <c r="B143" s="691" t="s">
        <v>1</v>
      </c>
      <c r="C143" s="693" t="s">
        <v>834</v>
      </c>
      <c r="D143" s="693" t="s">
        <v>834</v>
      </c>
      <c r="E143" s="704">
        <v>41571</v>
      </c>
      <c r="F143" s="60"/>
      <c r="G143" s="60"/>
      <c r="H143" s="705">
        <v>38.9162</v>
      </c>
      <c r="I143" s="705">
        <v>48.2409</v>
      </c>
      <c r="J143" s="60">
        <v>922</v>
      </c>
      <c r="K143" s="691" t="s">
        <v>761</v>
      </c>
      <c r="L143" s="691" t="s">
        <v>762</v>
      </c>
      <c r="M143" s="691" t="s">
        <v>762</v>
      </c>
      <c r="N143" s="60"/>
      <c r="O143" s="60"/>
      <c r="P143" s="691" t="s">
        <v>764</v>
      </c>
      <c r="Q143" s="691">
        <v>1</v>
      </c>
      <c r="R143" s="691">
        <v>24</v>
      </c>
      <c r="S143" s="671">
        <v>625000000</v>
      </c>
      <c r="T143" s="671"/>
    </row>
    <row r="144" spans="1:20" s="51" customFormat="1" ht="12.75">
      <c r="A144" s="60">
        <v>35</v>
      </c>
      <c r="B144" s="691" t="s">
        <v>1</v>
      </c>
      <c r="C144" s="693" t="s">
        <v>834</v>
      </c>
      <c r="D144" s="693" t="s">
        <v>834</v>
      </c>
      <c r="E144" s="704">
        <v>41572</v>
      </c>
      <c r="F144" s="60"/>
      <c r="G144" s="60"/>
      <c r="H144" s="705">
        <v>38.9162</v>
      </c>
      <c r="I144" s="705">
        <v>48.2409</v>
      </c>
      <c r="J144" s="60">
        <v>922</v>
      </c>
      <c r="K144" s="691" t="s">
        <v>761</v>
      </c>
      <c r="L144" s="691" t="s">
        <v>775</v>
      </c>
      <c r="M144" s="691" t="s">
        <v>775</v>
      </c>
      <c r="N144" s="60"/>
      <c r="O144" s="60"/>
      <c r="P144" s="691" t="s">
        <v>767</v>
      </c>
      <c r="Q144" s="691">
        <v>20</v>
      </c>
      <c r="R144" s="691">
        <v>24</v>
      </c>
      <c r="S144" s="671">
        <v>627000000</v>
      </c>
      <c r="T144" s="671"/>
    </row>
    <row r="145" spans="1:20" s="51" customFormat="1" ht="12.75">
      <c r="A145" s="60">
        <v>35</v>
      </c>
      <c r="B145" s="691" t="s">
        <v>1</v>
      </c>
      <c r="C145" s="693" t="s">
        <v>834</v>
      </c>
      <c r="D145" s="693" t="s">
        <v>834</v>
      </c>
      <c r="E145" s="704">
        <v>41573</v>
      </c>
      <c r="F145" s="60"/>
      <c r="G145" s="60"/>
      <c r="H145" s="705">
        <v>38.9162</v>
      </c>
      <c r="I145" s="705">
        <v>48.2409</v>
      </c>
      <c r="J145" s="60">
        <v>922</v>
      </c>
      <c r="K145" s="691" t="s">
        <v>761</v>
      </c>
      <c r="L145" s="691" t="s">
        <v>775</v>
      </c>
      <c r="M145" s="691" t="s">
        <v>775</v>
      </c>
      <c r="N145" s="60"/>
      <c r="O145" s="60"/>
      <c r="P145" s="691"/>
      <c r="Q145" s="691">
        <v>100</v>
      </c>
      <c r="R145" s="691">
        <v>24</v>
      </c>
      <c r="S145" s="671">
        <v>628000000</v>
      </c>
      <c r="T145" s="671"/>
    </row>
    <row r="146" spans="1:20" s="51" customFormat="1" ht="13.5" thickBot="1">
      <c r="A146" s="65">
        <v>35</v>
      </c>
      <c r="B146" s="706" t="s">
        <v>1</v>
      </c>
      <c r="C146" s="707" t="s">
        <v>834</v>
      </c>
      <c r="D146" s="707" t="s">
        <v>834</v>
      </c>
      <c r="E146" s="708">
        <v>41574</v>
      </c>
      <c r="F146" s="65"/>
      <c r="G146" s="65"/>
      <c r="H146" s="709">
        <v>38.9162</v>
      </c>
      <c r="I146" s="709">
        <v>48.2409</v>
      </c>
      <c r="J146" s="65">
        <v>922</v>
      </c>
      <c r="K146" s="706" t="s">
        <v>761</v>
      </c>
      <c r="L146" s="706" t="s">
        <v>775</v>
      </c>
      <c r="M146" s="706" t="s">
        <v>775</v>
      </c>
      <c r="N146" s="65"/>
      <c r="O146" s="65"/>
      <c r="P146" s="706"/>
      <c r="Q146" s="706">
        <v>100</v>
      </c>
      <c r="R146" s="706">
        <v>24</v>
      </c>
      <c r="S146" s="710"/>
      <c r="T146" s="710">
        <v>428000</v>
      </c>
    </row>
    <row r="147" spans="1:21" s="3" customFormat="1" ht="13.5" thickTop="1">
      <c r="A147" s="44"/>
      <c r="B147" s="44"/>
      <c r="C147" s="44"/>
      <c r="D147" s="44"/>
      <c r="E147" s="44"/>
      <c r="F147" s="44"/>
      <c r="G147" s="44"/>
      <c r="H147" s="44"/>
      <c r="I147" s="44"/>
      <c r="J147" s="44"/>
      <c r="K147" s="44"/>
      <c r="L147" s="44"/>
      <c r="M147" s="44"/>
      <c r="N147" s="44"/>
      <c r="O147" s="44"/>
      <c r="P147" s="44"/>
      <c r="Q147" s="44"/>
      <c r="R147" s="44"/>
      <c r="S147" s="44"/>
      <c r="T147" s="44"/>
      <c r="U147" s="6"/>
    </row>
    <row r="148" spans="1:21" s="3" customFormat="1" ht="12.75">
      <c r="A148" s="44"/>
      <c r="B148" s="44"/>
      <c r="C148" s="44"/>
      <c r="D148" s="44"/>
      <c r="E148" s="44"/>
      <c r="F148" s="44"/>
      <c r="G148" s="44"/>
      <c r="H148" s="44"/>
      <c r="I148" s="44"/>
      <c r="J148" s="44"/>
      <c r="K148" s="44"/>
      <c r="L148" s="44"/>
      <c r="M148" s="44"/>
      <c r="N148" s="44"/>
      <c r="O148" s="44"/>
      <c r="P148" s="44"/>
      <c r="Q148" s="44"/>
      <c r="R148" s="44"/>
      <c r="S148" s="44"/>
      <c r="T148" s="44"/>
      <c r="U148" s="6"/>
    </row>
    <row r="149" spans="1:21" s="3" customFormat="1" ht="12.75">
      <c r="A149" s="44"/>
      <c r="B149" s="44"/>
      <c r="C149" s="44"/>
      <c r="D149" s="44"/>
      <c r="E149" s="44"/>
      <c r="F149" s="44"/>
      <c r="G149" s="44"/>
      <c r="H149" s="44"/>
      <c r="I149" s="44"/>
      <c r="J149" s="44"/>
      <c r="K149" s="44"/>
      <c r="L149" s="44"/>
      <c r="M149" s="44"/>
      <c r="N149" s="44"/>
      <c r="O149" s="44"/>
      <c r="P149" s="44"/>
      <c r="Q149" s="44"/>
      <c r="R149" s="44"/>
      <c r="S149" s="44"/>
      <c r="T149" s="44"/>
      <c r="U149" s="6"/>
    </row>
    <row r="150" spans="1:21" s="3" customFormat="1" ht="12.75">
      <c r="A150" s="44"/>
      <c r="B150" s="44"/>
      <c r="C150" s="44"/>
      <c r="D150" s="44"/>
      <c r="E150" s="44"/>
      <c r="F150" s="44"/>
      <c r="G150" s="44"/>
      <c r="H150" s="44"/>
      <c r="I150" s="44"/>
      <c r="J150" s="44"/>
      <c r="K150" s="44"/>
      <c r="L150" s="44"/>
      <c r="M150" s="44"/>
      <c r="N150" s="44"/>
      <c r="O150" s="44"/>
      <c r="P150" s="44"/>
      <c r="Q150" s="44"/>
      <c r="R150" s="44"/>
      <c r="S150" s="44"/>
      <c r="T150" s="44"/>
      <c r="U150" s="6"/>
    </row>
    <row r="151" spans="1:21" s="3" customFormat="1" ht="12.75">
      <c r="A151" s="44"/>
      <c r="B151" s="44"/>
      <c r="C151" s="44"/>
      <c r="D151" s="44"/>
      <c r="E151" s="44"/>
      <c r="F151" s="44"/>
      <c r="G151" s="44"/>
      <c r="H151" s="44"/>
      <c r="I151" s="44"/>
      <c r="J151" s="44"/>
      <c r="K151" s="44"/>
      <c r="L151" s="44"/>
      <c r="M151" s="44"/>
      <c r="N151" s="44"/>
      <c r="O151" s="44"/>
      <c r="P151" s="44"/>
      <c r="Q151" s="44"/>
      <c r="R151" s="44"/>
      <c r="S151" s="44"/>
      <c r="T151" s="44"/>
      <c r="U151" s="6"/>
    </row>
    <row r="152" spans="1:21" s="3" customFormat="1" ht="12.75">
      <c r="A152" s="44"/>
      <c r="B152" s="44"/>
      <c r="C152" s="44"/>
      <c r="D152" s="44"/>
      <c r="E152" s="44"/>
      <c r="F152" s="44"/>
      <c r="G152" s="44"/>
      <c r="H152" s="44"/>
      <c r="I152" s="44"/>
      <c r="J152" s="44"/>
      <c r="K152" s="44"/>
      <c r="L152" s="44"/>
      <c r="M152" s="44"/>
      <c r="N152" s="44"/>
      <c r="O152" s="44"/>
      <c r="P152" s="44"/>
      <c r="Q152" s="44"/>
      <c r="R152" s="44"/>
      <c r="S152" s="44"/>
      <c r="T152" s="44"/>
      <c r="U152" s="6"/>
    </row>
    <row r="153" spans="1:21" s="3" customFormat="1" ht="12.75">
      <c r="A153" s="44"/>
      <c r="B153" s="44"/>
      <c r="C153" s="44"/>
      <c r="D153" s="44"/>
      <c r="E153" s="44"/>
      <c r="F153" s="44"/>
      <c r="G153" s="44"/>
      <c r="H153" s="44"/>
      <c r="I153" s="44"/>
      <c r="J153" s="44"/>
      <c r="K153" s="44"/>
      <c r="L153" s="44"/>
      <c r="M153" s="44"/>
      <c r="N153" s="44"/>
      <c r="O153" s="44"/>
      <c r="P153" s="44"/>
      <c r="Q153" s="44"/>
      <c r="R153" s="44"/>
      <c r="S153" s="44"/>
      <c r="T153" s="44"/>
      <c r="U153" s="6"/>
    </row>
    <row r="154" spans="1:21" s="3" customFormat="1" ht="12.75">
      <c r="A154" s="44"/>
      <c r="B154" s="44"/>
      <c r="C154" s="44"/>
      <c r="D154" s="44"/>
      <c r="E154" s="44"/>
      <c r="F154" s="44"/>
      <c r="G154" s="44"/>
      <c r="H154" s="44"/>
      <c r="I154" s="44"/>
      <c r="J154" s="44"/>
      <c r="K154" s="44"/>
      <c r="L154" s="44"/>
      <c r="M154" s="44"/>
      <c r="N154" s="44"/>
      <c r="O154" s="44"/>
      <c r="P154" s="44"/>
      <c r="Q154" s="44"/>
      <c r="R154" s="44"/>
      <c r="S154" s="44"/>
      <c r="T154" s="44"/>
      <c r="U154" s="6"/>
    </row>
    <row r="155" spans="1:21" s="3" customFormat="1" ht="12.75">
      <c r="A155" s="44"/>
      <c r="B155" s="44"/>
      <c r="C155" s="44"/>
      <c r="D155" s="44"/>
      <c r="E155" s="44"/>
      <c r="F155" s="44"/>
      <c r="G155" s="44"/>
      <c r="H155" s="44"/>
      <c r="I155" s="44"/>
      <c r="J155" s="44"/>
      <c r="K155" s="44"/>
      <c r="L155" s="44"/>
      <c r="M155" s="44"/>
      <c r="N155" s="44"/>
      <c r="O155" s="44"/>
      <c r="P155" s="44"/>
      <c r="Q155" s="44"/>
      <c r="R155" s="44"/>
      <c r="S155" s="44"/>
      <c r="T155" s="44"/>
      <c r="U155" s="6"/>
    </row>
    <row r="156" spans="1:21" s="3" customFormat="1" ht="12.75">
      <c r="A156" s="44"/>
      <c r="B156" s="44"/>
      <c r="C156" s="44"/>
      <c r="D156" s="44"/>
      <c r="E156" s="44"/>
      <c r="F156" s="44"/>
      <c r="G156" s="44"/>
      <c r="H156" s="44"/>
      <c r="I156" s="44"/>
      <c r="J156" s="44"/>
      <c r="K156" s="44"/>
      <c r="L156" s="44"/>
      <c r="M156" s="44"/>
      <c r="N156" s="44"/>
      <c r="O156" s="44"/>
      <c r="P156" s="44"/>
      <c r="Q156" s="44"/>
      <c r="R156" s="44"/>
      <c r="S156" s="44"/>
      <c r="T156" s="44"/>
      <c r="U156" s="6"/>
    </row>
    <row r="157" spans="1:21" s="3" customFormat="1" ht="12.75">
      <c r="A157" s="44"/>
      <c r="B157" s="44"/>
      <c r="C157" s="44"/>
      <c r="D157" s="44"/>
      <c r="E157" s="44"/>
      <c r="F157" s="44"/>
      <c r="G157" s="44"/>
      <c r="H157" s="44"/>
      <c r="I157" s="44"/>
      <c r="J157" s="44"/>
      <c r="K157" s="44"/>
      <c r="L157" s="44"/>
      <c r="M157" s="44"/>
      <c r="N157" s="44"/>
      <c r="O157" s="44"/>
      <c r="P157" s="44"/>
      <c r="Q157" s="44"/>
      <c r="R157" s="44"/>
      <c r="S157" s="44"/>
      <c r="T157" s="44"/>
      <c r="U157" s="6"/>
    </row>
    <row r="158" spans="1:21" s="3" customFormat="1" ht="12.75">
      <c r="A158" s="44"/>
      <c r="B158" s="44"/>
      <c r="C158" s="44"/>
      <c r="D158" s="44"/>
      <c r="E158" s="44"/>
      <c r="F158" s="44"/>
      <c r="G158" s="44"/>
      <c r="H158" s="44"/>
      <c r="I158" s="44"/>
      <c r="J158" s="44"/>
      <c r="K158" s="44"/>
      <c r="L158" s="44"/>
      <c r="M158" s="44"/>
      <c r="N158" s="44"/>
      <c r="O158" s="44"/>
      <c r="P158" s="44"/>
      <c r="Q158" s="44"/>
      <c r="R158" s="44"/>
      <c r="S158" s="44"/>
      <c r="T158" s="44"/>
      <c r="U158" s="6"/>
    </row>
    <row r="159" spans="1:21" s="3" customFormat="1" ht="12.75">
      <c r="A159" s="44"/>
      <c r="B159" s="44"/>
      <c r="C159" s="44"/>
      <c r="D159" s="44"/>
      <c r="E159" s="44"/>
      <c r="F159" s="44"/>
      <c r="G159" s="44"/>
      <c r="H159" s="44"/>
      <c r="I159" s="44"/>
      <c r="J159" s="44"/>
      <c r="K159" s="44"/>
      <c r="L159" s="44"/>
      <c r="M159" s="44"/>
      <c r="N159" s="44"/>
      <c r="O159" s="44"/>
      <c r="P159" s="44"/>
      <c r="Q159" s="44"/>
      <c r="R159" s="44"/>
      <c r="S159" s="44"/>
      <c r="T159" s="44"/>
      <c r="U159" s="6"/>
    </row>
    <row r="160" spans="1:21" s="3" customFormat="1" ht="12.75">
      <c r="A160" s="44"/>
      <c r="B160" s="44"/>
      <c r="C160" s="44"/>
      <c r="D160" s="44"/>
      <c r="E160" s="44"/>
      <c r="F160" s="44"/>
      <c r="G160" s="44"/>
      <c r="H160" s="44"/>
      <c r="I160" s="44"/>
      <c r="J160" s="44"/>
      <c r="K160" s="44"/>
      <c r="L160" s="44"/>
      <c r="M160" s="44"/>
      <c r="N160" s="44"/>
      <c r="O160" s="44"/>
      <c r="P160" s="44"/>
      <c r="Q160" s="44"/>
      <c r="R160" s="44"/>
      <c r="S160" s="44"/>
      <c r="T160" s="44"/>
      <c r="U160" s="6"/>
    </row>
    <row r="161" spans="1:21" s="3" customFormat="1" ht="12.75">
      <c r="A161" s="44"/>
      <c r="B161" s="44"/>
      <c r="C161" s="44"/>
      <c r="D161" s="44"/>
      <c r="E161" s="44"/>
      <c r="F161" s="44"/>
      <c r="G161" s="44"/>
      <c r="H161" s="44"/>
      <c r="I161" s="44"/>
      <c r="J161" s="44"/>
      <c r="K161" s="44"/>
      <c r="L161" s="44"/>
      <c r="M161" s="44"/>
      <c r="N161" s="44"/>
      <c r="O161" s="44"/>
      <c r="P161" s="44"/>
      <c r="Q161" s="44"/>
      <c r="R161" s="44"/>
      <c r="S161" s="44"/>
      <c r="T161" s="44"/>
      <c r="U161" s="6"/>
    </row>
    <row r="162" spans="1:21" s="3" customFormat="1" ht="12.75">
      <c r="A162" s="44"/>
      <c r="B162" s="44"/>
      <c r="C162" s="44"/>
      <c r="D162" s="44"/>
      <c r="E162" s="44"/>
      <c r="F162" s="44"/>
      <c r="G162" s="44"/>
      <c r="H162" s="44"/>
      <c r="I162" s="44"/>
      <c r="J162" s="44"/>
      <c r="K162" s="44"/>
      <c r="L162" s="44"/>
      <c r="M162" s="44"/>
      <c r="N162" s="44"/>
      <c r="O162" s="44"/>
      <c r="P162" s="44"/>
      <c r="Q162" s="44"/>
      <c r="R162" s="44"/>
      <c r="S162" s="44"/>
      <c r="T162" s="44"/>
      <c r="U162" s="6"/>
    </row>
    <row r="163" spans="1:21" s="3" customFormat="1" ht="12.75">
      <c r="A163" s="44"/>
      <c r="B163" s="44"/>
      <c r="C163" s="44"/>
      <c r="D163" s="44"/>
      <c r="E163" s="44"/>
      <c r="F163" s="44"/>
      <c r="G163" s="44"/>
      <c r="H163" s="44"/>
      <c r="I163" s="44"/>
      <c r="J163" s="44"/>
      <c r="K163" s="44"/>
      <c r="L163" s="44"/>
      <c r="M163" s="44"/>
      <c r="N163" s="44"/>
      <c r="O163" s="44"/>
      <c r="P163" s="44"/>
      <c r="Q163" s="44"/>
      <c r="R163" s="44"/>
      <c r="S163" s="44"/>
      <c r="T163" s="44"/>
      <c r="U163" s="6"/>
    </row>
  </sheetData>
  <sheetProtection/>
  <autoFilter ref="A6:T146"/>
  <hyperlinks>
    <hyperlink ref="C11" r:id="rId1" display="http://www.isc.ac.uk/cgi-bin/stations?stacode=ASTR"/>
    <hyperlink ref="C95" r:id="rId2" display="http://www.isc.ac.uk/cgi-bin/stations?stacode=MNGR"/>
    <hyperlink ref="D95" r:id="rId3" display="http://www.isc.ac.uk/cgi-bin/stations?stacode=MNGR"/>
    <hyperlink ref="C96" r:id="rId4" display="http://www.isc.ac.uk/cgi-bin/stations?stacode=MNGR"/>
    <hyperlink ref="C97" r:id="rId5" display="http://www.isc.ac.uk/cgi-bin/stations?stacode=MNGR"/>
    <hyperlink ref="C98" r:id="rId6" display="http://www.isc.ac.uk/cgi-bin/stations?stacode=MNGR"/>
    <hyperlink ref="C99" r:id="rId7" display="http://www.isc.ac.uk/cgi-bin/stations?stacode=QZX"/>
    <hyperlink ref="D99" r:id="rId8" display="http://www.isc.ac.uk/cgi-bin/stations?stacode=QZX"/>
    <hyperlink ref="C103" r:id="rId9" display="http://www.isc.ac.uk/cgi-bin/stations?stacode=SAAT"/>
    <hyperlink ref="C104" r:id="rId10" display="http://www.isc.ac.uk/cgi-bin/stations?stacode=SAAT"/>
    <hyperlink ref="C105" r:id="rId11" display="http://www.isc.ac.uk/cgi-bin/stations?stacode=SAAT"/>
    <hyperlink ref="C106" r:id="rId12" display="http://www.isc.ac.uk/cgi-bin/stations?stacode=SAAT"/>
    <hyperlink ref="D103" r:id="rId13" display="http://www.isc.ac.uk/cgi-bin/stations?stacode=SAAT"/>
    <hyperlink ref="D104" r:id="rId14" display="http://www.isc.ac.uk/cgi-bin/stations?stacode=SAAT"/>
    <hyperlink ref="D105" r:id="rId15" display="http://www.isc.ac.uk/cgi-bin/stations?stacode=SAAT"/>
    <hyperlink ref="D106" r:id="rId16" display="http://www.isc.ac.uk/cgi-bin/stations?stacode=SAAT"/>
    <hyperlink ref="C107" r:id="rId17" display="http://www.isc.ac.uk/cgi-bin/stations?stacode=XNQ"/>
    <hyperlink ref="C108" r:id="rId18" display="http://www.isc.ac.uk/cgi-bin/stations?stacode=XNQ"/>
    <hyperlink ref="C109" r:id="rId19" display="http://www.isc.ac.uk/cgi-bin/stations?stacode=XNQ"/>
    <hyperlink ref="C110" r:id="rId20" display="http://www.isc.ac.uk/cgi-bin/stations?stacode=XNQ"/>
    <hyperlink ref="D107" r:id="rId21" display="http://www.isc.ac.uk/cgi-bin/stations?stacode=XNQ"/>
    <hyperlink ref="D108" r:id="rId22" display="http://www.isc.ac.uk/cgi-bin/stations?stacode=XNQ"/>
    <hyperlink ref="D109" r:id="rId23" display="http://www.isc.ac.uk/cgi-bin/stations?stacode=XNQ"/>
    <hyperlink ref="D110" r:id="rId24" display="http://www.isc.ac.uk/cgi-bin/stations?stacode=XNQ"/>
    <hyperlink ref="C111" r:id="rId25" display="http://www.isc.ac.uk/cgi-bin/stations?stacode=ZRD"/>
    <hyperlink ref="C112" r:id="rId26" display="http://www.isc.ac.uk/cgi-bin/stations?stacode=ZRD"/>
    <hyperlink ref="C113" r:id="rId27" display="http://www.isc.ac.uk/cgi-bin/stations?stacode=ZRD"/>
    <hyperlink ref="C114" r:id="rId28" display="http://www.isc.ac.uk/cgi-bin/stations?stacode=ZRD"/>
    <hyperlink ref="D111" r:id="rId29" display="http://www.isc.ac.uk/cgi-bin/stations?stacode=ZRD"/>
    <hyperlink ref="D112" r:id="rId30" display="http://www.isc.ac.uk/cgi-bin/stations?stacode=ZRD"/>
    <hyperlink ref="D113" r:id="rId31" display="http://www.isc.ac.uk/cgi-bin/stations?stacode=ZRD"/>
    <hyperlink ref="D114" r:id="rId32" display="http://www.isc.ac.uk/cgi-bin/stations?stacode=ZRD"/>
    <hyperlink ref="C47" r:id="rId33" display="http://www.isc.ac.uk/cgi-bin/stations?stacode=GDB"/>
    <hyperlink ref="C48" r:id="rId34" display="http://www.isc.ac.uk/cgi-bin/stations?stacode=GDB"/>
    <hyperlink ref="C49" r:id="rId35" display="http://www.isc.ac.uk/cgi-bin/stations?stacode=GDB"/>
    <hyperlink ref="C50" r:id="rId36" display="http://www.isc.ac.uk/cgi-bin/stations?stacode=GDB"/>
    <hyperlink ref="D47" r:id="rId37" display="http://www.isc.ac.uk/cgi-bin/stations?stacode=GDB"/>
    <hyperlink ref="D48" r:id="rId38" display="http://www.isc.ac.uk/cgi-bin/stations?stacode=GDB"/>
    <hyperlink ref="D49" r:id="rId39" display="http://www.isc.ac.uk/cgi-bin/stations?stacode=GDB"/>
    <hyperlink ref="D50" r:id="rId40" display="http://www.isc.ac.uk/cgi-bin/stations?stacode=GDB"/>
    <hyperlink ref="C12" r:id="rId41" display="http://www.isc.ac.uk/cgi-bin/stations?stacode=ASTR"/>
    <hyperlink ref="C13" r:id="rId42" display="http://www.isc.ac.uk/cgi-bin/stations?stacode=ASTR"/>
    <hyperlink ref="C14" r:id="rId43" display="http://www.isc.ac.uk/cgi-bin/stations?stacode=ASTR"/>
    <hyperlink ref="D96" r:id="rId44" display="http://www.isc.ac.uk/cgi-bin/stations?stacode=MNGR"/>
    <hyperlink ref="D97" r:id="rId45" display="http://www.isc.ac.uk/cgi-bin/stations?stacode=MNGR"/>
    <hyperlink ref="D98" r:id="rId46" display="http://www.isc.ac.uk/cgi-bin/stations?stacode=MNGR"/>
    <hyperlink ref="C100" r:id="rId47" display="http://www.isc.ac.uk/cgi-bin/stations?stacode=QZX"/>
    <hyperlink ref="D100" r:id="rId48" display="http://www.isc.ac.uk/cgi-bin/stations?stacode=QZX"/>
    <hyperlink ref="C101" r:id="rId49" display="http://www.isc.ac.uk/cgi-bin/stations?stacode=QZX"/>
    <hyperlink ref="D101" r:id="rId50" display="http://www.isc.ac.uk/cgi-bin/stations?stacode=QZX"/>
    <hyperlink ref="C102" r:id="rId51" display="http://www.isc.ac.uk/cgi-bin/stations?stacode=QZX"/>
    <hyperlink ref="D102" r:id="rId52" display="http://www.isc.ac.uk/cgi-bin/stations?stacode=QZX"/>
  </hyperlinks>
  <printOptions/>
  <pageMargins left="0.75" right="0.75" top="1" bottom="1" header="0.5" footer="0.5"/>
  <pageSetup horizontalDpi="600" verticalDpi="600" orientation="portrait" paperSize="9" r:id="rId53"/>
</worksheet>
</file>

<file path=xl/worksheets/sheet2.xml><?xml version="1.0" encoding="utf-8"?>
<worksheet xmlns="http://schemas.openxmlformats.org/spreadsheetml/2006/main" xmlns:r="http://schemas.openxmlformats.org/officeDocument/2006/relationships">
  <dimension ref="A1:AS242"/>
  <sheetViews>
    <sheetView tabSelected="1" zoomScalePageLayoutView="0" workbookViewId="0" topLeftCell="A1">
      <selection activeCell="A2" sqref="A2"/>
    </sheetView>
  </sheetViews>
  <sheetFormatPr defaultColWidth="9.140625" defaultRowHeight="12.75"/>
  <cols>
    <col min="1" max="1" width="13.57421875" style="3" customWidth="1"/>
    <col min="2" max="2" width="5.28125" style="300" customWidth="1"/>
    <col min="3" max="3" width="6.28125" style="196" customWidth="1"/>
    <col min="4" max="4" width="4.57421875" style="44" customWidth="1"/>
    <col min="5" max="5" width="5.57421875" style="44" customWidth="1"/>
    <col min="6" max="7" width="5.421875" style="44" customWidth="1"/>
    <col min="8" max="8" width="6.28125" style="197" customWidth="1"/>
    <col min="9" max="9" width="8.00390625" style="183" customWidth="1"/>
    <col min="10" max="10" width="7.421875" style="183" customWidth="1"/>
    <col min="11" max="11" width="4.7109375" style="183" customWidth="1"/>
    <col min="12" max="12" width="4.57421875" style="200" customWidth="1"/>
    <col min="13" max="13" width="6.421875" style="349" customWidth="1"/>
    <col min="14" max="14" width="6.421875" style="183" customWidth="1"/>
    <col min="15" max="15" width="4.8515625" style="105" customWidth="1"/>
    <col min="16" max="16" width="3.8515625" style="362" customWidth="1"/>
    <col min="17" max="17" width="5.28125" style="13" customWidth="1"/>
    <col min="18" max="18" width="4.7109375" style="14" customWidth="1"/>
    <col min="19" max="19" width="5.57421875" style="106" customWidth="1"/>
    <col min="20" max="20" width="4.28125" style="362" customWidth="1"/>
    <col min="21" max="21" width="5.7109375" style="13" customWidth="1"/>
    <col min="22" max="22" width="4.28125" style="80" customWidth="1"/>
    <col min="23" max="23" width="7.00390625" style="106" customWidth="1"/>
    <col min="24" max="24" width="7.00390625" style="370" customWidth="1"/>
    <col min="25" max="25" width="6.7109375" style="15" customWidth="1"/>
    <col min="26" max="26" width="4.7109375" style="16" customWidth="1"/>
    <col min="27" max="27" width="8.8515625" style="17" customWidth="1"/>
    <col min="28" max="28" width="5.421875" style="15" customWidth="1"/>
    <col min="29" max="29" width="10.140625" style="17" customWidth="1"/>
    <col min="30" max="30" width="7.8515625" style="43" customWidth="1"/>
    <col min="31" max="31" width="10.421875" style="85" customWidth="1"/>
    <col min="32" max="32" width="9.7109375" style="155" customWidth="1"/>
    <col min="33" max="33" width="4.00390625" style="155" customWidth="1"/>
    <col min="34" max="34" width="16.140625" style="227" customWidth="1"/>
    <col min="35" max="35" width="5.57421875" style="155" customWidth="1"/>
    <col min="36" max="37" width="45.140625" style="837" customWidth="1"/>
  </cols>
  <sheetData>
    <row r="1" spans="1:37" s="27" customFormat="1" ht="15" customHeight="1">
      <c r="A1" s="119" t="s">
        <v>1034</v>
      </c>
      <c r="B1" s="32"/>
      <c r="C1" s="184"/>
      <c r="D1" s="22"/>
      <c r="E1" s="22"/>
      <c r="F1" s="22"/>
      <c r="G1" s="22"/>
      <c r="H1" s="185"/>
      <c r="I1" s="99"/>
      <c r="J1" s="186"/>
      <c r="K1" s="187"/>
      <c r="L1" s="99"/>
      <c r="M1" s="99"/>
      <c r="N1" s="99"/>
      <c r="O1" s="21"/>
      <c r="P1" s="21"/>
      <c r="Q1" s="21"/>
      <c r="R1" s="21"/>
      <c r="S1" s="21"/>
      <c r="T1" s="22"/>
      <c r="U1" s="22"/>
      <c r="V1" s="78"/>
      <c r="W1" s="22"/>
      <c r="X1" s="364"/>
      <c r="Y1" s="23"/>
      <c r="Z1" s="24"/>
      <c r="AA1" s="23"/>
      <c r="AB1" s="25"/>
      <c r="AC1" s="26"/>
      <c r="AD1" s="158"/>
      <c r="AE1" s="20"/>
      <c r="AF1" s="153"/>
      <c r="AG1" s="153"/>
      <c r="AH1" s="226"/>
      <c r="AI1" s="153"/>
      <c r="AJ1" s="831"/>
      <c r="AK1" s="831"/>
    </row>
    <row r="2" spans="1:37" s="27" customFormat="1" ht="15">
      <c r="A2" s="119" t="s">
        <v>414</v>
      </c>
      <c r="B2" s="377"/>
      <c r="C2" s="188"/>
      <c r="D2" s="189"/>
      <c r="E2" s="22"/>
      <c r="F2" s="22"/>
      <c r="G2" s="22"/>
      <c r="H2" s="190"/>
      <c r="I2" s="190"/>
      <c r="J2" s="99"/>
      <c r="K2" s="187"/>
      <c r="L2" s="88"/>
      <c r="M2" s="100"/>
      <c r="N2" s="100"/>
      <c r="O2" s="89"/>
      <c r="P2" s="23"/>
      <c r="Q2" s="23"/>
      <c r="R2" s="84"/>
      <c r="S2" s="363"/>
      <c r="T2" s="23"/>
      <c r="U2" s="23"/>
      <c r="V2" s="79"/>
      <c r="W2" s="23"/>
      <c r="X2" s="24"/>
      <c r="Y2" s="28"/>
      <c r="Z2" s="29"/>
      <c r="AA2" s="23"/>
      <c r="AB2" s="25"/>
      <c r="AC2" s="26"/>
      <c r="AD2" s="158"/>
      <c r="AE2" s="19"/>
      <c r="AF2" s="22"/>
      <c r="AG2" s="22"/>
      <c r="AH2" s="226"/>
      <c r="AI2" s="22"/>
      <c r="AJ2" s="831"/>
      <c r="AK2" s="831"/>
    </row>
    <row r="3" spans="1:37" s="10" customFormat="1" ht="14.25">
      <c r="A3" s="120" t="s">
        <v>97</v>
      </c>
      <c r="B3" s="33"/>
      <c r="C3" s="191"/>
      <c r="D3" s="192"/>
      <c r="E3" s="154"/>
      <c r="F3" s="154"/>
      <c r="G3" s="154"/>
      <c r="H3" s="193"/>
      <c r="I3" s="194"/>
      <c r="J3" s="194"/>
      <c r="K3" s="195"/>
      <c r="L3" s="101"/>
      <c r="M3" s="102"/>
      <c r="N3" s="102"/>
      <c r="O3" s="11"/>
      <c r="P3" s="12"/>
      <c r="Q3" s="12"/>
      <c r="R3" s="12"/>
      <c r="S3" s="12"/>
      <c r="T3" s="12"/>
      <c r="U3" s="12"/>
      <c r="V3" s="77"/>
      <c r="W3" s="12"/>
      <c r="X3" s="365"/>
      <c r="Y3" s="30"/>
      <c r="Z3" s="31"/>
      <c r="AA3" s="12"/>
      <c r="AB3" s="4"/>
      <c r="AC3" s="8"/>
      <c r="AD3" s="157"/>
      <c r="AE3" s="5"/>
      <c r="AF3" s="154"/>
      <c r="AG3" s="154"/>
      <c r="AH3" s="226"/>
      <c r="AI3" s="154"/>
      <c r="AJ3" s="831"/>
      <c r="AK3" s="831"/>
    </row>
    <row r="4" spans="1:37" s="10" customFormat="1" ht="14.25">
      <c r="A4" s="162" t="s">
        <v>441</v>
      </c>
      <c r="B4" s="33"/>
      <c r="C4" s="191"/>
      <c r="D4" s="192"/>
      <c r="E4" s="154"/>
      <c r="F4" s="154"/>
      <c r="G4" s="154"/>
      <c r="H4" s="193"/>
      <c r="I4" s="194"/>
      <c r="J4" s="194"/>
      <c r="K4" s="195"/>
      <c r="L4" s="101"/>
      <c r="M4" s="102"/>
      <c r="N4" s="102"/>
      <c r="O4" s="11"/>
      <c r="P4" s="12"/>
      <c r="Q4" s="12"/>
      <c r="R4" s="12"/>
      <c r="S4" s="12"/>
      <c r="T4" s="12"/>
      <c r="U4" s="12"/>
      <c r="V4" s="77"/>
      <c r="W4" s="12"/>
      <c r="X4" s="365"/>
      <c r="Y4" s="30"/>
      <c r="Z4" s="31"/>
      <c r="AA4" s="12"/>
      <c r="AB4" s="4"/>
      <c r="AC4" s="8"/>
      <c r="AD4" s="157"/>
      <c r="AE4" s="5"/>
      <c r="AF4" s="154"/>
      <c r="AG4" s="154"/>
      <c r="AH4" s="226"/>
      <c r="AI4" s="154"/>
      <c r="AJ4" s="831"/>
      <c r="AK4" s="831"/>
    </row>
    <row r="5" spans="1:37" s="10" customFormat="1" ht="14.25">
      <c r="A5" s="163" t="s">
        <v>566</v>
      </c>
      <c r="B5" s="33"/>
      <c r="C5" s="191"/>
      <c r="D5" s="192"/>
      <c r="E5" s="154"/>
      <c r="F5" s="154"/>
      <c r="G5" s="154"/>
      <c r="H5" s="193"/>
      <c r="I5" s="194"/>
      <c r="J5" s="194"/>
      <c r="K5" s="195"/>
      <c r="L5" s="101"/>
      <c r="M5" s="102"/>
      <c r="N5" s="102"/>
      <c r="O5" s="11"/>
      <c r="P5" s="12"/>
      <c r="Q5" s="12"/>
      <c r="R5" s="12"/>
      <c r="S5" s="12"/>
      <c r="T5" s="12"/>
      <c r="U5" s="12"/>
      <c r="V5" s="77"/>
      <c r="W5" s="12"/>
      <c r="X5" s="365"/>
      <c r="Y5" s="30"/>
      <c r="Z5" s="31"/>
      <c r="AA5" s="12"/>
      <c r="AB5" s="4"/>
      <c r="AC5" s="8"/>
      <c r="AD5" s="157"/>
      <c r="AE5" s="5"/>
      <c r="AF5" s="154"/>
      <c r="AG5" s="154"/>
      <c r="AH5" s="226"/>
      <c r="AI5" s="154"/>
      <c r="AJ5" s="831"/>
      <c r="AK5" s="831"/>
    </row>
    <row r="6" spans="1:39" s="10" customFormat="1" ht="12.75">
      <c r="A6" s="121" t="s">
        <v>562</v>
      </c>
      <c r="B6" s="7"/>
      <c r="C6" s="414"/>
      <c r="D6" s="415"/>
      <c r="E6" s="5"/>
      <c r="F6" s="5"/>
      <c r="G6" s="5"/>
      <c r="H6" s="405"/>
      <c r="I6" s="405"/>
      <c r="J6" s="405"/>
      <c r="K6" s="416"/>
      <c r="L6" s="101"/>
      <c r="O6" s="11"/>
      <c r="P6" s="12"/>
      <c r="Q6" s="12"/>
      <c r="R6" s="12"/>
      <c r="S6" s="12"/>
      <c r="T6" s="12"/>
      <c r="U6" s="12"/>
      <c r="V6" s="298"/>
      <c r="W6" s="12"/>
      <c r="X6" s="12"/>
      <c r="Y6" s="30"/>
      <c r="Z6" s="31"/>
      <c r="AA6" s="12"/>
      <c r="AB6" s="4"/>
      <c r="AC6" s="8"/>
      <c r="AD6" s="157"/>
      <c r="AE6" s="5"/>
      <c r="AF6" s="30"/>
      <c r="AG6" s="609"/>
      <c r="AH6" s="154"/>
      <c r="AI6" s="609"/>
      <c r="AJ6" s="299"/>
      <c r="AK6" s="299"/>
      <c r="AL6" s="159"/>
      <c r="AM6" s="159"/>
    </row>
    <row r="7" spans="1:37" s="10" customFormat="1" ht="14.25">
      <c r="A7" s="121" t="s">
        <v>567</v>
      </c>
      <c r="B7" s="33"/>
      <c r="C7" s="191"/>
      <c r="D7" s="192"/>
      <c r="E7" s="154"/>
      <c r="F7" s="154"/>
      <c r="G7" s="154"/>
      <c r="H7" s="193"/>
      <c r="I7" s="194"/>
      <c r="J7" s="194"/>
      <c r="K7" s="195"/>
      <c r="L7" s="101"/>
      <c r="M7" s="102"/>
      <c r="N7" s="102"/>
      <c r="O7" s="11"/>
      <c r="P7" s="12"/>
      <c r="Q7" s="12"/>
      <c r="R7" s="12"/>
      <c r="S7" s="12"/>
      <c r="T7" s="12"/>
      <c r="U7" s="12"/>
      <c r="V7" s="77"/>
      <c r="W7" s="350"/>
      <c r="X7" s="365"/>
      <c r="Y7" s="30"/>
      <c r="Z7" s="31"/>
      <c r="AA7" s="12"/>
      <c r="AB7" s="4"/>
      <c r="AC7" s="8"/>
      <c r="AD7" s="157"/>
      <c r="AE7" s="5"/>
      <c r="AF7" s="154"/>
      <c r="AG7" s="154"/>
      <c r="AH7" s="226"/>
      <c r="AI7" s="154"/>
      <c r="AJ7" s="831"/>
      <c r="AK7" s="831"/>
    </row>
    <row r="8" spans="1:39" s="10" customFormat="1" ht="12.75">
      <c r="A8" s="121" t="s">
        <v>563</v>
      </c>
      <c r="B8" s="9"/>
      <c r="C8" s="403"/>
      <c r="D8" s="9"/>
      <c r="E8" s="9"/>
      <c r="F8" s="9"/>
      <c r="G8" s="9"/>
      <c r="H8" s="404"/>
      <c r="I8" s="405"/>
      <c r="J8" s="405"/>
      <c r="K8" s="102"/>
      <c r="L8" s="406"/>
      <c r="M8" s="407"/>
      <c r="N8" s="407"/>
      <c r="O8" s="12"/>
      <c r="P8" s="12"/>
      <c r="Q8" s="12"/>
      <c r="R8" s="12"/>
      <c r="S8" s="4"/>
      <c r="T8" s="30"/>
      <c r="U8" s="31"/>
      <c r="V8" s="298"/>
      <c r="W8" s="31"/>
      <c r="X8" s="31"/>
      <c r="Y8" s="4"/>
      <c r="Z8" s="8"/>
      <c r="AA8" s="399"/>
      <c r="AB8" s="8"/>
      <c r="AC8" s="7"/>
      <c r="AD8" s="400"/>
      <c r="AE8" s="7"/>
      <c r="AF8" s="7"/>
      <c r="AG8" s="7"/>
      <c r="AH8" s="401"/>
      <c r="AI8" s="7"/>
      <c r="AJ8" s="159"/>
      <c r="AK8" s="159"/>
      <c r="AL8" s="402"/>
      <c r="AM8" s="402"/>
    </row>
    <row r="9" spans="1:39" s="10" customFormat="1" ht="12.75">
      <c r="A9" s="121" t="s">
        <v>564</v>
      </c>
      <c r="B9" s="9"/>
      <c r="C9" s="403"/>
      <c r="D9" s="9"/>
      <c r="E9" s="9"/>
      <c r="F9" s="9"/>
      <c r="G9" s="9"/>
      <c r="H9" s="404"/>
      <c r="I9" s="405"/>
      <c r="J9" s="405"/>
      <c r="K9" s="102"/>
      <c r="L9" s="406"/>
      <c r="M9" s="407"/>
      <c r="N9" s="407"/>
      <c r="O9" s="12"/>
      <c r="P9" s="12"/>
      <c r="Q9" s="12"/>
      <c r="R9" s="12"/>
      <c r="S9" s="4"/>
      <c r="T9" s="30"/>
      <c r="U9" s="31"/>
      <c r="V9" s="298"/>
      <c r="W9" s="31"/>
      <c r="X9" s="31"/>
      <c r="Y9" s="4"/>
      <c r="Z9" s="8"/>
      <c r="AA9" s="399"/>
      <c r="AB9" s="8"/>
      <c r="AC9" s="7"/>
      <c r="AD9" s="400"/>
      <c r="AE9" s="7"/>
      <c r="AF9" s="7"/>
      <c r="AG9" s="7"/>
      <c r="AH9" s="401"/>
      <c r="AI9" s="7"/>
      <c r="AJ9" s="159"/>
      <c r="AK9" s="159"/>
      <c r="AL9" s="402"/>
      <c r="AM9" s="402"/>
    </row>
    <row r="10" spans="1:39" s="10" customFormat="1" ht="12.75">
      <c r="A10" s="121" t="s">
        <v>1026</v>
      </c>
      <c r="B10" s="9"/>
      <c r="C10" s="403"/>
      <c r="D10" s="9"/>
      <c r="E10" s="9"/>
      <c r="F10" s="9"/>
      <c r="G10" s="9"/>
      <c r="H10" s="404"/>
      <c r="I10" s="405"/>
      <c r="J10" s="405"/>
      <c r="K10" s="102"/>
      <c r="L10" s="406"/>
      <c r="M10" s="407"/>
      <c r="N10" s="407"/>
      <c r="O10" s="12"/>
      <c r="P10" s="12"/>
      <c r="Q10" s="12"/>
      <c r="R10" s="12"/>
      <c r="S10" s="4"/>
      <c r="T10" s="30"/>
      <c r="U10" s="31"/>
      <c r="V10" s="298"/>
      <c r="W10" s="31"/>
      <c r="X10" s="31"/>
      <c r="Y10" s="4"/>
      <c r="Z10" s="8"/>
      <c r="AA10" s="399"/>
      <c r="AB10" s="8"/>
      <c r="AC10" s="7"/>
      <c r="AD10" s="400"/>
      <c r="AE10" s="7"/>
      <c r="AF10" s="7"/>
      <c r="AG10" s="7"/>
      <c r="AH10" s="401"/>
      <c r="AI10" s="7"/>
      <c r="AJ10" s="159"/>
      <c r="AK10" s="159"/>
      <c r="AL10" s="402"/>
      <c r="AM10" s="402"/>
    </row>
    <row r="11" spans="1:39" s="10" customFormat="1" ht="12.75">
      <c r="A11" s="121" t="s">
        <v>565</v>
      </c>
      <c r="B11" s="9"/>
      <c r="C11" s="403"/>
      <c r="D11" s="9"/>
      <c r="E11" s="9"/>
      <c r="F11" s="9"/>
      <c r="G11" s="9"/>
      <c r="H11" s="404"/>
      <c r="I11" s="405"/>
      <c r="J11" s="405"/>
      <c r="K11" s="102"/>
      <c r="L11" s="406"/>
      <c r="M11" s="407"/>
      <c r="N11" s="407"/>
      <c r="O11" s="12"/>
      <c r="P11" s="12"/>
      <c r="Q11" s="12"/>
      <c r="R11" s="12"/>
      <c r="S11" s="4"/>
      <c r="T11" s="30"/>
      <c r="U11" s="31"/>
      <c r="V11" s="298"/>
      <c r="W11" s="31"/>
      <c r="X11" s="31"/>
      <c r="Y11" s="4"/>
      <c r="Z11" s="8"/>
      <c r="AA11" s="399"/>
      <c r="AB11" s="8"/>
      <c r="AC11" s="7"/>
      <c r="AD11" s="400"/>
      <c r="AE11" s="7"/>
      <c r="AF11" s="7"/>
      <c r="AG11" s="7"/>
      <c r="AH11" s="401"/>
      <c r="AI11" s="7"/>
      <c r="AJ11" s="159"/>
      <c r="AK11" s="159"/>
      <c r="AL11" s="402"/>
      <c r="AM11" s="402"/>
    </row>
    <row r="12" spans="1:37" s="10" customFormat="1" ht="14.25">
      <c r="A12" s="162" t="s">
        <v>147</v>
      </c>
      <c r="B12" s="33"/>
      <c r="C12" s="191"/>
      <c r="D12" s="192"/>
      <c r="E12" s="154"/>
      <c r="F12" s="154"/>
      <c r="G12" s="154"/>
      <c r="H12" s="193"/>
      <c r="I12" s="194"/>
      <c r="J12" s="194"/>
      <c r="K12" s="195"/>
      <c r="L12" s="101"/>
      <c r="M12" s="102"/>
      <c r="N12" s="102"/>
      <c r="O12" s="11"/>
      <c r="P12" s="12"/>
      <c r="Q12" s="12"/>
      <c r="R12" s="12"/>
      <c r="S12" s="12"/>
      <c r="T12" s="12"/>
      <c r="U12" s="12"/>
      <c r="V12" s="77"/>
      <c r="W12" s="350"/>
      <c r="X12" s="365"/>
      <c r="Y12" s="30"/>
      <c r="Z12" s="31"/>
      <c r="AA12" s="12"/>
      <c r="AB12" s="4"/>
      <c r="AC12" s="8"/>
      <c r="AD12" s="157"/>
      <c r="AE12" s="5"/>
      <c r="AF12" s="154"/>
      <c r="AG12" s="154"/>
      <c r="AH12" s="226"/>
      <c r="AI12" s="154"/>
      <c r="AJ12" s="831"/>
      <c r="AK12" s="831"/>
    </row>
    <row r="13" spans="1:39" s="10" customFormat="1" ht="12.75">
      <c r="A13" s="347" t="s">
        <v>568</v>
      </c>
      <c r="B13"/>
      <c r="C13"/>
      <c r="D13"/>
      <c r="E13"/>
      <c r="F13"/>
      <c r="G13"/>
      <c r="H13"/>
      <c r="I13"/>
      <c r="J13"/>
      <c r="K13"/>
      <c r="L13"/>
      <c r="M13"/>
      <c r="N13"/>
      <c r="O13" s="12"/>
      <c r="P13" s="12"/>
      <c r="Q13" s="12"/>
      <c r="R13" s="12"/>
      <c r="S13" s="4"/>
      <c r="T13" s="30"/>
      <c r="U13" s="31"/>
      <c r="V13" s="298"/>
      <c r="W13" s="31"/>
      <c r="X13" s="31"/>
      <c r="Y13" s="4"/>
      <c r="Z13" s="8"/>
      <c r="AA13" s="399"/>
      <c r="AB13" s="8"/>
      <c r="AC13" s="7"/>
      <c r="AD13" s="400"/>
      <c r="AE13" s="7"/>
      <c r="AF13" s="7"/>
      <c r="AG13" s="7"/>
      <c r="AH13" s="401"/>
      <c r="AI13" s="7"/>
      <c r="AJ13" s="159"/>
      <c r="AK13" s="159"/>
      <c r="AL13" s="402"/>
      <c r="AM13" s="402"/>
    </row>
    <row r="14" spans="1:45" s="10" customFormat="1" ht="12.75">
      <c r="A14" s="398" t="s">
        <v>1032</v>
      </c>
      <c r="B14" s="9"/>
      <c r="C14" s="403"/>
      <c r="D14" s="9"/>
      <c r="E14" s="9"/>
      <c r="F14" s="9"/>
      <c r="G14" s="9"/>
      <c r="H14" s="404"/>
      <c r="I14" s="405"/>
      <c r="J14" s="405"/>
      <c r="K14" s="102"/>
      <c r="L14" s="406"/>
      <c r="M14"/>
      <c r="N14"/>
      <c r="O14" s="12"/>
      <c r="P14" s="12"/>
      <c r="Q14" s="12"/>
      <c r="R14" s="12"/>
      <c r="S14" s="4"/>
      <c r="T14" s="30"/>
      <c r="U14" s="31"/>
      <c r="V14" s="298"/>
      <c r="W14" s="31"/>
      <c r="X14" s="31"/>
      <c r="Y14" s="4"/>
      <c r="Z14" s="8"/>
      <c r="AA14" s="399"/>
      <c r="AB14" s="8"/>
      <c r="AC14" s="7"/>
      <c r="AD14" s="400"/>
      <c r="AE14" s="7"/>
      <c r="AF14" s="7"/>
      <c r="AG14" s="7"/>
      <c r="AH14" s="401"/>
      <c r="AI14" s="7"/>
      <c r="AJ14" s="159"/>
      <c r="AK14" s="159"/>
      <c r="AL14"/>
      <c r="AM14"/>
      <c r="AN14"/>
      <c r="AO14"/>
      <c r="AP14"/>
      <c r="AQ14"/>
      <c r="AR14"/>
      <c r="AS14"/>
    </row>
    <row r="15" spans="1:45" s="10" customFormat="1" ht="12.75">
      <c r="A15" s="398" t="s">
        <v>1017</v>
      </c>
      <c r="B15" s="9"/>
      <c r="C15" s="403"/>
      <c r="D15" s="9"/>
      <c r="E15" s="9"/>
      <c r="F15" s="9"/>
      <c r="G15" s="9"/>
      <c r="H15" s="404"/>
      <c r="I15" s="405"/>
      <c r="J15" s="405"/>
      <c r="K15" s="102"/>
      <c r="L15" s="406"/>
      <c r="M15" s="407"/>
      <c r="N15" s="407"/>
      <c r="O15" s="12"/>
      <c r="P15" s="12"/>
      <c r="Q15" s="12"/>
      <c r="R15" s="12"/>
      <c r="S15" s="4"/>
      <c r="T15" s="30"/>
      <c r="U15" s="31"/>
      <c r="V15" s="298"/>
      <c r="W15" s="31"/>
      <c r="X15" s="31"/>
      <c r="Y15" s="4"/>
      <c r="Z15" s="8"/>
      <c r="AA15" s="399"/>
      <c r="AB15" s="8"/>
      <c r="AC15" s="7"/>
      <c r="AD15" s="400"/>
      <c r="AE15" s="7"/>
      <c r="AF15" s="7"/>
      <c r="AG15" s="7"/>
      <c r="AH15" s="401"/>
      <c r="AI15" s="7"/>
      <c r="AJ15" s="159"/>
      <c r="AK15" s="159"/>
      <c r="AL15"/>
      <c r="AM15"/>
      <c r="AN15"/>
      <c r="AO15"/>
      <c r="AP15"/>
      <c r="AQ15"/>
      <c r="AR15"/>
      <c r="AS15"/>
    </row>
    <row r="16" spans="1:45" s="10" customFormat="1" ht="12.75">
      <c r="A16" s="604" t="s">
        <v>1020</v>
      </c>
      <c r="B16" s="9"/>
      <c r="C16" s="403"/>
      <c r="D16" s="9"/>
      <c r="E16" s="9"/>
      <c r="F16" s="9"/>
      <c r="G16" s="9"/>
      <c r="H16" s="404"/>
      <c r="I16" s="405"/>
      <c r="J16" s="405"/>
      <c r="K16" s="102"/>
      <c r="L16" s="406"/>
      <c r="M16" s="407"/>
      <c r="N16" s="407"/>
      <c r="O16" s="12"/>
      <c r="P16" s="12"/>
      <c r="Q16" s="12"/>
      <c r="R16" s="12"/>
      <c r="S16" s="4"/>
      <c r="T16" s="30"/>
      <c r="U16" s="31"/>
      <c r="V16" s="298"/>
      <c r="W16" s="31"/>
      <c r="X16" s="31"/>
      <c r="Y16" s="4"/>
      <c r="Z16" s="8"/>
      <c r="AA16" s="399"/>
      <c r="AB16" s="8"/>
      <c r="AC16" s="7"/>
      <c r="AD16" s="400"/>
      <c r="AE16" s="7"/>
      <c r="AF16" s="7"/>
      <c r="AG16" s="7"/>
      <c r="AH16" s="401"/>
      <c r="AI16" s="7"/>
      <c r="AJ16" s="159"/>
      <c r="AK16" s="159"/>
      <c r="AL16"/>
      <c r="AM16"/>
      <c r="AN16"/>
      <c r="AO16"/>
      <c r="AP16"/>
      <c r="AQ16"/>
      <c r="AR16"/>
      <c r="AS16"/>
    </row>
    <row r="17" spans="1:45" s="7" customFormat="1" ht="12.75">
      <c r="A17" s="542" t="s">
        <v>1018</v>
      </c>
      <c r="B17" s="9"/>
      <c r="C17" s="403"/>
      <c r="D17" s="9"/>
      <c r="E17" s="9"/>
      <c r="F17" s="9"/>
      <c r="G17" s="9"/>
      <c r="H17" s="404"/>
      <c r="I17" s="405"/>
      <c r="J17" s="405"/>
      <c r="K17" s="102"/>
      <c r="L17" s="406"/>
      <c r="M17" s="408"/>
      <c r="N17" s="408"/>
      <c r="O17" s="12"/>
      <c r="P17" s="12"/>
      <c r="Q17" s="12"/>
      <c r="R17" s="12"/>
      <c r="S17" s="4"/>
      <c r="T17" s="30"/>
      <c r="U17" s="31"/>
      <c r="V17" s="298"/>
      <c r="W17" s="31"/>
      <c r="X17" s="31"/>
      <c r="Y17" s="4"/>
      <c r="Z17" s="8"/>
      <c r="AA17" s="399"/>
      <c r="AB17" s="8"/>
      <c r="AD17" s="400"/>
      <c r="AH17" s="401"/>
      <c r="AJ17" s="159"/>
      <c r="AK17" s="159"/>
      <c r="AL17" s="3"/>
      <c r="AM17" s="3"/>
      <c r="AN17" s="3"/>
      <c r="AO17" s="3"/>
      <c r="AP17" s="3"/>
      <c r="AQ17" s="3"/>
      <c r="AR17" s="3"/>
      <c r="AS17" s="3"/>
    </row>
    <row r="18" spans="1:45" s="7" customFormat="1" ht="12.75">
      <c r="A18" s="398" t="s">
        <v>1019</v>
      </c>
      <c r="B18" s="9"/>
      <c r="C18" s="403"/>
      <c r="D18" s="9"/>
      <c r="E18" s="9"/>
      <c r="F18" s="9"/>
      <c r="G18" s="9"/>
      <c r="H18" s="404"/>
      <c r="I18" s="405"/>
      <c r="J18" s="405"/>
      <c r="K18" s="102"/>
      <c r="L18" s="409"/>
      <c r="M18" s="410"/>
      <c r="N18" s="410"/>
      <c r="O18" s="12"/>
      <c r="P18" s="12"/>
      <c r="Q18" s="12"/>
      <c r="R18" s="12"/>
      <c r="S18" s="4"/>
      <c r="T18" s="30"/>
      <c r="U18" s="31"/>
      <c r="V18" s="411"/>
      <c r="W18" s="31"/>
      <c r="X18" s="31"/>
      <c r="Y18" s="409"/>
      <c r="Z18" s="409"/>
      <c r="AA18" s="409"/>
      <c r="AB18" s="409"/>
      <c r="AC18" s="409"/>
      <c r="AD18" s="400"/>
      <c r="AE18" s="608"/>
      <c r="AG18" s="610"/>
      <c r="AH18" s="401"/>
      <c r="AI18" s="610"/>
      <c r="AJ18" s="159"/>
      <c r="AK18" s="159"/>
      <c r="AL18" s="3"/>
      <c r="AM18" s="3"/>
      <c r="AN18" s="3"/>
      <c r="AO18" s="3"/>
      <c r="AP18" s="3"/>
      <c r="AQ18" s="3"/>
      <c r="AR18" s="3"/>
      <c r="AS18" s="3"/>
    </row>
    <row r="19" spans="1:45" s="10" customFormat="1" ht="12.75">
      <c r="A19" s="412" t="s">
        <v>561</v>
      </c>
      <c r="B19" s="9"/>
      <c r="C19" s="403"/>
      <c r="D19" s="9"/>
      <c r="E19" s="9"/>
      <c r="F19" s="9"/>
      <c r="G19" s="9"/>
      <c r="H19" s="404"/>
      <c r="I19" s="405"/>
      <c r="J19" s="405"/>
      <c r="K19" s="102"/>
      <c r="L19" s="409"/>
      <c r="M19" s="410"/>
      <c r="N19" s="410"/>
      <c r="O19" s="12"/>
      <c r="P19" s="12"/>
      <c r="Q19" s="12"/>
      <c r="R19" s="12"/>
      <c r="S19" s="4"/>
      <c r="T19" s="30"/>
      <c r="U19" s="31"/>
      <c r="V19" s="411"/>
      <c r="W19" s="31"/>
      <c r="X19" s="31"/>
      <c r="Y19" s="409"/>
      <c r="Z19" s="409"/>
      <c r="AA19" s="409"/>
      <c r="AB19" s="409"/>
      <c r="AC19" s="409"/>
      <c r="AD19" s="400"/>
      <c r="AE19" s="608"/>
      <c r="AF19" s="7"/>
      <c r="AG19" s="610"/>
      <c r="AH19" s="401"/>
      <c r="AI19" s="610"/>
      <c r="AJ19" s="159"/>
      <c r="AK19" s="159"/>
      <c r="AL19"/>
      <c r="AM19"/>
      <c r="AN19"/>
      <c r="AO19"/>
      <c r="AP19"/>
      <c r="AQ19"/>
      <c r="AR19"/>
      <c r="AS19"/>
    </row>
    <row r="20" spans="1:45" s="10" customFormat="1" ht="12.75">
      <c r="A20" s="413" t="s">
        <v>1025</v>
      </c>
      <c r="B20" s="9"/>
      <c r="C20" s="403"/>
      <c r="D20" s="9"/>
      <c r="E20" s="9"/>
      <c r="F20" s="9"/>
      <c r="G20" s="9"/>
      <c r="H20" s="404"/>
      <c r="I20" s="405"/>
      <c r="J20" s="405"/>
      <c r="K20" s="102"/>
      <c r="L20" s="409"/>
      <c r="M20" s="410"/>
      <c r="N20" s="410"/>
      <c r="O20" s="12"/>
      <c r="P20" s="12"/>
      <c r="Q20" s="12"/>
      <c r="R20" s="12"/>
      <c r="S20" s="4"/>
      <c r="T20" s="30"/>
      <c r="U20" s="31"/>
      <c r="V20" s="411"/>
      <c r="W20" s="31"/>
      <c r="X20" s="31"/>
      <c r="Y20" s="409"/>
      <c r="Z20" s="409"/>
      <c r="AA20" s="409"/>
      <c r="AB20" s="409"/>
      <c r="AC20" s="409"/>
      <c r="AD20" s="400"/>
      <c r="AE20" s="608"/>
      <c r="AF20" s="7"/>
      <c r="AG20" s="610"/>
      <c r="AH20" s="401"/>
      <c r="AI20" s="610"/>
      <c r="AJ20" s="159"/>
      <c r="AK20" s="159"/>
      <c r="AL20"/>
      <c r="AM20"/>
      <c r="AN20"/>
      <c r="AO20"/>
      <c r="AP20"/>
      <c r="AQ20"/>
      <c r="AR20"/>
      <c r="AS20"/>
    </row>
    <row r="21" spans="1:45" s="10" customFormat="1" ht="12.75">
      <c r="A21" s="860" t="s">
        <v>1024</v>
      </c>
      <c r="B21" s="9"/>
      <c r="C21" s="403"/>
      <c r="D21" s="9"/>
      <c r="E21" s="9"/>
      <c r="F21" s="9"/>
      <c r="G21" s="9"/>
      <c r="H21" s="404"/>
      <c r="I21" s="405"/>
      <c r="J21" s="405"/>
      <c r="K21" s="102"/>
      <c r="L21" s="409"/>
      <c r="M21" s="410"/>
      <c r="N21" s="410"/>
      <c r="O21" s="12"/>
      <c r="P21" s="12"/>
      <c r="Q21" s="12"/>
      <c r="R21" s="12"/>
      <c r="S21" s="4"/>
      <c r="T21" s="30"/>
      <c r="U21" s="31"/>
      <c r="V21" s="411"/>
      <c r="W21" s="31"/>
      <c r="X21" s="31"/>
      <c r="Y21" s="409"/>
      <c r="Z21" s="409"/>
      <c r="AA21" s="409"/>
      <c r="AB21" s="409"/>
      <c r="AC21" s="409"/>
      <c r="AD21" s="400"/>
      <c r="AE21" s="608"/>
      <c r="AF21" s="7"/>
      <c r="AG21" s="610"/>
      <c r="AH21" s="401"/>
      <c r="AI21" s="610"/>
      <c r="AJ21" s="159"/>
      <c r="AK21" s="159"/>
      <c r="AL21"/>
      <c r="AM21"/>
      <c r="AN21"/>
      <c r="AO21"/>
      <c r="AP21"/>
      <c r="AQ21"/>
      <c r="AR21"/>
      <c r="AS21"/>
    </row>
    <row r="22" spans="2:38" ht="12.75">
      <c r="B22" s="378"/>
      <c r="L22" s="198"/>
      <c r="M22" s="379"/>
      <c r="N22" s="199"/>
      <c r="O22" s="371">
        <v>4</v>
      </c>
      <c r="P22" s="359"/>
      <c r="Q22" s="90">
        <v>22</v>
      </c>
      <c r="R22" s="57"/>
      <c r="S22" s="118">
        <v>68</v>
      </c>
      <c r="T22" s="359"/>
      <c r="U22" s="63">
        <v>78</v>
      </c>
      <c r="V22" s="93"/>
      <c r="W22" s="118">
        <v>60</v>
      </c>
      <c r="X22" s="366"/>
      <c r="Y22" s="63"/>
      <c r="Z22" s="57"/>
      <c r="AA22" s="81"/>
      <c r="AB22" s="81"/>
      <c r="AC22" s="81"/>
      <c r="AE22" s="155"/>
      <c r="AF22" s="225"/>
      <c r="AG22" s="225"/>
      <c r="AH22" s="322" t="s">
        <v>440</v>
      </c>
      <c r="AI22" s="225"/>
      <c r="AJ22" s="832"/>
      <c r="AK22" s="832"/>
      <c r="AL22" s="7"/>
    </row>
    <row r="23" spans="1:39" s="108" customFormat="1" ht="38.25" customHeight="1">
      <c r="A23" s="36" t="s">
        <v>91</v>
      </c>
      <c r="B23" s="36" t="s">
        <v>77</v>
      </c>
      <c r="C23" s="42" t="s">
        <v>48</v>
      </c>
      <c r="D23" s="42" t="s">
        <v>49</v>
      </c>
      <c r="E23" s="42" t="s">
        <v>50</v>
      </c>
      <c r="F23" s="42" t="s">
        <v>51</v>
      </c>
      <c r="G23" s="42" t="s">
        <v>52</v>
      </c>
      <c r="H23" s="2" t="s">
        <v>53</v>
      </c>
      <c r="I23" s="115" t="s">
        <v>154</v>
      </c>
      <c r="J23" s="115" t="s">
        <v>155</v>
      </c>
      <c r="K23" s="116" t="s">
        <v>54</v>
      </c>
      <c r="L23" s="116" t="s">
        <v>55</v>
      </c>
      <c r="M23" s="2" t="s">
        <v>36</v>
      </c>
      <c r="N23" s="320" t="s">
        <v>158</v>
      </c>
      <c r="O23" s="112" t="s">
        <v>85</v>
      </c>
      <c r="P23" s="113" t="s">
        <v>84</v>
      </c>
      <c r="Q23" s="74" t="s">
        <v>145</v>
      </c>
      <c r="R23" s="113" t="s">
        <v>84</v>
      </c>
      <c r="S23" s="74" t="s">
        <v>92</v>
      </c>
      <c r="T23" s="113" t="s">
        <v>84</v>
      </c>
      <c r="U23" s="36" t="s">
        <v>103</v>
      </c>
      <c r="V23" s="113" t="s">
        <v>84</v>
      </c>
      <c r="W23" s="36" t="s">
        <v>543</v>
      </c>
      <c r="X23" s="36" t="s">
        <v>153</v>
      </c>
      <c r="Y23" s="113" t="s">
        <v>93</v>
      </c>
      <c r="Z23" s="113" t="s">
        <v>84</v>
      </c>
      <c r="AA23" s="82" t="s">
        <v>159</v>
      </c>
      <c r="AB23" s="113" t="s">
        <v>152</v>
      </c>
      <c r="AC23" s="82" t="s">
        <v>94</v>
      </c>
      <c r="AD23" s="36" t="s">
        <v>170</v>
      </c>
      <c r="AE23" s="113" t="s">
        <v>87</v>
      </c>
      <c r="AF23" s="156" t="s">
        <v>86</v>
      </c>
      <c r="AG23" s="156" t="s">
        <v>156</v>
      </c>
      <c r="AH23" s="156" t="s">
        <v>45</v>
      </c>
      <c r="AI23" s="156" t="s">
        <v>78</v>
      </c>
      <c r="AJ23" s="156" t="s">
        <v>148</v>
      </c>
      <c r="AK23" s="156" t="s">
        <v>157</v>
      </c>
      <c r="AL23" s="114"/>
      <c r="AM23" s="107"/>
    </row>
    <row r="24" spans="1:39" s="111" customFormat="1" ht="24" customHeight="1" thickBot="1">
      <c r="A24" s="35">
        <v>1</v>
      </c>
      <c r="B24" s="35">
        <v>2</v>
      </c>
      <c r="C24" s="35">
        <v>3</v>
      </c>
      <c r="D24" s="35">
        <v>4</v>
      </c>
      <c r="E24" s="35">
        <v>5</v>
      </c>
      <c r="F24" s="35">
        <v>6</v>
      </c>
      <c r="G24" s="35">
        <v>7</v>
      </c>
      <c r="H24" s="122">
        <v>8</v>
      </c>
      <c r="I24" s="122">
        <v>9</v>
      </c>
      <c r="J24" s="122">
        <v>10</v>
      </c>
      <c r="K24" s="122">
        <v>11</v>
      </c>
      <c r="L24" s="122">
        <v>12</v>
      </c>
      <c r="M24" s="122">
        <v>13</v>
      </c>
      <c r="N24" s="321">
        <v>14</v>
      </c>
      <c r="O24" s="35">
        <v>15</v>
      </c>
      <c r="P24" s="35">
        <v>16</v>
      </c>
      <c r="Q24" s="35">
        <v>17</v>
      </c>
      <c r="R24" s="35">
        <v>18</v>
      </c>
      <c r="S24" s="35">
        <v>19</v>
      </c>
      <c r="T24" s="35">
        <v>20</v>
      </c>
      <c r="U24" s="35">
        <v>21</v>
      </c>
      <c r="V24" s="35">
        <v>22</v>
      </c>
      <c r="W24" s="35">
        <v>23</v>
      </c>
      <c r="X24" s="35">
        <v>24</v>
      </c>
      <c r="Y24" s="35">
        <v>25</v>
      </c>
      <c r="Z24" s="35">
        <v>26</v>
      </c>
      <c r="AA24" s="35">
        <v>27</v>
      </c>
      <c r="AB24" s="35">
        <v>28</v>
      </c>
      <c r="AC24" s="35">
        <v>29</v>
      </c>
      <c r="AD24" s="35">
        <v>30</v>
      </c>
      <c r="AE24" s="35">
        <v>31</v>
      </c>
      <c r="AF24" s="35">
        <v>32</v>
      </c>
      <c r="AG24" s="35">
        <v>33</v>
      </c>
      <c r="AH24" s="35">
        <v>34</v>
      </c>
      <c r="AI24" s="35">
        <v>35</v>
      </c>
      <c r="AJ24" s="35">
        <v>36</v>
      </c>
      <c r="AK24" s="35">
        <v>37</v>
      </c>
      <c r="AL24" s="109"/>
      <c r="AM24" s="110"/>
    </row>
    <row r="25" spans="1:37" s="49" customFormat="1" ht="13.5" thickTop="1">
      <c r="A25" s="48" t="s">
        <v>171</v>
      </c>
      <c r="B25" s="69"/>
      <c r="C25" s="92">
        <v>2018</v>
      </c>
      <c r="D25" s="92">
        <v>1</v>
      </c>
      <c r="E25" s="92">
        <v>1</v>
      </c>
      <c r="F25" s="53">
        <v>6</v>
      </c>
      <c r="G25" s="53">
        <v>49</v>
      </c>
      <c r="H25" s="70">
        <v>16.6</v>
      </c>
      <c r="I25" s="352">
        <v>40.85</v>
      </c>
      <c r="J25" s="352">
        <v>48.38</v>
      </c>
      <c r="K25" s="86">
        <v>11</v>
      </c>
      <c r="L25" s="91"/>
      <c r="M25" s="70">
        <v>9.4</v>
      </c>
      <c r="N25" s="70">
        <v>3.3</v>
      </c>
      <c r="O25" s="385"/>
      <c r="P25" s="51"/>
      <c r="Q25" s="51"/>
      <c r="R25" s="145"/>
      <c r="S25" s="117">
        <v>3.9</v>
      </c>
      <c r="T25" s="51">
        <v>1</v>
      </c>
      <c r="U25" s="105"/>
      <c r="V25" s="126"/>
      <c r="W25" s="105"/>
      <c r="X25" s="117"/>
      <c r="Y25" s="133"/>
      <c r="Z25" s="132"/>
      <c r="AA25" s="134"/>
      <c r="AB25" s="133"/>
      <c r="AC25" s="134"/>
      <c r="AD25" s="135"/>
      <c r="AE25" s="53">
        <v>611654198</v>
      </c>
      <c r="AF25" s="53" t="s">
        <v>571</v>
      </c>
      <c r="AG25" s="53">
        <v>3</v>
      </c>
      <c r="AH25" s="53" t="s">
        <v>80</v>
      </c>
      <c r="AI25" s="53"/>
      <c r="AJ25" s="160"/>
      <c r="AK25" s="160"/>
    </row>
    <row r="26" spans="1:37" s="49" customFormat="1" ht="12.75">
      <c r="A26" s="48" t="s">
        <v>172</v>
      </c>
      <c r="B26" s="69"/>
      <c r="C26" s="92">
        <v>2018</v>
      </c>
      <c r="D26" s="92">
        <v>1</v>
      </c>
      <c r="E26" s="92">
        <v>1</v>
      </c>
      <c r="F26" s="53">
        <v>9</v>
      </c>
      <c r="G26" s="53">
        <v>11</v>
      </c>
      <c r="H26" s="70">
        <v>23.3</v>
      </c>
      <c r="I26" s="352">
        <v>40.86</v>
      </c>
      <c r="J26" s="352">
        <v>48.38</v>
      </c>
      <c r="K26" s="86">
        <v>8</v>
      </c>
      <c r="L26" s="91"/>
      <c r="M26" s="70">
        <v>10.2</v>
      </c>
      <c r="N26" s="70">
        <v>3.9</v>
      </c>
      <c r="O26" s="385"/>
      <c r="P26" s="51"/>
      <c r="Q26" s="51"/>
      <c r="R26" s="145"/>
      <c r="S26" s="117">
        <v>4.1</v>
      </c>
      <c r="T26" s="51">
        <v>8</v>
      </c>
      <c r="U26" s="143">
        <v>4</v>
      </c>
      <c r="V26" s="72">
        <v>24</v>
      </c>
      <c r="W26" s="143">
        <v>3.8</v>
      </c>
      <c r="X26" s="117"/>
      <c r="Y26" s="133"/>
      <c r="Z26" s="132"/>
      <c r="AA26" s="134"/>
      <c r="AB26" s="133"/>
      <c r="AC26" s="134"/>
      <c r="AD26" s="136"/>
      <c r="AE26" s="53">
        <v>611613305</v>
      </c>
      <c r="AF26" s="53" t="s">
        <v>571</v>
      </c>
      <c r="AG26" s="86">
        <v>3</v>
      </c>
      <c r="AH26" s="53" t="s">
        <v>80</v>
      </c>
      <c r="AI26" s="86">
        <v>1</v>
      </c>
      <c r="AJ26" s="160" t="s">
        <v>506</v>
      </c>
      <c r="AK26" s="160"/>
    </row>
    <row r="27" spans="1:39" s="49" customFormat="1" ht="12.75">
      <c r="A27" s="48" t="s">
        <v>173</v>
      </c>
      <c r="B27" s="73"/>
      <c r="C27" s="92">
        <v>2018</v>
      </c>
      <c r="D27" s="92">
        <v>1</v>
      </c>
      <c r="E27" s="92">
        <v>2</v>
      </c>
      <c r="F27" s="53">
        <v>2</v>
      </c>
      <c r="G27" s="53">
        <v>25</v>
      </c>
      <c r="H27" s="70">
        <v>30.3</v>
      </c>
      <c r="I27" s="352">
        <v>39.48</v>
      </c>
      <c r="J27" s="352">
        <v>44.64</v>
      </c>
      <c r="K27" s="86">
        <v>10</v>
      </c>
      <c r="L27" s="91"/>
      <c r="M27" s="70">
        <v>9.5</v>
      </c>
      <c r="N27" s="70">
        <v>3.4</v>
      </c>
      <c r="O27" s="123"/>
      <c r="P27" s="51"/>
      <c r="Q27" s="117"/>
      <c r="R27" s="72"/>
      <c r="S27" s="117"/>
      <c r="T27" s="51"/>
      <c r="U27" s="105" t="s">
        <v>555</v>
      </c>
      <c r="V27" s="72" t="s">
        <v>556</v>
      </c>
      <c r="W27" s="143">
        <v>3.1</v>
      </c>
      <c r="X27" s="367">
        <v>3.6</v>
      </c>
      <c r="Y27" s="133"/>
      <c r="Z27" s="132"/>
      <c r="AA27" s="134"/>
      <c r="AB27" s="133"/>
      <c r="AC27" s="134"/>
      <c r="AD27" s="136"/>
      <c r="AE27" s="53">
        <v>611966327</v>
      </c>
      <c r="AF27" s="53" t="s">
        <v>577</v>
      </c>
      <c r="AG27" s="53">
        <v>17</v>
      </c>
      <c r="AH27" s="53" t="s">
        <v>46</v>
      </c>
      <c r="AI27" s="53"/>
      <c r="AJ27" s="160"/>
      <c r="AK27" s="160"/>
      <c r="AM27" s="67"/>
    </row>
    <row r="28" spans="1:37" s="49" customFormat="1" ht="12.75">
      <c r="A28" s="48" t="s">
        <v>174</v>
      </c>
      <c r="B28" s="69"/>
      <c r="C28" s="92">
        <v>2018</v>
      </c>
      <c r="D28" s="92">
        <v>1</v>
      </c>
      <c r="E28" s="92">
        <v>9</v>
      </c>
      <c r="F28" s="53">
        <v>17</v>
      </c>
      <c r="G28" s="53">
        <v>39</v>
      </c>
      <c r="H28" s="70">
        <v>55.4</v>
      </c>
      <c r="I28" s="352">
        <v>39.69</v>
      </c>
      <c r="J28" s="352">
        <v>51.92</v>
      </c>
      <c r="K28" s="86">
        <v>45</v>
      </c>
      <c r="L28" s="91"/>
      <c r="M28" s="70">
        <v>9.2</v>
      </c>
      <c r="N28" s="70">
        <v>3.2</v>
      </c>
      <c r="O28" s="136"/>
      <c r="P28" s="145"/>
      <c r="Q28" s="117"/>
      <c r="R28" s="145"/>
      <c r="S28" s="117"/>
      <c r="T28" s="51"/>
      <c r="U28" s="144"/>
      <c r="V28" s="60"/>
      <c r="W28" s="144"/>
      <c r="X28" s="51"/>
      <c r="Y28" s="133"/>
      <c r="Z28" s="132"/>
      <c r="AA28" s="134"/>
      <c r="AB28" s="133"/>
      <c r="AC28" s="134"/>
      <c r="AD28" s="137"/>
      <c r="AE28" s="53"/>
      <c r="AF28" s="53" t="s">
        <v>578</v>
      </c>
      <c r="AG28" s="86">
        <v>11</v>
      </c>
      <c r="AH28" s="53" t="s">
        <v>415</v>
      </c>
      <c r="AI28" s="86"/>
      <c r="AJ28" s="160"/>
      <c r="AK28" s="160"/>
    </row>
    <row r="29" spans="1:39" s="49" customFormat="1" ht="12.75">
      <c r="A29" s="48" t="s">
        <v>175</v>
      </c>
      <c r="B29" s="69"/>
      <c r="C29" s="92">
        <v>2018</v>
      </c>
      <c r="D29" s="92">
        <v>1</v>
      </c>
      <c r="E29" s="92">
        <v>11</v>
      </c>
      <c r="F29" s="53">
        <v>3</v>
      </c>
      <c r="G29" s="53">
        <v>13</v>
      </c>
      <c r="H29" s="70">
        <v>22.3</v>
      </c>
      <c r="I29" s="352">
        <v>38.63</v>
      </c>
      <c r="J29" s="352">
        <v>48.63</v>
      </c>
      <c r="K29" s="86">
        <v>33</v>
      </c>
      <c r="L29" s="91"/>
      <c r="M29" s="70">
        <v>9.5</v>
      </c>
      <c r="N29" s="70">
        <v>3.4</v>
      </c>
      <c r="O29" s="151"/>
      <c r="P29" s="51"/>
      <c r="Q29" s="51"/>
      <c r="R29" s="145"/>
      <c r="S29" s="117"/>
      <c r="T29" s="51"/>
      <c r="U29" s="105"/>
      <c r="V29" s="72"/>
      <c r="W29" s="143">
        <v>3.8</v>
      </c>
      <c r="X29" s="355"/>
      <c r="Y29" s="133"/>
      <c r="Z29" s="132"/>
      <c r="AA29" s="134"/>
      <c r="AB29" s="133"/>
      <c r="AC29" s="134"/>
      <c r="AD29" s="136"/>
      <c r="AE29" s="53">
        <v>611669226</v>
      </c>
      <c r="AF29" s="86" t="s">
        <v>557</v>
      </c>
      <c r="AG29" s="53">
        <v>14</v>
      </c>
      <c r="AH29" s="53" t="s">
        <v>80</v>
      </c>
      <c r="AI29" s="53"/>
      <c r="AJ29" s="160"/>
      <c r="AK29" s="160"/>
      <c r="AL29" s="71"/>
      <c r="AM29" s="67"/>
    </row>
    <row r="30" spans="1:37" s="49" customFormat="1" ht="12.75">
      <c r="A30" s="48" t="s">
        <v>176</v>
      </c>
      <c r="B30" s="69"/>
      <c r="C30" s="92">
        <v>2018</v>
      </c>
      <c r="D30" s="92">
        <v>1</v>
      </c>
      <c r="E30" s="92">
        <v>13</v>
      </c>
      <c r="F30" s="53">
        <v>0</v>
      </c>
      <c r="G30" s="53">
        <v>50</v>
      </c>
      <c r="H30" s="70">
        <v>18.7</v>
      </c>
      <c r="I30" s="352">
        <v>38.6</v>
      </c>
      <c r="J30" s="352">
        <v>45.43</v>
      </c>
      <c r="K30" s="86">
        <v>2</v>
      </c>
      <c r="L30" s="91"/>
      <c r="M30" s="70">
        <v>9.5</v>
      </c>
      <c r="N30" s="70">
        <v>3.4</v>
      </c>
      <c r="O30" s="136"/>
      <c r="P30" s="145"/>
      <c r="Q30" s="146"/>
      <c r="R30" s="145"/>
      <c r="S30" s="146"/>
      <c r="T30" s="72"/>
      <c r="U30" s="105" t="s">
        <v>555</v>
      </c>
      <c r="V30" s="145" t="s">
        <v>556</v>
      </c>
      <c r="W30" s="143">
        <v>3.2</v>
      </c>
      <c r="X30" s="117" t="s">
        <v>555</v>
      </c>
      <c r="Y30" s="133"/>
      <c r="Z30" s="132"/>
      <c r="AA30" s="134"/>
      <c r="AB30" s="133"/>
      <c r="AC30" s="134"/>
      <c r="AD30" s="136"/>
      <c r="AE30" s="152">
        <v>613507400</v>
      </c>
      <c r="AF30" s="53" t="s">
        <v>577</v>
      </c>
      <c r="AG30" s="86">
        <v>17</v>
      </c>
      <c r="AH30" s="53" t="s">
        <v>46</v>
      </c>
      <c r="AI30" s="86"/>
      <c r="AJ30" s="160"/>
      <c r="AK30" s="160"/>
    </row>
    <row r="31" spans="1:37" s="49" customFormat="1" ht="12.75">
      <c r="A31" s="48" t="s">
        <v>177</v>
      </c>
      <c r="B31" s="69"/>
      <c r="C31" s="92">
        <v>2018</v>
      </c>
      <c r="D31" s="92">
        <v>2</v>
      </c>
      <c r="E31" s="92">
        <v>12</v>
      </c>
      <c r="F31" s="53">
        <v>16</v>
      </c>
      <c r="G31" s="53">
        <v>23</v>
      </c>
      <c r="H31" s="70">
        <v>49.8</v>
      </c>
      <c r="I31" s="352">
        <v>40.58</v>
      </c>
      <c r="J31" s="352">
        <v>51.64</v>
      </c>
      <c r="K31" s="86">
        <v>28</v>
      </c>
      <c r="L31" s="91"/>
      <c r="M31" s="70">
        <v>9.4</v>
      </c>
      <c r="N31" s="70">
        <v>3.3</v>
      </c>
      <c r="O31" s="136"/>
      <c r="P31" s="145"/>
      <c r="Q31" s="117"/>
      <c r="R31" s="145"/>
      <c r="S31" s="146"/>
      <c r="T31" s="72"/>
      <c r="U31" s="117"/>
      <c r="V31" s="145"/>
      <c r="W31" s="117"/>
      <c r="X31" s="144"/>
      <c r="Y31" s="133"/>
      <c r="Z31" s="132"/>
      <c r="AA31" s="134"/>
      <c r="AB31" s="133"/>
      <c r="AC31" s="134"/>
      <c r="AD31" s="137"/>
      <c r="AE31" s="53"/>
      <c r="AF31" s="53" t="s">
        <v>578</v>
      </c>
      <c r="AG31" s="86">
        <v>11</v>
      </c>
      <c r="AH31" s="53" t="s">
        <v>415</v>
      </c>
      <c r="AI31" s="86"/>
      <c r="AJ31" s="160"/>
      <c r="AK31" s="160"/>
    </row>
    <row r="32" spans="1:37" s="49" customFormat="1" ht="12.75">
      <c r="A32" s="48" t="s">
        <v>178</v>
      </c>
      <c r="B32" s="69"/>
      <c r="C32" s="92">
        <v>2018</v>
      </c>
      <c r="D32" s="92">
        <v>2</v>
      </c>
      <c r="E32" s="92">
        <v>18</v>
      </c>
      <c r="F32" s="53">
        <v>22</v>
      </c>
      <c r="G32" s="53">
        <v>49</v>
      </c>
      <c r="H32" s="70">
        <v>9.2</v>
      </c>
      <c r="I32" s="352">
        <v>38.28</v>
      </c>
      <c r="J32" s="352">
        <v>47.51</v>
      </c>
      <c r="K32" s="86">
        <v>10</v>
      </c>
      <c r="L32" s="91"/>
      <c r="M32" s="70">
        <v>9.4</v>
      </c>
      <c r="N32" s="70">
        <v>3.3</v>
      </c>
      <c r="O32" s="151"/>
      <c r="P32" s="51"/>
      <c r="Q32" s="117"/>
      <c r="R32" s="145"/>
      <c r="S32" s="117"/>
      <c r="T32" s="51"/>
      <c r="U32" s="105" t="s">
        <v>555</v>
      </c>
      <c r="V32" s="145" t="s">
        <v>556</v>
      </c>
      <c r="W32" s="143">
        <v>3.2</v>
      </c>
      <c r="X32" s="146" t="s">
        <v>555</v>
      </c>
      <c r="Y32" s="133"/>
      <c r="Z32" s="132"/>
      <c r="AA32" s="134"/>
      <c r="AB32" s="133"/>
      <c r="AC32" s="134"/>
      <c r="AD32" s="136"/>
      <c r="AE32" s="53">
        <v>613507408</v>
      </c>
      <c r="AF32" s="53" t="s">
        <v>557</v>
      </c>
      <c r="AG32" s="53">
        <v>17</v>
      </c>
      <c r="AH32" s="53" t="s">
        <v>46</v>
      </c>
      <c r="AI32" s="53"/>
      <c r="AJ32" s="160"/>
      <c r="AK32" s="160"/>
    </row>
    <row r="33" spans="1:37" s="49" customFormat="1" ht="12.75">
      <c r="A33" s="48" t="s">
        <v>179</v>
      </c>
      <c r="B33" s="69"/>
      <c r="C33" s="92">
        <v>2018</v>
      </c>
      <c r="D33" s="92">
        <v>2</v>
      </c>
      <c r="E33" s="92">
        <v>25</v>
      </c>
      <c r="F33" s="53">
        <v>13</v>
      </c>
      <c r="G33" s="53">
        <v>2</v>
      </c>
      <c r="H33" s="70">
        <v>24.4</v>
      </c>
      <c r="I33" s="352">
        <v>39.69</v>
      </c>
      <c r="J33" s="352">
        <v>45.06</v>
      </c>
      <c r="K33" s="86">
        <v>5</v>
      </c>
      <c r="L33" s="91"/>
      <c r="M33" s="70">
        <v>9.4</v>
      </c>
      <c r="N33" s="70">
        <v>3.3</v>
      </c>
      <c r="O33" s="151"/>
      <c r="P33" s="51"/>
      <c r="Q33" s="117"/>
      <c r="R33" s="145"/>
      <c r="S33" s="117"/>
      <c r="T33" s="51"/>
      <c r="U33" s="105" t="s">
        <v>555</v>
      </c>
      <c r="V33" s="126" t="s">
        <v>556</v>
      </c>
      <c r="W33" s="143">
        <v>3.5</v>
      </c>
      <c r="X33" s="117" t="s">
        <v>555</v>
      </c>
      <c r="Y33" s="133"/>
      <c r="Z33" s="132"/>
      <c r="AA33" s="134"/>
      <c r="AB33" s="133"/>
      <c r="AC33" s="134"/>
      <c r="AD33" s="136"/>
      <c r="AE33" s="53">
        <v>611709191</v>
      </c>
      <c r="AF33" s="53" t="s">
        <v>577</v>
      </c>
      <c r="AG33" s="53">
        <v>8</v>
      </c>
      <c r="AH33" s="53" t="s">
        <v>80</v>
      </c>
      <c r="AI33" s="53"/>
      <c r="AJ33" s="160"/>
      <c r="AK33" s="160"/>
    </row>
    <row r="34" spans="1:39" s="49" customFormat="1" ht="12.75">
      <c r="A34" s="48" t="s">
        <v>180</v>
      </c>
      <c r="B34" s="73">
        <v>1</v>
      </c>
      <c r="C34" s="92">
        <v>2018</v>
      </c>
      <c r="D34" s="92">
        <v>2</v>
      </c>
      <c r="E34" s="92">
        <v>27</v>
      </c>
      <c r="F34" s="53">
        <v>19</v>
      </c>
      <c r="G34" s="53">
        <v>3</v>
      </c>
      <c r="H34" s="70">
        <v>39.5</v>
      </c>
      <c r="I34" s="352">
        <v>41.28</v>
      </c>
      <c r="J34" s="352">
        <v>48.31</v>
      </c>
      <c r="K34" s="86">
        <v>41</v>
      </c>
      <c r="L34" s="91"/>
      <c r="M34" s="70">
        <v>10.6</v>
      </c>
      <c r="N34" s="70">
        <v>4.2</v>
      </c>
      <c r="O34" s="385"/>
      <c r="P34" s="51"/>
      <c r="Q34" s="51"/>
      <c r="R34" s="145"/>
      <c r="S34" s="117">
        <v>4.5</v>
      </c>
      <c r="T34" s="51">
        <v>13</v>
      </c>
      <c r="U34" s="143">
        <v>4.3</v>
      </c>
      <c r="V34" s="72">
        <v>43</v>
      </c>
      <c r="W34" s="143">
        <v>4.3</v>
      </c>
      <c r="X34" s="117" t="s">
        <v>555</v>
      </c>
      <c r="Y34" s="133"/>
      <c r="Z34" s="132"/>
      <c r="AA34" s="134"/>
      <c r="AB34" s="133"/>
      <c r="AC34" s="134"/>
      <c r="AD34" s="137" t="s">
        <v>558</v>
      </c>
      <c r="AE34" s="53">
        <v>611713022</v>
      </c>
      <c r="AF34" s="53" t="s">
        <v>571</v>
      </c>
      <c r="AG34" s="53">
        <v>3</v>
      </c>
      <c r="AH34" s="53" t="s">
        <v>80</v>
      </c>
      <c r="AI34" s="53"/>
      <c r="AJ34" s="160"/>
      <c r="AK34" s="160"/>
      <c r="AL34" s="71"/>
      <c r="AM34" s="67"/>
    </row>
    <row r="35" spans="1:37" s="49" customFormat="1" ht="12.75">
      <c r="A35" s="48" t="s">
        <v>181</v>
      </c>
      <c r="B35" s="69"/>
      <c r="C35" s="92">
        <v>2018</v>
      </c>
      <c r="D35" s="92">
        <v>3</v>
      </c>
      <c r="E35" s="92">
        <v>3</v>
      </c>
      <c r="F35" s="53">
        <v>20</v>
      </c>
      <c r="G35" s="53">
        <v>22</v>
      </c>
      <c r="H35" s="70">
        <v>46.1</v>
      </c>
      <c r="I35" s="352">
        <v>39.58</v>
      </c>
      <c r="J35" s="352">
        <v>44.62</v>
      </c>
      <c r="K35" s="86">
        <v>19</v>
      </c>
      <c r="L35" s="91"/>
      <c r="M35" s="70">
        <v>9.1</v>
      </c>
      <c r="N35" s="70">
        <v>3.1</v>
      </c>
      <c r="O35" s="151"/>
      <c r="P35" s="51"/>
      <c r="Q35" s="117"/>
      <c r="R35" s="145"/>
      <c r="S35" s="117"/>
      <c r="T35" s="51"/>
      <c r="U35" s="105" t="s">
        <v>555</v>
      </c>
      <c r="V35" s="126" t="s">
        <v>556</v>
      </c>
      <c r="W35" s="143">
        <v>3</v>
      </c>
      <c r="X35" s="117" t="s">
        <v>555</v>
      </c>
      <c r="Z35" s="132"/>
      <c r="AA35" s="134"/>
      <c r="AB35" s="133"/>
      <c r="AD35" s="137"/>
      <c r="AE35" s="53">
        <v>611729662</v>
      </c>
      <c r="AF35" s="53" t="s">
        <v>577</v>
      </c>
      <c r="AG35" s="53">
        <v>17</v>
      </c>
      <c r="AH35" s="53" t="s">
        <v>46</v>
      </c>
      <c r="AI35" s="53">
        <v>2</v>
      </c>
      <c r="AJ35" s="160"/>
      <c r="AK35" s="160" t="s">
        <v>592</v>
      </c>
    </row>
    <row r="36" spans="1:37" s="49" customFormat="1" ht="12.75">
      <c r="A36" s="48" t="s">
        <v>182</v>
      </c>
      <c r="B36" s="69"/>
      <c r="C36" s="92">
        <v>2018</v>
      </c>
      <c r="D36" s="92">
        <v>3</v>
      </c>
      <c r="E36" s="92">
        <v>4</v>
      </c>
      <c r="F36" s="53">
        <v>13</v>
      </c>
      <c r="G36" s="53">
        <v>59</v>
      </c>
      <c r="H36" s="70">
        <v>27.7</v>
      </c>
      <c r="I36" s="352">
        <v>40.54</v>
      </c>
      <c r="J36" s="352">
        <v>51.89</v>
      </c>
      <c r="K36" s="86">
        <v>60</v>
      </c>
      <c r="L36" s="91"/>
      <c r="M36" s="70">
        <v>9.8</v>
      </c>
      <c r="N36" s="70">
        <v>3.6</v>
      </c>
      <c r="O36" s="136"/>
      <c r="P36" s="145"/>
      <c r="Q36" s="117"/>
      <c r="R36" s="145"/>
      <c r="S36" s="146"/>
      <c r="T36" s="51"/>
      <c r="U36" s="105"/>
      <c r="V36" s="145"/>
      <c r="W36" s="143">
        <v>3.8</v>
      </c>
      <c r="X36" s="144"/>
      <c r="Y36" s="133"/>
      <c r="Z36" s="132"/>
      <c r="AA36" s="134"/>
      <c r="AB36" s="133"/>
      <c r="AC36" s="134"/>
      <c r="AD36" s="137"/>
      <c r="AE36" s="53">
        <v>611802928</v>
      </c>
      <c r="AF36" s="53" t="s">
        <v>581</v>
      </c>
      <c r="AG36" s="86">
        <v>11</v>
      </c>
      <c r="AH36" s="53" t="s">
        <v>415</v>
      </c>
      <c r="AI36" s="86"/>
      <c r="AJ36" s="160"/>
      <c r="AK36" s="160"/>
    </row>
    <row r="37" spans="1:37" s="49" customFormat="1" ht="12.75">
      <c r="A37" s="48" t="s">
        <v>183</v>
      </c>
      <c r="B37" s="69"/>
      <c r="C37" s="92">
        <v>2018</v>
      </c>
      <c r="D37" s="92">
        <v>3</v>
      </c>
      <c r="E37" s="92">
        <v>6</v>
      </c>
      <c r="F37" s="53">
        <v>8</v>
      </c>
      <c r="G37" s="53">
        <v>16</v>
      </c>
      <c r="H37" s="70">
        <v>15.7</v>
      </c>
      <c r="I37" s="352">
        <v>41.04</v>
      </c>
      <c r="J37" s="352">
        <v>50.14</v>
      </c>
      <c r="K37" s="86">
        <v>57</v>
      </c>
      <c r="L37" s="91"/>
      <c r="M37" s="70">
        <v>9.2</v>
      </c>
      <c r="N37" s="70">
        <v>3.2</v>
      </c>
      <c r="O37" s="136"/>
      <c r="P37" s="145"/>
      <c r="Q37" s="51"/>
      <c r="R37" s="145"/>
      <c r="S37" s="117"/>
      <c r="T37" s="51"/>
      <c r="U37" s="143">
        <v>3.4</v>
      </c>
      <c r="V37" s="145">
        <v>4</v>
      </c>
      <c r="W37" s="143">
        <v>3.5</v>
      </c>
      <c r="X37" s="144"/>
      <c r="Y37" s="133"/>
      <c r="Z37" s="132"/>
      <c r="AA37" s="134"/>
      <c r="AB37" s="133"/>
      <c r="AC37" s="134"/>
      <c r="AD37" s="137"/>
      <c r="AE37" s="53">
        <v>611805148</v>
      </c>
      <c r="AF37" s="53" t="s">
        <v>572</v>
      </c>
      <c r="AG37" s="86">
        <v>11</v>
      </c>
      <c r="AH37" s="53" t="s">
        <v>415</v>
      </c>
      <c r="AI37" s="86"/>
      <c r="AJ37" s="160"/>
      <c r="AK37" s="160"/>
    </row>
    <row r="38" spans="1:39" s="49" customFormat="1" ht="12.75">
      <c r="A38" s="48" t="s">
        <v>184</v>
      </c>
      <c r="B38" s="69"/>
      <c r="C38" s="92">
        <v>2018</v>
      </c>
      <c r="D38" s="92">
        <v>3</v>
      </c>
      <c r="E38" s="92">
        <v>7</v>
      </c>
      <c r="F38" s="53">
        <v>1</v>
      </c>
      <c r="G38" s="53">
        <v>41</v>
      </c>
      <c r="H38" s="70">
        <v>12.2</v>
      </c>
      <c r="I38" s="352">
        <v>41.24</v>
      </c>
      <c r="J38" s="352">
        <v>46.17</v>
      </c>
      <c r="K38" s="86">
        <v>19</v>
      </c>
      <c r="L38" s="91"/>
      <c r="M38" s="70">
        <v>9.1</v>
      </c>
      <c r="N38" s="70">
        <v>3.1</v>
      </c>
      <c r="O38" s="385"/>
      <c r="P38" s="51"/>
      <c r="Q38" s="51"/>
      <c r="R38" s="145"/>
      <c r="S38" s="117">
        <v>3.8</v>
      </c>
      <c r="T38" s="51">
        <v>2</v>
      </c>
      <c r="U38" s="105" t="s">
        <v>555</v>
      </c>
      <c r="V38" s="72" t="s">
        <v>556</v>
      </c>
      <c r="W38" s="105"/>
      <c r="X38" s="117" t="s">
        <v>555</v>
      </c>
      <c r="Y38" s="133"/>
      <c r="Z38" s="132"/>
      <c r="AA38" s="134"/>
      <c r="AB38" s="133"/>
      <c r="AC38" s="134"/>
      <c r="AD38" s="136"/>
      <c r="AE38" s="53">
        <v>611754300</v>
      </c>
      <c r="AF38" s="53" t="s">
        <v>574</v>
      </c>
      <c r="AG38" s="53">
        <v>7</v>
      </c>
      <c r="AH38" s="53" t="s">
        <v>4</v>
      </c>
      <c r="AI38" s="53"/>
      <c r="AJ38" s="160"/>
      <c r="AK38" s="160"/>
      <c r="AL38" s="71"/>
      <c r="AM38" s="67"/>
    </row>
    <row r="39" spans="1:39" s="49" customFormat="1" ht="12.75">
      <c r="A39" s="48" t="s">
        <v>185</v>
      </c>
      <c r="B39" s="69"/>
      <c r="C39" s="92">
        <v>2018</v>
      </c>
      <c r="D39" s="92">
        <v>3</v>
      </c>
      <c r="E39" s="92">
        <v>8</v>
      </c>
      <c r="F39" s="53">
        <v>13</v>
      </c>
      <c r="G39" s="53">
        <v>53</v>
      </c>
      <c r="H39" s="70">
        <v>19.9</v>
      </c>
      <c r="I39" s="352">
        <v>41.95</v>
      </c>
      <c r="J39" s="352">
        <v>49.33</v>
      </c>
      <c r="K39" s="86">
        <v>5</v>
      </c>
      <c r="L39" s="91"/>
      <c r="M39" s="70">
        <v>8.9</v>
      </c>
      <c r="N39" s="70">
        <v>3</v>
      </c>
      <c r="O39" s="385"/>
      <c r="P39" s="51"/>
      <c r="Q39" s="51"/>
      <c r="R39" s="145"/>
      <c r="S39" s="117">
        <v>3.8</v>
      </c>
      <c r="T39" s="51">
        <v>1</v>
      </c>
      <c r="U39" s="105"/>
      <c r="V39" s="72"/>
      <c r="W39" s="105"/>
      <c r="X39" s="117"/>
      <c r="Y39" s="133"/>
      <c r="Z39" s="132"/>
      <c r="AA39" s="134"/>
      <c r="AB39" s="133"/>
      <c r="AC39" s="134"/>
      <c r="AD39" s="136"/>
      <c r="AE39" s="53">
        <v>615000212</v>
      </c>
      <c r="AF39" s="53" t="s">
        <v>571</v>
      </c>
      <c r="AG39" s="53">
        <v>11</v>
      </c>
      <c r="AH39" s="53" t="s">
        <v>415</v>
      </c>
      <c r="AI39" s="53"/>
      <c r="AJ39" s="160"/>
      <c r="AK39" s="160"/>
      <c r="AL39" s="71"/>
      <c r="AM39" s="67"/>
    </row>
    <row r="40" spans="1:37" s="49" customFormat="1" ht="12.75">
      <c r="A40" s="48" t="s">
        <v>381</v>
      </c>
      <c r="B40" s="73"/>
      <c r="C40" s="92">
        <v>2018</v>
      </c>
      <c r="D40" s="92">
        <v>3</v>
      </c>
      <c r="E40" s="92">
        <v>25</v>
      </c>
      <c r="F40" s="53">
        <v>10</v>
      </c>
      <c r="G40" s="53">
        <v>45</v>
      </c>
      <c r="H40" s="70">
        <v>18.9</v>
      </c>
      <c r="I40" s="352">
        <v>41.39</v>
      </c>
      <c r="J40" s="352">
        <v>45.99</v>
      </c>
      <c r="K40" s="86">
        <v>16</v>
      </c>
      <c r="L40" s="91"/>
      <c r="M40" s="70">
        <v>9.9</v>
      </c>
      <c r="N40" s="70">
        <v>3.7</v>
      </c>
      <c r="O40" s="151"/>
      <c r="P40" s="51"/>
      <c r="Q40" s="51"/>
      <c r="R40" s="72"/>
      <c r="S40" s="117"/>
      <c r="T40" s="51"/>
      <c r="U40" s="143">
        <v>3.6</v>
      </c>
      <c r="V40" s="72">
        <v>8</v>
      </c>
      <c r="W40" s="105"/>
      <c r="X40" s="117" t="s">
        <v>555</v>
      </c>
      <c r="Y40" s="133"/>
      <c r="Z40" s="132"/>
      <c r="AA40" s="134"/>
      <c r="AB40" s="133"/>
      <c r="AC40" s="134"/>
      <c r="AD40" s="136"/>
      <c r="AE40" s="53">
        <v>611818833</v>
      </c>
      <c r="AF40" s="53" t="s">
        <v>576</v>
      </c>
      <c r="AG40" s="53">
        <v>7</v>
      </c>
      <c r="AH40" s="53" t="s">
        <v>4</v>
      </c>
      <c r="AI40" s="53"/>
      <c r="AJ40" s="160"/>
      <c r="AK40" s="160"/>
    </row>
    <row r="41" spans="1:39" s="68" customFormat="1" ht="12.75">
      <c r="A41" s="48" t="s">
        <v>186</v>
      </c>
      <c r="B41" s="73"/>
      <c r="C41" s="92">
        <v>2018</v>
      </c>
      <c r="D41" s="92">
        <v>3</v>
      </c>
      <c r="E41" s="92">
        <v>25</v>
      </c>
      <c r="F41" s="53">
        <v>11</v>
      </c>
      <c r="G41" s="53">
        <v>52</v>
      </c>
      <c r="H41" s="70">
        <v>46.6</v>
      </c>
      <c r="I41" s="352">
        <v>38.63</v>
      </c>
      <c r="J41" s="352">
        <v>48.92</v>
      </c>
      <c r="K41" s="86">
        <v>30</v>
      </c>
      <c r="L41" s="91"/>
      <c r="M41" s="70">
        <v>9.4</v>
      </c>
      <c r="N41" s="70">
        <v>3.3</v>
      </c>
      <c r="O41" s="151"/>
      <c r="P41" s="51"/>
      <c r="Q41" s="117"/>
      <c r="R41" s="72"/>
      <c r="S41" s="117"/>
      <c r="T41" s="51"/>
      <c r="U41" s="143">
        <v>3.4</v>
      </c>
      <c r="V41" s="126">
        <v>5</v>
      </c>
      <c r="W41" s="143">
        <v>3.3</v>
      </c>
      <c r="X41" s="117"/>
      <c r="Y41" s="133"/>
      <c r="Z41" s="132"/>
      <c r="AA41" s="134"/>
      <c r="AB41" s="133"/>
      <c r="AC41" s="134"/>
      <c r="AD41" s="136"/>
      <c r="AE41" s="53">
        <v>611868975</v>
      </c>
      <c r="AF41" s="53" t="s">
        <v>557</v>
      </c>
      <c r="AG41" s="53">
        <v>7</v>
      </c>
      <c r="AH41" s="53" t="s">
        <v>80</v>
      </c>
      <c r="AI41" s="53">
        <v>3</v>
      </c>
      <c r="AJ41" s="160" t="s">
        <v>541</v>
      </c>
      <c r="AK41" s="160"/>
      <c r="AL41" s="49"/>
      <c r="AM41" s="49"/>
    </row>
    <row r="42" spans="1:37" s="49" customFormat="1" ht="12.75">
      <c r="A42" s="48" t="s">
        <v>187</v>
      </c>
      <c r="B42" s="73"/>
      <c r="C42" s="92">
        <v>2018</v>
      </c>
      <c r="D42" s="92">
        <v>3</v>
      </c>
      <c r="E42" s="92">
        <v>25</v>
      </c>
      <c r="F42" s="53">
        <v>18</v>
      </c>
      <c r="G42" s="53">
        <v>4</v>
      </c>
      <c r="H42" s="70">
        <v>20.8</v>
      </c>
      <c r="I42" s="352">
        <v>40.92</v>
      </c>
      <c r="J42" s="352">
        <v>48.15</v>
      </c>
      <c r="K42" s="86">
        <v>15</v>
      </c>
      <c r="L42" s="91"/>
      <c r="M42" s="70">
        <v>9.5</v>
      </c>
      <c r="N42" s="70">
        <v>3.4</v>
      </c>
      <c r="O42" s="136"/>
      <c r="P42" s="145"/>
      <c r="Q42" s="51"/>
      <c r="R42" s="72"/>
      <c r="S42" s="117"/>
      <c r="T42" s="51"/>
      <c r="U42" s="143">
        <v>3.9</v>
      </c>
      <c r="V42" s="72">
        <v>6</v>
      </c>
      <c r="W42" s="143">
        <v>3.4</v>
      </c>
      <c r="X42" s="117"/>
      <c r="Y42" s="133"/>
      <c r="Z42" s="132"/>
      <c r="AA42" s="134"/>
      <c r="AB42" s="133"/>
      <c r="AC42" s="134"/>
      <c r="AD42" s="136"/>
      <c r="AE42" s="92">
        <v>611818899</v>
      </c>
      <c r="AF42" s="53" t="s">
        <v>572</v>
      </c>
      <c r="AG42" s="86">
        <v>3</v>
      </c>
      <c r="AH42" s="53" t="s">
        <v>80</v>
      </c>
      <c r="AI42" s="86"/>
      <c r="AJ42" s="160"/>
      <c r="AK42" s="160"/>
    </row>
    <row r="43" spans="1:37" s="49" customFormat="1" ht="12.75">
      <c r="A43" s="48" t="s">
        <v>188</v>
      </c>
      <c r="C43" s="92">
        <v>2018</v>
      </c>
      <c r="D43" s="92">
        <v>3</v>
      </c>
      <c r="E43" s="92">
        <v>29</v>
      </c>
      <c r="F43" s="53">
        <v>13</v>
      </c>
      <c r="G43" s="53">
        <v>55</v>
      </c>
      <c r="H43" s="70">
        <v>1.5</v>
      </c>
      <c r="I43" s="352">
        <v>40.01</v>
      </c>
      <c r="J43" s="352">
        <v>51.84</v>
      </c>
      <c r="K43" s="86">
        <v>50</v>
      </c>
      <c r="L43" s="91"/>
      <c r="M43" s="70">
        <v>9.2</v>
      </c>
      <c r="N43" s="70">
        <v>3.2</v>
      </c>
      <c r="O43" s="151"/>
      <c r="P43" s="51"/>
      <c r="Q43" s="117"/>
      <c r="R43" s="72"/>
      <c r="S43" s="117"/>
      <c r="T43" s="51"/>
      <c r="U43" s="117"/>
      <c r="V43" s="51"/>
      <c r="W43" s="117"/>
      <c r="X43" s="144"/>
      <c r="Y43" s="133"/>
      <c r="Z43" s="132"/>
      <c r="AA43" s="134"/>
      <c r="AB43" s="133"/>
      <c r="AC43" s="134"/>
      <c r="AD43" s="137"/>
      <c r="AE43" s="53"/>
      <c r="AF43" s="53" t="s">
        <v>578</v>
      </c>
      <c r="AG43" s="53">
        <v>11</v>
      </c>
      <c r="AH43" s="53" t="s">
        <v>415</v>
      </c>
      <c r="AI43" s="53"/>
      <c r="AJ43" s="160"/>
      <c r="AK43" s="160"/>
    </row>
    <row r="44" spans="1:37" s="49" customFormat="1" ht="12.75">
      <c r="A44" s="48" t="s">
        <v>189</v>
      </c>
      <c r="B44" s="73"/>
      <c r="C44" s="92">
        <v>2018</v>
      </c>
      <c r="D44" s="92">
        <v>4</v>
      </c>
      <c r="E44" s="92">
        <v>2</v>
      </c>
      <c r="F44" s="53">
        <v>6</v>
      </c>
      <c r="G44" s="53">
        <v>4</v>
      </c>
      <c r="H44" s="70">
        <v>54.3</v>
      </c>
      <c r="I44" s="352">
        <v>40.86</v>
      </c>
      <c r="J44" s="352">
        <v>46.83</v>
      </c>
      <c r="K44" s="86">
        <v>19</v>
      </c>
      <c r="L44" s="91"/>
      <c r="M44" s="70">
        <v>9.2</v>
      </c>
      <c r="N44" s="70">
        <v>3.2</v>
      </c>
      <c r="O44" s="385"/>
      <c r="P44" s="51"/>
      <c r="Q44" s="51"/>
      <c r="R44" s="51"/>
      <c r="S44" s="117">
        <v>3.8</v>
      </c>
      <c r="T44" s="51">
        <v>1</v>
      </c>
      <c r="U44" s="105"/>
      <c r="V44" s="72"/>
      <c r="W44" s="105"/>
      <c r="X44" s="117"/>
      <c r="AD44" s="137"/>
      <c r="AE44" s="53">
        <v>611850996</v>
      </c>
      <c r="AF44" s="53" t="s">
        <v>574</v>
      </c>
      <c r="AG44" s="53">
        <v>7</v>
      </c>
      <c r="AH44" s="53" t="s">
        <v>80</v>
      </c>
      <c r="AI44" s="53"/>
      <c r="AJ44" s="160"/>
      <c r="AK44" s="160"/>
    </row>
    <row r="45" spans="1:37" s="49" customFormat="1" ht="12.75">
      <c r="A45" s="48" t="s">
        <v>190</v>
      </c>
      <c r="B45" s="73"/>
      <c r="C45" s="92">
        <v>2018</v>
      </c>
      <c r="D45" s="92">
        <v>4</v>
      </c>
      <c r="E45" s="92">
        <v>6</v>
      </c>
      <c r="F45" s="53">
        <v>14</v>
      </c>
      <c r="G45" s="53">
        <v>41</v>
      </c>
      <c r="H45" s="70">
        <v>6.6</v>
      </c>
      <c r="I45" s="352">
        <v>40.58</v>
      </c>
      <c r="J45" s="352">
        <v>50.24</v>
      </c>
      <c r="K45" s="86">
        <v>58</v>
      </c>
      <c r="L45" s="91"/>
      <c r="M45" s="70">
        <v>9.1</v>
      </c>
      <c r="N45" s="70">
        <v>3.1</v>
      </c>
      <c r="O45" s="151"/>
      <c r="P45" s="51"/>
      <c r="Q45" s="51"/>
      <c r="R45" s="72"/>
      <c r="S45" s="117"/>
      <c r="T45" s="51"/>
      <c r="U45" s="143">
        <v>3.6</v>
      </c>
      <c r="V45" s="72">
        <v>6</v>
      </c>
      <c r="W45" s="105"/>
      <c r="X45" s="117"/>
      <c r="Y45" s="133"/>
      <c r="Z45" s="132"/>
      <c r="AA45" s="134"/>
      <c r="AB45" s="133"/>
      <c r="AC45" s="134"/>
      <c r="AD45" s="137"/>
      <c r="AE45" s="53">
        <v>611888270</v>
      </c>
      <c r="AF45" s="86" t="s">
        <v>557</v>
      </c>
      <c r="AG45" s="53">
        <v>11</v>
      </c>
      <c r="AH45" s="53" t="s">
        <v>415</v>
      </c>
      <c r="AI45" s="53"/>
      <c r="AJ45" s="160"/>
      <c r="AK45" s="160"/>
    </row>
    <row r="46" spans="1:37" s="49" customFormat="1" ht="12.75">
      <c r="A46" s="48" t="s">
        <v>191</v>
      </c>
      <c r="B46" s="73"/>
      <c r="C46" s="92">
        <v>2018</v>
      </c>
      <c r="D46" s="92">
        <v>4</v>
      </c>
      <c r="E46" s="92">
        <v>6</v>
      </c>
      <c r="F46" s="53">
        <v>20</v>
      </c>
      <c r="G46" s="53">
        <v>36</v>
      </c>
      <c r="H46" s="70">
        <v>35.6</v>
      </c>
      <c r="I46" s="352">
        <v>38.26</v>
      </c>
      <c r="J46" s="352">
        <v>46.45</v>
      </c>
      <c r="K46" s="86">
        <v>11</v>
      </c>
      <c r="L46" s="91"/>
      <c r="M46" s="70">
        <v>9.2</v>
      </c>
      <c r="N46" s="70">
        <v>3.2</v>
      </c>
      <c r="O46" s="136"/>
      <c r="P46" s="145"/>
      <c r="Q46" s="117"/>
      <c r="R46" s="72"/>
      <c r="S46" s="146"/>
      <c r="T46" s="51"/>
      <c r="U46" s="105" t="s">
        <v>555</v>
      </c>
      <c r="V46" s="72" t="s">
        <v>556</v>
      </c>
      <c r="W46" s="143">
        <v>3</v>
      </c>
      <c r="X46" s="117" t="s">
        <v>555</v>
      </c>
      <c r="Y46" s="133"/>
      <c r="Z46" s="132"/>
      <c r="AA46" s="134"/>
      <c r="AB46" s="133"/>
      <c r="AC46" s="134"/>
      <c r="AD46" s="136"/>
      <c r="AE46" s="53">
        <v>613507423</v>
      </c>
      <c r="AF46" s="53" t="s">
        <v>577</v>
      </c>
      <c r="AG46" s="86">
        <v>17</v>
      </c>
      <c r="AH46" s="53" t="s">
        <v>46</v>
      </c>
      <c r="AI46" s="86"/>
      <c r="AJ46" s="160"/>
      <c r="AK46" s="160"/>
    </row>
    <row r="47" spans="1:37" s="49" customFormat="1" ht="12.75">
      <c r="A47" s="48" t="s">
        <v>382</v>
      </c>
      <c r="B47" s="73"/>
      <c r="C47" s="92">
        <v>2018</v>
      </c>
      <c r="D47" s="92">
        <v>4</v>
      </c>
      <c r="E47" s="92">
        <v>8</v>
      </c>
      <c r="F47" s="53">
        <v>7</v>
      </c>
      <c r="G47" s="53">
        <v>5</v>
      </c>
      <c r="H47" s="70">
        <v>2.4</v>
      </c>
      <c r="I47" s="352">
        <v>40.02</v>
      </c>
      <c r="J47" s="352">
        <v>51.68</v>
      </c>
      <c r="K47" s="86">
        <v>46</v>
      </c>
      <c r="L47" s="91"/>
      <c r="M47" s="70">
        <v>9.1</v>
      </c>
      <c r="N47" s="70">
        <v>3.1</v>
      </c>
      <c r="O47" s="136"/>
      <c r="P47" s="145"/>
      <c r="Q47" s="51"/>
      <c r="R47" s="72"/>
      <c r="S47" s="146"/>
      <c r="T47" s="51"/>
      <c r="U47" s="105"/>
      <c r="V47" s="72"/>
      <c r="W47" s="143">
        <v>3.3</v>
      </c>
      <c r="X47" s="117"/>
      <c r="Y47" s="133"/>
      <c r="Z47" s="132"/>
      <c r="AA47" s="134"/>
      <c r="AB47" s="133"/>
      <c r="AC47" s="134"/>
      <c r="AD47" s="136"/>
      <c r="AE47" s="53">
        <v>617239007</v>
      </c>
      <c r="AF47" s="86" t="s">
        <v>557</v>
      </c>
      <c r="AG47" s="86">
        <v>11</v>
      </c>
      <c r="AH47" s="53" t="s">
        <v>415</v>
      </c>
      <c r="AI47" s="86"/>
      <c r="AJ47" s="160"/>
      <c r="AK47" s="160"/>
    </row>
    <row r="48" spans="1:39" s="68" customFormat="1" ht="12.75">
      <c r="A48" s="48" t="s">
        <v>192</v>
      </c>
      <c r="B48" s="73"/>
      <c r="C48" s="92">
        <v>2018</v>
      </c>
      <c r="D48" s="92">
        <v>4</v>
      </c>
      <c r="E48" s="92">
        <v>16</v>
      </c>
      <c r="F48" s="53">
        <v>0</v>
      </c>
      <c r="G48" s="53">
        <v>2</v>
      </c>
      <c r="H48" s="70">
        <v>6.6</v>
      </c>
      <c r="I48" s="352">
        <v>38.45</v>
      </c>
      <c r="J48" s="352">
        <v>45.21</v>
      </c>
      <c r="K48" s="86">
        <v>5</v>
      </c>
      <c r="L48" s="91"/>
      <c r="M48" s="70">
        <v>10.1</v>
      </c>
      <c r="N48" s="70">
        <v>3.8</v>
      </c>
      <c r="O48" s="136"/>
      <c r="P48" s="145"/>
      <c r="Q48" s="117"/>
      <c r="R48" s="72"/>
      <c r="S48" s="146"/>
      <c r="T48" s="51"/>
      <c r="U48" s="143">
        <v>3.5</v>
      </c>
      <c r="V48" s="72">
        <v>5</v>
      </c>
      <c r="W48" s="143">
        <v>3.5</v>
      </c>
      <c r="X48" s="117" t="s">
        <v>555</v>
      </c>
      <c r="Y48" s="133"/>
      <c r="Z48" s="132"/>
      <c r="AA48" s="134"/>
      <c r="AB48" s="133"/>
      <c r="AC48" s="134"/>
      <c r="AD48" s="137"/>
      <c r="AE48" s="53">
        <v>611881726</v>
      </c>
      <c r="AF48" s="53" t="s">
        <v>577</v>
      </c>
      <c r="AG48" s="86">
        <v>17</v>
      </c>
      <c r="AH48" s="53" t="s">
        <v>46</v>
      </c>
      <c r="AI48" s="86">
        <v>4</v>
      </c>
      <c r="AJ48" s="160"/>
      <c r="AK48" s="160" t="s">
        <v>712</v>
      </c>
      <c r="AL48" s="49"/>
      <c r="AM48" s="49"/>
    </row>
    <row r="49" spans="1:37" s="49" customFormat="1" ht="12.75">
      <c r="A49" s="48" t="s">
        <v>193</v>
      </c>
      <c r="B49" s="73"/>
      <c r="C49" s="92">
        <v>2018</v>
      </c>
      <c r="D49" s="92">
        <v>4</v>
      </c>
      <c r="E49" s="92">
        <v>19</v>
      </c>
      <c r="F49" s="53">
        <v>18</v>
      </c>
      <c r="G49" s="53">
        <v>17</v>
      </c>
      <c r="H49" s="70">
        <v>21</v>
      </c>
      <c r="I49" s="352">
        <v>41.16</v>
      </c>
      <c r="J49" s="352">
        <v>48.75</v>
      </c>
      <c r="K49" s="86">
        <v>10</v>
      </c>
      <c r="L49" s="91"/>
      <c r="M49" s="70">
        <v>9.5</v>
      </c>
      <c r="N49" s="70">
        <v>3.4</v>
      </c>
      <c r="O49" s="385"/>
      <c r="P49" s="51"/>
      <c r="Q49" s="117"/>
      <c r="R49" s="72"/>
      <c r="S49" s="117">
        <v>3.9</v>
      </c>
      <c r="T49" s="51">
        <v>1</v>
      </c>
      <c r="U49" s="143">
        <v>3.6</v>
      </c>
      <c r="V49" s="72">
        <v>7</v>
      </c>
      <c r="W49" s="105"/>
      <c r="X49" s="117"/>
      <c r="Y49" s="133"/>
      <c r="Z49" s="132"/>
      <c r="AA49" s="134"/>
      <c r="AB49" s="133"/>
      <c r="AC49" s="134"/>
      <c r="AD49" s="136"/>
      <c r="AE49" s="53">
        <v>611886990</v>
      </c>
      <c r="AF49" s="53" t="s">
        <v>571</v>
      </c>
      <c r="AG49" s="86">
        <v>3</v>
      </c>
      <c r="AH49" s="53" t="s">
        <v>80</v>
      </c>
      <c r="AI49" s="86">
        <v>5</v>
      </c>
      <c r="AJ49" s="160" t="s">
        <v>507</v>
      </c>
      <c r="AK49" s="160"/>
    </row>
    <row r="50" spans="1:37" s="49" customFormat="1" ht="12.75">
      <c r="A50" s="48" t="s">
        <v>194</v>
      </c>
      <c r="B50" s="73"/>
      <c r="C50" s="92">
        <v>2018</v>
      </c>
      <c r="D50" s="92">
        <v>4</v>
      </c>
      <c r="E50" s="92">
        <v>21</v>
      </c>
      <c r="F50" s="53">
        <v>23</v>
      </c>
      <c r="G50" s="53">
        <v>14</v>
      </c>
      <c r="H50" s="70">
        <v>13.9</v>
      </c>
      <c r="I50" s="352">
        <v>40.97</v>
      </c>
      <c r="J50" s="352">
        <v>47.38</v>
      </c>
      <c r="K50" s="86">
        <v>27</v>
      </c>
      <c r="L50" s="91"/>
      <c r="M50" s="70">
        <v>9.5</v>
      </c>
      <c r="N50" s="70">
        <v>3.4</v>
      </c>
      <c r="O50" s="385"/>
      <c r="P50" s="51"/>
      <c r="Q50" s="117"/>
      <c r="R50" s="72"/>
      <c r="S50" s="117">
        <v>3.9</v>
      </c>
      <c r="T50" s="51">
        <v>1</v>
      </c>
      <c r="U50" s="143">
        <v>3.6</v>
      </c>
      <c r="V50" s="126">
        <v>7</v>
      </c>
      <c r="W50" s="105"/>
      <c r="X50" s="117" t="s">
        <v>555</v>
      </c>
      <c r="Y50" s="133"/>
      <c r="Z50" s="132"/>
      <c r="AA50" s="134"/>
      <c r="AB50" s="133"/>
      <c r="AC50" s="134"/>
      <c r="AD50" s="136"/>
      <c r="AE50" s="53">
        <v>611889101</v>
      </c>
      <c r="AF50" s="53" t="s">
        <v>571</v>
      </c>
      <c r="AG50" s="86">
        <v>7</v>
      </c>
      <c r="AH50" s="53" t="s">
        <v>80</v>
      </c>
      <c r="AI50" s="86"/>
      <c r="AJ50" s="160"/>
      <c r="AK50" s="160"/>
    </row>
    <row r="51" spans="1:37" s="49" customFormat="1" ht="12.75">
      <c r="A51" s="48" t="s">
        <v>195</v>
      </c>
      <c r="B51" s="73"/>
      <c r="C51" s="92">
        <v>2018</v>
      </c>
      <c r="D51" s="92">
        <v>4</v>
      </c>
      <c r="E51" s="92">
        <v>23</v>
      </c>
      <c r="F51" s="53">
        <v>13</v>
      </c>
      <c r="G51" s="53">
        <v>8</v>
      </c>
      <c r="H51" s="70">
        <v>5.7</v>
      </c>
      <c r="I51" s="352">
        <v>38.62</v>
      </c>
      <c r="J51" s="352">
        <v>48.61</v>
      </c>
      <c r="K51" s="86">
        <v>29</v>
      </c>
      <c r="L51" s="91"/>
      <c r="M51" s="70">
        <v>9.1</v>
      </c>
      <c r="N51" s="70">
        <v>3.1</v>
      </c>
      <c r="O51" s="136"/>
      <c r="P51" s="145"/>
      <c r="Q51" s="117"/>
      <c r="R51" s="72"/>
      <c r="S51" s="146"/>
      <c r="T51" s="51"/>
      <c r="U51" s="117"/>
      <c r="V51" s="51"/>
      <c r="W51" s="117"/>
      <c r="X51" s="117"/>
      <c r="Y51" s="133"/>
      <c r="Z51" s="132"/>
      <c r="AA51" s="134"/>
      <c r="AB51" s="133"/>
      <c r="AC51" s="134"/>
      <c r="AD51" s="136"/>
      <c r="AE51" s="53"/>
      <c r="AF51" s="53"/>
      <c r="AG51" s="86">
        <v>14</v>
      </c>
      <c r="AH51" s="53" t="s">
        <v>80</v>
      </c>
      <c r="AI51" s="86"/>
      <c r="AJ51" s="160"/>
      <c r="AK51" s="160"/>
    </row>
    <row r="52" spans="1:37" s="49" customFormat="1" ht="12.75">
      <c r="A52" s="48" t="s">
        <v>196</v>
      </c>
      <c r="B52" s="73"/>
      <c r="C52" s="92">
        <v>2018</v>
      </c>
      <c r="D52" s="92">
        <v>4</v>
      </c>
      <c r="E52" s="92">
        <v>23</v>
      </c>
      <c r="F52" s="53">
        <v>18</v>
      </c>
      <c r="G52" s="53">
        <v>36</v>
      </c>
      <c r="H52" s="70">
        <v>24.3</v>
      </c>
      <c r="I52" s="352">
        <v>38.44</v>
      </c>
      <c r="J52" s="352">
        <v>46.99</v>
      </c>
      <c r="K52" s="86">
        <v>5</v>
      </c>
      <c r="L52" s="91"/>
      <c r="M52" s="70">
        <v>9.4</v>
      </c>
      <c r="N52" s="70">
        <v>3.3</v>
      </c>
      <c r="O52" s="136"/>
      <c r="P52" s="145"/>
      <c r="Q52" s="117"/>
      <c r="R52" s="72"/>
      <c r="S52" s="146"/>
      <c r="T52" s="51"/>
      <c r="U52" s="105" t="s">
        <v>555</v>
      </c>
      <c r="V52" s="72" t="s">
        <v>556</v>
      </c>
      <c r="W52" s="143">
        <v>3.2</v>
      </c>
      <c r="X52" s="144" t="s">
        <v>555</v>
      </c>
      <c r="Y52" s="133"/>
      <c r="Z52" s="132"/>
      <c r="AA52" s="134"/>
      <c r="AB52" s="133"/>
      <c r="AC52" s="134"/>
      <c r="AD52" s="136"/>
      <c r="AE52" s="53">
        <v>613507427</v>
      </c>
      <c r="AF52" s="53" t="s">
        <v>577</v>
      </c>
      <c r="AG52" s="86">
        <v>17</v>
      </c>
      <c r="AH52" s="53" t="s">
        <v>46</v>
      </c>
      <c r="AI52" s="86"/>
      <c r="AJ52" s="160"/>
      <c r="AK52" s="160"/>
    </row>
    <row r="53" spans="1:37" s="49" customFormat="1" ht="12.75">
      <c r="A53" s="48" t="s">
        <v>197</v>
      </c>
      <c r="B53" s="73"/>
      <c r="C53" s="92">
        <v>2018</v>
      </c>
      <c r="D53" s="92">
        <v>4</v>
      </c>
      <c r="E53" s="92">
        <v>30</v>
      </c>
      <c r="F53" s="53">
        <v>5</v>
      </c>
      <c r="G53" s="53">
        <v>49</v>
      </c>
      <c r="H53" s="70">
        <v>60</v>
      </c>
      <c r="I53" s="352">
        <v>38.54</v>
      </c>
      <c r="J53" s="352">
        <v>45.48</v>
      </c>
      <c r="K53" s="86">
        <v>5</v>
      </c>
      <c r="L53" s="91"/>
      <c r="M53" s="70">
        <v>9.5</v>
      </c>
      <c r="N53" s="70">
        <v>3.4</v>
      </c>
      <c r="O53" s="136"/>
      <c r="P53" s="145"/>
      <c r="Q53" s="51"/>
      <c r="R53" s="72"/>
      <c r="S53" s="146"/>
      <c r="T53" s="51"/>
      <c r="U53" s="105" t="s">
        <v>555</v>
      </c>
      <c r="V53" s="51" t="s">
        <v>556</v>
      </c>
      <c r="W53" s="143">
        <v>3.4</v>
      </c>
      <c r="X53" s="117" t="s">
        <v>555</v>
      </c>
      <c r="Y53" s="133"/>
      <c r="Z53" s="132"/>
      <c r="AA53" s="134"/>
      <c r="AB53" s="133"/>
      <c r="AC53" s="134"/>
      <c r="AD53" s="136"/>
      <c r="AE53" s="92">
        <v>613507428</v>
      </c>
      <c r="AF53" s="53" t="s">
        <v>577</v>
      </c>
      <c r="AG53" s="86">
        <v>17</v>
      </c>
      <c r="AH53" s="53" t="s">
        <v>46</v>
      </c>
      <c r="AI53" s="86"/>
      <c r="AJ53" s="160"/>
      <c r="AK53" s="160"/>
    </row>
    <row r="54" spans="1:37" s="49" customFormat="1" ht="12.75">
      <c r="A54" s="48" t="s">
        <v>198</v>
      </c>
      <c r="B54" s="73"/>
      <c r="C54" s="92">
        <v>2018</v>
      </c>
      <c r="D54" s="92">
        <v>5</v>
      </c>
      <c r="E54" s="92">
        <v>3</v>
      </c>
      <c r="F54" s="53">
        <v>6</v>
      </c>
      <c r="G54" s="53">
        <v>12</v>
      </c>
      <c r="H54" s="70">
        <v>47.2</v>
      </c>
      <c r="I54" s="352">
        <v>41.19</v>
      </c>
      <c r="J54" s="352">
        <v>46.96</v>
      </c>
      <c r="K54" s="86">
        <v>22</v>
      </c>
      <c r="L54" s="91"/>
      <c r="M54" s="70">
        <v>8.9</v>
      </c>
      <c r="N54" s="70">
        <v>3</v>
      </c>
      <c r="O54" s="151"/>
      <c r="P54" s="51"/>
      <c r="Q54" s="51"/>
      <c r="R54" s="72"/>
      <c r="S54" s="117"/>
      <c r="T54" s="51"/>
      <c r="U54" s="105" t="s">
        <v>555</v>
      </c>
      <c r="V54" s="72" t="s">
        <v>556</v>
      </c>
      <c r="W54" s="105"/>
      <c r="X54" s="117" t="s">
        <v>555</v>
      </c>
      <c r="Y54" s="133"/>
      <c r="Z54" s="132"/>
      <c r="AA54" s="134"/>
      <c r="AB54" s="133"/>
      <c r="AC54" s="134"/>
      <c r="AD54" s="136"/>
      <c r="AE54" s="53">
        <v>611924864</v>
      </c>
      <c r="AF54" s="53" t="s">
        <v>576</v>
      </c>
      <c r="AG54" s="53">
        <v>7</v>
      </c>
      <c r="AH54" s="53" t="s">
        <v>80</v>
      </c>
      <c r="AI54" s="53"/>
      <c r="AJ54" s="160"/>
      <c r="AK54" s="160"/>
    </row>
    <row r="55" spans="1:37" s="49" customFormat="1" ht="12.75">
      <c r="A55" s="48" t="s">
        <v>199</v>
      </c>
      <c r="B55" s="73"/>
      <c r="C55" s="92">
        <v>2018</v>
      </c>
      <c r="D55" s="92">
        <v>5</v>
      </c>
      <c r="E55" s="92">
        <v>4</v>
      </c>
      <c r="F55" s="53">
        <v>23</v>
      </c>
      <c r="G55" s="53">
        <v>26</v>
      </c>
      <c r="H55" s="70">
        <v>29.9</v>
      </c>
      <c r="I55" s="352">
        <v>40.53</v>
      </c>
      <c r="J55" s="352">
        <v>51.66</v>
      </c>
      <c r="K55" s="86">
        <v>62</v>
      </c>
      <c r="L55" s="91"/>
      <c r="M55" s="70">
        <v>10.2</v>
      </c>
      <c r="N55" s="70">
        <v>3.9</v>
      </c>
      <c r="O55" s="385"/>
      <c r="P55" s="51"/>
      <c r="Q55" s="117"/>
      <c r="R55" s="72"/>
      <c r="S55" s="117">
        <v>4.2</v>
      </c>
      <c r="T55" s="51">
        <v>1</v>
      </c>
      <c r="U55" s="143">
        <v>3.7</v>
      </c>
      <c r="V55" s="60">
        <v>15</v>
      </c>
      <c r="W55" s="143">
        <v>4.2</v>
      </c>
      <c r="X55" s="117"/>
      <c r="Y55" s="133"/>
      <c r="Z55" s="132"/>
      <c r="AA55" s="134"/>
      <c r="AB55" s="133"/>
      <c r="AC55" s="134"/>
      <c r="AD55" s="137" t="s">
        <v>558</v>
      </c>
      <c r="AE55" s="53">
        <v>611928836</v>
      </c>
      <c r="AF55" s="53" t="s">
        <v>580</v>
      </c>
      <c r="AG55" s="53">
        <v>11</v>
      </c>
      <c r="AH55" s="53" t="s">
        <v>415</v>
      </c>
      <c r="AI55" s="53"/>
      <c r="AJ55" s="160"/>
      <c r="AK55" s="160"/>
    </row>
    <row r="56" spans="1:37" s="49" customFormat="1" ht="12.75">
      <c r="A56" s="48" t="s">
        <v>200</v>
      </c>
      <c r="B56" s="73"/>
      <c r="C56" s="92">
        <v>2018</v>
      </c>
      <c r="D56" s="92">
        <v>5</v>
      </c>
      <c r="E56" s="92">
        <v>6</v>
      </c>
      <c r="F56" s="53">
        <v>14</v>
      </c>
      <c r="G56" s="53">
        <v>35</v>
      </c>
      <c r="H56" s="70">
        <v>19.4</v>
      </c>
      <c r="I56" s="352">
        <v>38.98</v>
      </c>
      <c r="J56" s="352">
        <v>48.8</v>
      </c>
      <c r="K56" s="86">
        <v>29</v>
      </c>
      <c r="L56" s="91"/>
      <c r="M56" s="70">
        <v>9.2</v>
      </c>
      <c r="N56" s="70">
        <v>3.2</v>
      </c>
      <c r="O56" s="123"/>
      <c r="P56" s="51"/>
      <c r="Q56" s="51"/>
      <c r="R56" s="51"/>
      <c r="S56" s="117"/>
      <c r="T56" s="51"/>
      <c r="U56" s="143">
        <v>3.5</v>
      </c>
      <c r="V56" s="72">
        <v>3</v>
      </c>
      <c r="W56" s="143">
        <v>3.3</v>
      </c>
      <c r="X56" s="117"/>
      <c r="Y56" s="133"/>
      <c r="Z56" s="132"/>
      <c r="AA56" s="134"/>
      <c r="AB56" s="133"/>
      <c r="AC56" s="134"/>
      <c r="AD56" s="136"/>
      <c r="AE56" s="53">
        <v>616323207</v>
      </c>
      <c r="AF56" s="86" t="s">
        <v>557</v>
      </c>
      <c r="AG56" s="53">
        <v>7</v>
      </c>
      <c r="AH56" s="53" t="s">
        <v>80</v>
      </c>
      <c r="AI56" s="53"/>
      <c r="AJ56" s="160"/>
      <c r="AK56" s="160"/>
    </row>
    <row r="57" spans="1:37" s="49" customFormat="1" ht="12.75">
      <c r="A57" s="48" t="s">
        <v>201</v>
      </c>
      <c r="B57" s="73"/>
      <c r="C57" s="92">
        <v>2018</v>
      </c>
      <c r="D57" s="92">
        <v>5</v>
      </c>
      <c r="E57" s="92">
        <v>7</v>
      </c>
      <c r="F57" s="53">
        <v>20</v>
      </c>
      <c r="G57" s="53">
        <v>52</v>
      </c>
      <c r="H57" s="70">
        <v>2.3</v>
      </c>
      <c r="I57" s="352">
        <v>40.18</v>
      </c>
      <c r="J57" s="352">
        <v>47.12</v>
      </c>
      <c r="K57" s="86">
        <v>27</v>
      </c>
      <c r="L57" s="91"/>
      <c r="M57" s="70">
        <v>9.2</v>
      </c>
      <c r="N57" s="70">
        <v>3.2</v>
      </c>
      <c r="O57" s="136"/>
      <c r="P57" s="145"/>
      <c r="Q57" s="51"/>
      <c r="R57" s="72"/>
      <c r="S57" s="146"/>
      <c r="T57" s="51"/>
      <c r="U57" s="51"/>
      <c r="V57" s="72"/>
      <c r="W57" s="51"/>
      <c r="X57" s="51"/>
      <c r="Y57" s="133"/>
      <c r="Z57" s="132"/>
      <c r="AA57" s="134"/>
      <c r="AB57" s="133"/>
      <c r="AC57" s="134"/>
      <c r="AD57" s="136"/>
      <c r="AE57" s="53"/>
      <c r="AF57" s="86" t="s">
        <v>570</v>
      </c>
      <c r="AG57" s="86">
        <v>8</v>
      </c>
      <c r="AH57" s="53" t="s">
        <v>80</v>
      </c>
      <c r="AI57" s="86">
        <v>6</v>
      </c>
      <c r="AJ57" s="160" t="s">
        <v>508</v>
      </c>
      <c r="AK57" s="160"/>
    </row>
    <row r="58" spans="1:37" s="49" customFormat="1" ht="12.75">
      <c r="A58" s="48" t="s">
        <v>202</v>
      </c>
      <c r="B58" s="73"/>
      <c r="C58" s="92">
        <v>2018</v>
      </c>
      <c r="D58" s="92">
        <v>5</v>
      </c>
      <c r="E58" s="92">
        <v>16</v>
      </c>
      <c r="F58" s="53">
        <v>23</v>
      </c>
      <c r="G58" s="53">
        <v>29</v>
      </c>
      <c r="H58" s="70">
        <v>37.4</v>
      </c>
      <c r="I58" s="352">
        <v>39.85</v>
      </c>
      <c r="J58" s="352">
        <v>48.3</v>
      </c>
      <c r="K58" s="86">
        <v>24</v>
      </c>
      <c r="L58" s="91"/>
      <c r="M58" s="70">
        <v>9.2</v>
      </c>
      <c r="N58" s="70">
        <v>3.2</v>
      </c>
      <c r="O58" s="123"/>
      <c r="P58" s="51"/>
      <c r="Q58" s="51"/>
      <c r="R58" s="72"/>
      <c r="S58" s="117"/>
      <c r="T58" s="51"/>
      <c r="U58" s="105"/>
      <c r="V58" s="72"/>
      <c r="W58" s="143">
        <v>3.1</v>
      </c>
      <c r="X58" s="117"/>
      <c r="Y58" s="133"/>
      <c r="Z58" s="132"/>
      <c r="AA58" s="134"/>
      <c r="AB58" s="133"/>
      <c r="AC58" s="134"/>
      <c r="AD58" s="136"/>
      <c r="AE58" s="53">
        <v>617094323</v>
      </c>
      <c r="AF58" s="53" t="s">
        <v>572</v>
      </c>
      <c r="AG58" s="53">
        <v>7</v>
      </c>
      <c r="AH58" s="53" t="s">
        <v>80</v>
      </c>
      <c r="AI58" s="53"/>
      <c r="AJ58" s="160"/>
      <c r="AK58" s="160"/>
    </row>
    <row r="59" spans="1:37" s="49" customFormat="1" ht="12.75">
      <c r="A59" s="48" t="s">
        <v>203</v>
      </c>
      <c r="B59" s="73"/>
      <c r="C59" s="92">
        <v>2018</v>
      </c>
      <c r="D59" s="92">
        <v>5</v>
      </c>
      <c r="E59" s="92">
        <v>20</v>
      </c>
      <c r="F59" s="53">
        <v>16</v>
      </c>
      <c r="G59" s="53">
        <v>48</v>
      </c>
      <c r="H59" s="70">
        <v>46.4</v>
      </c>
      <c r="I59" s="352">
        <v>40.58</v>
      </c>
      <c r="J59" s="352">
        <v>51.96</v>
      </c>
      <c r="K59" s="86">
        <v>61</v>
      </c>
      <c r="L59" s="91"/>
      <c r="M59" s="70">
        <v>9.1</v>
      </c>
      <c r="N59" s="70">
        <v>3.1</v>
      </c>
      <c r="O59" s="136"/>
      <c r="P59" s="145"/>
      <c r="Q59" s="51"/>
      <c r="R59" s="72"/>
      <c r="S59" s="117"/>
      <c r="T59" s="51"/>
      <c r="U59" s="51"/>
      <c r="V59" s="51"/>
      <c r="W59" s="51"/>
      <c r="X59" s="144"/>
      <c r="Y59" s="133"/>
      <c r="Z59" s="132"/>
      <c r="AA59" s="134"/>
      <c r="AB59" s="133"/>
      <c r="AC59" s="134"/>
      <c r="AD59" s="136"/>
      <c r="AE59" s="92"/>
      <c r="AF59" s="126"/>
      <c r="AG59" s="86">
        <v>11</v>
      </c>
      <c r="AH59" s="53" t="s">
        <v>415</v>
      </c>
      <c r="AI59" s="86"/>
      <c r="AJ59" s="160"/>
      <c r="AK59" s="160"/>
    </row>
    <row r="60" spans="1:37" s="49" customFormat="1" ht="12.75">
      <c r="A60" s="48" t="s">
        <v>383</v>
      </c>
      <c r="B60" s="73"/>
      <c r="C60" s="92">
        <v>2018</v>
      </c>
      <c r="D60" s="92">
        <v>5</v>
      </c>
      <c r="E60" s="92">
        <v>22</v>
      </c>
      <c r="F60" s="53">
        <v>2</v>
      </c>
      <c r="G60" s="53">
        <v>32</v>
      </c>
      <c r="H60" s="70">
        <v>17.6</v>
      </c>
      <c r="I60" s="352">
        <v>39.16</v>
      </c>
      <c r="J60" s="352">
        <v>45.34</v>
      </c>
      <c r="K60" s="86">
        <v>7</v>
      </c>
      <c r="L60" s="91"/>
      <c r="M60" s="70">
        <v>9.5</v>
      </c>
      <c r="N60" s="70">
        <v>3.4</v>
      </c>
      <c r="O60" s="136"/>
      <c r="P60" s="145"/>
      <c r="Q60" s="51"/>
      <c r="R60" s="72"/>
      <c r="S60" s="146"/>
      <c r="T60" s="51"/>
      <c r="U60" s="51"/>
      <c r="V60" s="72"/>
      <c r="W60" s="51"/>
      <c r="X60" s="117"/>
      <c r="Y60" s="133"/>
      <c r="Z60" s="132"/>
      <c r="AA60" s="134"/>
      <c r="AB60" s="133"/>
      <c r="AC60" s="134"/>
      <c r="AD60" s="136"/>
      <c r="AE60" s="53"/>
      <c r="AF60" s="86" t="s">
        <v>573</v>
      </c>
      <c r="AG60" s="86">
        <v>17</v>
      </c>
      <c r="AH60" s="53" t="s">
        <v>46</v>
      </c>
      <c r="AI60" s="86">
        <v>7</v>
      </c>
      <c r="AJ60" s="160" t="s">
        <v>509</v>
      </c>
      <c r="AK60" s="160"/>
    </row>
    <row r="61" spans="1:37" s="49" customFormat="1" ht="12.75">
      <c r="A61" s="48" t="s">
        <v>204</v>
      </c>
      <c r="B61" s="73"/>
      <c r="C61" s="92">
        <v>2018</v>
      </c>
      <c r="D61" s="92">
        <v>5</v>
      </c>
      <c r="E61" s="92">
        <v>31</v>
      </c>
      <c r="F61" s="53">
        <v>23</v>
      </c>
      <c r="G61" s="53">
        <v>52</v>
      </c>
      <c r="H61" s="70">
        <v>26.9</v>
      </c>
      <c r="I61" s="352">
        <v>38.14</v>
      </c>
      <c r="J61" s="352">
        <v>48.15</v>
      </c>
      <c r="K61" s="86">
        <v>5</v>
      </c>
      <c r="L61" s="91"/>
      <c r="M61" s="70">
        <v>8.9</v>
      </c>
      <c r="N61" s="70">
        <v>3</v>
      </c>
      <c r="O61" s="136"/>
      <c r="P61" s="145"/>
      <c r="Q61" s="51"/>
      <c r="R61" s="72"/>
      <c r="S61" s="117"/>
      <c r="T61" s="51"/>
      <c r="U61" s="51"/>
      <c r="V61" s="72"/>
      <c r="W61" s="51"/>
      <c r="X61" s="51"/>
      <c r="Y61" s="133"/>
      <c r="Z61" s="132"/>
      <c r="AA61" s="134"/>
      <c r="AB61" s="133"/>
      <c r="AC61" s="134"/>
      <c r="AD61" s="136"/>
      <c r="AE61" s="53"/>
      <c r="AF61" s="53"/>
      <c r="AG61" s="86">
        <v>17</v>
      </c>
      <c r="AH61" s="53" t="s">
        <v>46</v>
      </c>
      <c r="AI61" s="86"/>
      <c r="AJ61" s="160"/>
      <c r="AK61" s="160"/>
    </row>
    <row r="62" spans="1:37" s="49" customFormat="1" ht="12.75">
      <c r="A62" s="48" t="s">
        <v>384</v>
      </c>
      <c r="B62" s="73"/>
      <c r="C62" s="92">
        <v>2018</v>
      </c>
      <c r="D62" s="92">
        <v>6</v>
      </c>
      <c r="E62" s="92">
        <v>3</v>
      </c>
      <c r="F62" s="53">
        <v>12</v>
      </c>
      <c r="G62" s="53">
        <v>27</v>
      </c>
      <c r="H62" s="70">
        <v>53.9</v>
      </c>
      <c r="I62" s="352">
        <v>38.36</v>
      </c>
      <c r="J62" s="352">
        <v>46.77</v>
      </c>
      <c r="K62" s="86">
        <v>10</v>
      </c>
      <c r="L62" s="91"/>
      <c r="M62" s="70">
        <v>9.4</v>
      </c>
      <c r="N62" s="70">
        <v>3.3</v>
      </c>
      <c r="O62" s="123"/>
      <c r="P62" s="51"/>
      <c r="Q62" s="51"/>
      <c r="R62" s="72"/>
      <c r="S62" s="117"/>
      <c r="T62" s="51"/>
      <c r="U62" s="105" t="s">
        <v>555</v>
      </c>
      <c r="V62" s="72" t="s">
        <v>556</v>
      </c>
      <c r="W62" s="143">
        <v>3.3</v>
      </c>
      <c r="X62" s="117" t="s">
        <v>555</v>
      </c>
      <c r="Y62" s="133"/>
      <c r="Z62" s="132"/>
      <c r="AA62" s="134"/>
      <c r="AB62" s="133"/>
      <c r="AC62" s="134"/>
      <c r="AD62" s="136"/>
      <c r="AE62" s="53">
        <v>613524809</v>
      </c>
      <c r="AF62" s="53" t="s">
        <v>577</v>
      </c>
      <c r="AG62" s="86">
        <v>17</v>
      </c>
      <c r="AH62" s="53" t="s">
        <v>46</v>
      </c>
      <c r="AI62" s="86"/>
      <c r="AJ62" s="160"/>
      <c r="AK62" s="160"/>
    </row>
    <row r="63" spans="1:37" s="49" customFormat="1" ht="12.75">
      <c r="A63" s="48" t="s">
        <v>205</v>
      </c>
      <c r="B63" s="73"/>
      <c r="C63" s="92">
        <v>2018</v>
      </c>
      <c r="D63" s="92">
        <v>6</v>
      </c>
      <c r="E63" s="92">
        <v>5</v>
      </c>
      <c r="F63" s="53">
        <v>9</v>
      </c>
      <c r="G63" s="53">
        <v>0</v>
      </c>
      <c r="H63" s="70">
        <v>25.4</v>
      </c>
      <c r="I63" s="352">
        <v>38.5</v>
      </c>
      <c r="J63" s="352">
        <v>46.86</v>
      </c>
      <c r="K63" s="86">
        <v>10</v>
      </c>
      <c r="L63" s="91"/>
      <c r="M63" s="70">
        <v>9.2</v>
      </c>
      <c r="N63" s="70">
        <v>3.2</v>
      </c>
      <c r="O63" s="136"/>
      <c r="P63" s="145"/>
      <c r="Q63" s="51"/>
      <c r="R63" s="72"/>
      <c r="S63" s="146"/>
      <c r="T63" s="51"/>
      <c r="U63" s="105"/>
      <c r="V63" s="72"/>
      <c r="W63" s="143">
        <v>3.3</v>
      </c>
      <c r="X63" s="117"/>
      <c r="Y63" s="133"/>
      <c r="Z63" s="132"/>
      <c r="AA63" s="134"/>
      <c r="AB63" s="133"/>
      <c r="AC63" s="134"/>
      <c r="AD63" s="137"/>
      <c r="AE63" s="53">
        <v>617240984</v>
      </c>
      <c r="AF63" s="53" t="s">
        <v>577</v>
      </c>
      <c r="AG63" s="86">
        <v>17</v>
      </c>
      <c r="AH63" s="53" t="s">
        <v>46</v>
      </c>
      <c r="AI63" s="86"/>
      <c r="AJ63" s="160"/>
      <c r="AK63" s="160"/>
    </row>
    <row r="64" spans="1:39" s="49" customFormat="1" ht="12.75">
      <c r="A64" s="48" t="s">
        <v>206</v>
      </c>
      <c r="B64" s="104">
        <v>2</v>
      </c>
      <c r="C64" s="128">
        <v>2018</v>
      </c>
      <c r="D64" s="128">
        <v>6</v>
      </c>
      <c r="E64" s="128">
        <v>5</v>
      </c>
      <c r="F64" s="60">
        <v>18</v>
      </c>
      <c r="G64" s="60">
        <v>40</v>
      </c>
      <c r="H64" s="144">
        <v>27.4</v>
      </c>
      <c r="I64" s="351">
        <v>41.5</v>
      </c>
      <c r="J64" s="351">
        <v>46.67</v>
      </c>
      <c r="K64" s="126">
        <v>10</v>
      </c>
      <c r="L64" s="127">
        <v>16</v>
      </c>
      <c r="M64" s="144">
        <v>12.4</v>
      </c>
      <c r="N64" s="144">
        <v>5.5</v>
      </c>
      <c r="O64" s="151">
        <v>5</v>
      </c>
      <c r="P64" s="51">
        <v>38</v>
      </c>
      <c r="Q64" s="117">
        <v>5.1</v>
      </c>
      <c r="R64" s="72">
        <v>144</v>
      </c>
      <c r="S64" s="117">
        <v>5.6</v>
      </c>
      <c r="T64" s="51">
        <v>53</v>
      </c>
      <c r="U64" s="117">
        <v>5.4</v>
      </c>
      <c r="V64" s="51">
        <v>446</v>
      </c>
      <c r="W64" s="117">
        <v>5.2</v>
      </c>
      <c r="X64" s="146">
        <v>5.2</v>
      </c>
      <c r="Y64" s="146">
        <v>5.3</v>
      </c>
      <c r="Z64" s="145">
        <v>121</v>
      </c>
      <c r="AA64" s="147">
        <v>1.276E+17</v>
      </c>
      <c r="AB64" s="146">
        <v>5.3</v>
      </c>
      <c r="AC64" s="147">
        <v>99600000000000000</v>
      </c>
      <c r="AD64" s="137" t="s">
        <v>558</v>
      </c>
      <c r="AE64" s="60">
        <v>616640934</v>
      </c>
      <c r="AF64" s="53" t="s">
        <v>571</v>
      </c>
      <c r="AG64" s="126">
        <v>3</v>
      </c>
      <c r="AH64" s="60" t="s">
        <v>80</v>
      </c>
      <c r="AI64" s="126">
        <v>8</v>
      </c>
      <c r="AJ64" s="56" t="s">
        <v>510</v>
      </c>
      <c r="AK64" s="56" t="s">
        <v>1027</v>
      </c>
      <c r="AL64"/>
      <c r="AM64" s="51"/>
    </row>
    <row r="65" spans="1:37" s="49" customFormat="1" ht="12.75">
      <c r="A65" s="48" t="s">
        <v>385</v>
      </c>
      <c r="B65" s="73"/>
      <c r="C65" s="92">
        <v>2018</v>
      </c>
      <c r="D65" s="92">
        <v>6</v>
      </c>
      <c r="E65" s="92">
        <v>6</v>
      </c>
      <c r="F65" s="53">
        <v>16</v>
      </c>
      <c r="G65" s="53">
        <v>43</v>
      </c>
      <c r="H65" s="70">
        <v>17.4</v>
      </c>
      <c r="I65" s="352">
        <v>40.88</v>
      </c>
      <c r="J65" s="352">
        <v>44.68</v>
      </c>
      <c r="K65" s="86">
        <v>18</v>
      </c>
      <c r="L65" s="91"/>
      <c r="M65" s="70">
        <v>9.1</v>
      </c>
      <c r="N65" s="70">
        <v>3.1</v>
      </c>
      <c r="O65" s="136"/>
      <c r="P65" s="145"/>
      <c r="Q65" s="51"/>
      <c r="R65" s="72"/>
      <c r="S65" s="146"/>
      <c r="T65" s="51"/>
      <c r="U65" s="105" t="s">
        <v>555</v>
      </c>
      <c r="V65" s="72" t="s">
        <v>556</v>
      </c>
      <c r="W65" s="105"/>
      <c r="X65" s="117" t="s">
        <v>555</v>
      </c>
      <c r="Y65" s="133"/>
      <c r="Z65" s="132"/>
      <c r="AA65" s="134"/>
      <c r="AB65" s="133"/>
      <c r="AC65" s="134"/>
      <c r="AD65" s="137"/>
      <c r="AE65" s="53">
        <v>612142546</v>
      </c>
      <c r="AF65" s="53" t="s">
        <v>576</v>
      </c>
      <c r="AG65" s="86">
        <v>8</v>
      </c>
      <c r="AH65" s="53" t="s">
        <v>5</v>
      </c>
      <c r="AI65" s="86">
        <v>9</v>
      </c>
      <c r="AJ65" s="160"/>
      <c r="AK65" s="160" t="s">
        <v>593</v>
      </c>
    </row>
    <row r="66" spans="1:37" s="49" customFormat="1" ht="12.75">
      <c r="A66" s="48" t="s">
        <v>386</v>
      </c>
      <c r="B66" s="73"/>
      <c r="C66" s="92">
        <v>2018</v>
      </c>
      <c r="D66" s="92">
        <v>6</v>
      </c>
      <c r="E66" s="92">
        <v>16</v>
      </c>
      <c r="F66" s="53">
        <v>3</v>
      </c>
      <c r="G66" s="53">
        <v>11</v>
      </c>
      <c r="H66" s="70">
        <v>24.6</v>
      </c>
      <c r="I66" s="352">
        <v>38.5</v>
      </c>
      <c r="J66" s="352">
        <v>45.38</v>
      </c>
      <c r="K66" s="86">
        <v>10</v>
      </c>
      <c r="L66" s="91"/>
      <c r="M66" s="70">
        <v>9.2</v>
      </c>
      <c r="N66" s="70">
        <v>3.2</v>
      </c>
      <c r="O66" s="136"/>
      <c r="P66" s="145"/>
      <c r="Q66" s="51"/>
      <c r="R66" s="72"/>
      <c r="S66" s="146"/>
      <c r="T66" s="51"/>
      <c r="U66" s="105" t="s">
        <v>555</v>
      </c>
      <c r="V66" s="72" t="s">
        <v>556</v>
      </c>
      <c r="W66" s="143">
        <v>3</v>
      </c>
      <c r="X66" s="117" t="s">
        <v>555</v>
      </c>
      <c r="Y66" s="133"/>
      <c r="Z66" s="132"/>
      <c r="AA66" s="134"/>
      <c r="AB66" s="133"/>
      <c r="AC66" s="134"/>
      <c r="AD66" s="137"/>
      <c r="AE66" s="53">
        <v>613524894</v>
      </c>
      <c r="AF66" s="53" t="s">
        <v>577</v>
      </c>
      <c r="AG66" s="86">
        <v>17</v>
      </c>
      <c r="AH66" s="53" t="s">
        <v>46</v>
      </c>
      <c r="AI66" s="86"/>
      <c r="AJ66" s="160"/>
      <c r="AK66" s="160"/>
    </row>
    <row r="67" spans="1:37" s="49" customFormat="1" ht="12.75">
      <c r="A67" s="48" t="s">
        <v>207</v>
      </c>
      <c r="B67" s="73"/>
      <c r="C67" s="92">
        <v>2018</v>
      </c>
      <c r="D67" s="92">
        <v>6</v>
      </c>
      <c r="E67" s="92">
        <v>17</v>
      </c>
      <c r="F67" s="53">
        <v>6</v>
      </c>
      <c r="G67" s="53">
        <v>17</v>
      </c>
      <c r="H67" s="70">
        <v>8.2</v>
      </c>
      <c r="I67" s="352">
        <v>38.18</v>
      </c>
      <c r="J67" s="352">
        <v>47.49</v>
      </c>
      <c r="K67" s="86">
        <v>7</v>
      </c>
      <c r="L67" s="127"/>
      <c r="M67" s="70">
        <v>10.3</v>
      </c>
      <c r="N67" s="70">
        <v>4</v>
      </c>
      <c r="O67" s="136"/>
      <c r="P67" s="145"/>
      <c r="Q67" s="51"/>
      <c r="R67" s="72"/>
      <c r="S67" s="146"/>
      <c r="T67" s="51"/>
      <c r="U67" s="143">
        <v>3.3</v>
      </c>
      <c r="V67" s="72">
        <v>4</v>
      </c>
      <c r="W67" s="143">
        <v>3.7</v>
      </c>
      <c r="X67" s="117" t="s">
        <v>555</v>
      </c>
      <c r="Y67" s="146"/>
      <c r="Z67" s="145"/>
      <c r="AA67" s="147"/>
      <c r="AB67" s="146"/>
      <c r="AC67" s="147"/>
      <c r="AD67" s="136"/>
      <c r="AE67" s="60">
        <v>612184931</v>
      </c>
      <c r="AF67" s="86" t="s">
        <v>557</v>
      </c>
      <c r="AG67" s="126">
        <v>17</v>
      </c>
      <c r="AH67" s="53" t="s">
        <v>46</v>
      </c>
      <c r="AI67" s="126"/>
      <c r="AJ67" s="160"/>
      <c r="AK67" s="160"/>
    </row>
    <row r="68" spans="1:39" s="49" customFormat="1" ht="12.75">
      <c r="A68" s="48" t="s">
        <v>208</v>
      </c>
      <c r="B68" s="73"/>
      <c r="C68" s="92">
        <v>2018</v>
      </c>
      <c r="D68" s="92">
        <v>6</v>
      </c>
      <c r="E68" s="92">
        <v>22</v>
      </c>
      <c r="F68" s="53">
        <v>19</v>
      </c>
      <c r="G68" s="53">
        <v>44</v>
      </c>
      <c r="H68" s="70">
        <v>18.2</v>
      </c>
      <c r="I68" s="352">
        <v>41.13</v>
      </c>
      <c r="J68" s="352">
        <v>47.43</v>
      </c>
      <c r="K68" s="86">
        <v>8</v>
      </c>
      <c r="L68" s="91"/>
      <c r="M68" s="70">
        <v>9.4</v>
      </c>
      <c r="N68" s="70">
        <v>3.3</v>
      </c>
      <c r="O68" s="385"/>
      <c r="P68" s="51"/>
      <c r="Q68" s="117"/>
      <c r="R68" s="72"/>
      <c r="S68" s="117">
        <v>3.9</v>
      </c>
      <c r="T68" s="51">
        <v>1</v>
      </c>
      <c r="U68" s="143">
        <v>3.1</v>
      </c>
      <c r="V68" s="126">
        <v>3</v>
      </c>
      <c r="W68" s="143">
        <v>2.9</v>
      </c>
      <c r="X68" s="117" t="s">
        <v>555</v>
      </c>
      <c r="Y68" s="133"/>
      <c r="Z68" s="132"/>
      <c r="AA68" s="134"/>
      <c r="AB68" s="133"/>
      <c r="AC68" s="134"/>
      <c r="AD68" s="136"/>
      <c r="AE68" s="53">
        <v>612165571</v>
      </c>
      <c r="AF68" s="53" t="s">
        <v>571</v>
      </c>
      <c r="AG68" s="86">
        <v>3</v>
      </c>
      <c r="AH68" s="53" t="s">
        <v>80</v>
      </c>
      <c r="AI68" s="86">
        <v>10</v>
      </c>
      <c r="AJ68" s="160" t="s">
        <v>511</v>
      </c>
      <c r="AK68" s="160"/>
      <c r="AL68" s="68"/>
      <c r="AM68" s="68"/>
    </row>
    <row r="69" spans="1:37" s="49" customFormat="1" ht="12.75">
      <c r="A69" s="48" t="s">
        <v>209</v>
      </c>
      <c r="B69" s="73"/>
      <c r="C69" s="92">
        <v>2018</v>
      </c>
      <c r="D69" s="92">
        <v>6</v>
      </c>
      <c r="E69" s="92">
        <v>24</v>
      </c>
      <c r="F69" s="53">
        <v>15</v>
      </c>
      <c r="G69" s="53">
        <v>21</v>
      </c>
      <c r="H69" s="70">
        <v>19.5</v>
      </c>
      <c r="I69" s="352">
        <v>41.1</v>
      </c>
      <c r="J69" s="352">
        <v>47.33</v>
      </c>
      <c r="K69" s="86">
        <v>10</v>
      </c>
      <c r="L69" s="91"/>
      <c r="M69" s="70">
        <v>9.2</v>
      </c>
      <c r="N69" s="70">
        <v>3.2</v>
      </c>
      <c r="O69" s="123"/>
      <c r="P69" s="51"/>
      <c r="Q69" s="51"/>
      <c r="R69" s="72"/>
      <c r="S69" s="117"/>
      <c r="T69" s="51"/>
      <c r="U69" s="105" t="s">
        <v>555</v>
      </c>
      <c r="V69" s="72" t="s">
        <v>556</v>
      </c>
      <c r="W69" s="105"/>
      <c r="X69" s="117" t="s">
        <v>555</v>
      </c>
      <c r="Y69" s="133"/>
      <c r="Z69" s="132"/>
      <c r="AA69" s="134"/>
      <c r="AB69" s="133"/>
      <c r="AC69" s="134"/>
      <c r="AD69" s="136"/>
      <c r="AE69" s="53">
        <v>612364211</v>
      </c>
      <c r="AF69" s="53" t="s">
        <v>572</v>
      </c>
      <c r="AG69" s="53">
        <v>3</v>
      </c>
      <c r="AH69" s="53" t="s">
        <v>80</v>
      </c>
      <c r="AI69" s="53"/>
      <c r="AJ69" s="160"/>
      <c r="AK69" s="160"/>
    </row>
    <row r="70" spans="1:37" s="49" customFormat="1" ht="12.75">
      <c r="A70" s="48" t="s">
        <v>210</v>
      </c>
      <c r="B70" s="73"/>
      <c r="C70" s="92">
        <v>2018</v>
      </c>
      <c r="D70" s="92">
        <v>6</v>
      </c>
      <c r="E70" s="92">
        <v>25</v>
      </c>
      <c r="F70" s="53">
        <v>15</v>
      </c>
      <c r="G70" s="53">
        <v>45</v>
      </c>
      <c r="H70" s="70">
        <v>52.5</v>
      </c>
      <c r="I70" s="352">
        <v>40.53</v>
      </c>
      <c r="J70" s="352">
        <v>51.55</v>
      </c>
      <c r="K70" s="86">
        <v>39</v>
      </c>
      <c r="L70" s="91"/>
      <c r="M70" s="70">
        <v>9.9</v>
      </c>
      <c r="N70" s="70">
        <v>3.7</v>
      </c>
      <c r="O70" s="385"/>
      <c r="P70" s="51"/>
      <c r="Q70" s="117"/>
      <c r="R70" s="72"/>
      <c r="S70" s="117">
        <v>4.1</v>
      </c>
      <c r="T70" s="51">
        <v>4</v>
      </c>
      <c r="U70" s="143">
        <v>3.7</v>
      </c>
      <c r="V70" s="72">
        <v>10</v>
      </c>
      <c r="W70" s="143">
        <v>4.2</v>
      </c>
      <c r="X70" s="117"/>
      <c r="Y70" s="133"/>
      <c r="Z70" s="132"/>
      <c r="AA70" s="134"/>
      <c r="AB70" s="133"/>
      <c r="AC70" s="134"/>
      <c r="AD70" s="137"/>
      <c r="AE70" s="53">
        <v>612168548</v>
      </c>
      <c r="AF70" s="53" t="s">
        <v>579</v>
      </c>
      <c r="AG70" s="86">
        <v>11</v>
      </c>
      <c r="AH70" s="53" t="s">
        <v>415</v>
      </c>
      <c r="AI70" s="86"/>
      <c r="AJ70" s="160"/>
      <c r="AK70" s="160"/>
    </row>
    <row r="71" spans="1:37" s="49" customFormat="1" ht="12.75">
      <c r="A71" s="48" t="s">
        <v>387</v>
      </c>
      <c r="B71" s="73">
        <v>3</v>
      </c>
      <c r="C71" s="92">
        <v>2018</v>
      </c>
      <c r="D71" s="92">
        <v>6</v>
      </c>
      <c r="E71" s="92">
        <v>26</v>
      </c>
      <c r="F71" s="53">
        <v>22</v>
      </c>
      <c r="G71" s="53">
        <v>20</v>
      </c>
      <c r="H71" s="70">
        <v>34.2</v>
      </c>
      <c r="I71" s="352">
        <v>38.73</v>
      </c>
      <c r="J71" s="352">
        <v>48.63</v>
      </c>
      <c r="K71" s="86">
        <v>12</v>
      </c>
      <c r="L71" s="91"/>
      <c r="M71" s="70">
        <v>11</v>
      </c>
      <c r="N71" s="70">
        <v>4.5</v>
      </c>
      <c r="O71" s="385"/>
      <c r="P71" s="51"/>
      <c r="Q71" s="117">
        <v>3.3</v>
      </c>
      <c r="R71" s="72">
        <v>15</v>
      </c>
      <c r="S71" s="117">
        <v>4.5</v>
      </c>
      <c r="T71" s="51">
        <v>17</v>
      </c>
      <c r="U71" s="143">
        <v>4.4</v>
      </c>
      <c r="V71" s="72">
        <v>60</v>
      </c>
      <c r="W71" s="143">
        <v>4.3</v>
      </c>
      <c r="X71" s="117" t="s">
        <v>555</v>
      </c>
      <c r="Y71" s="133" t="s">
        <v>555</v>
      </c>
      <c r="Z71" s="132" t="s">
        <v>556</v>
      </c>
      <c r="AA71" s="134"/>
      <c r="AB71" s="133" t="s">
        <v>555</v>
      </c>
      <c r="AC71" s="134"/>
      <c r="AD71" s="137" t="s">
        <v>558</v>
      </c>
      <c r="AE71" s="53">
        <v>612172596</v>
      </c>
      <c r="AF71" s="53" t="s">
        <v>571</v>
      </c>
      <c r="AG71" s="86">
        <v>14</v>
      </c>
      <c r="AH71" s="53" t="s">
        <v>80</v>
      </c>
      <c r="AI71" s="86">
        <v>11</v>
      </c>
      <c r="AJ71" s="160" t="s">
        <v>527</v>
      </c>
      <c r="AK71" s="160" t="s">
        <v>634</v>
      </c>
    </row>
    <row r="72" spans="1:37" s="49" customFormat="1" ht="12.75">
      <c r="A72" s="48" t="s">
        <v>388</v>
      </c>
      <c r="B72" s="73"/>
      <c r="C72" s="92">
        <v>2018</v>
      </c>
      <c r="D72" s="92">
        <v>6</v>
      </c>
      <c r="E72" s="92">
        <v>29</v>
      </c>
      <c r="F72" s="53">
        <v>10</v>
      </c>
      <c r="G72" s="53">
        <v>57</v>
      </c>
      <c r="H72" s="70">
        <v>56.9</v>
      </c>
      <c r="I72" s="352">
        <v>39.69</v>
      </c>
      <c r="J72" s="352">
        <v>48.41</v>
      </c>
      <c r="K72" s="86">
        <v>35</v>
      </c>
      <c r="L72" s="91"/>
      <c r="M72" s="70">
        <v>9.5</v>
      </c>
      <c r="N72" s="70">
        <v>3.4</v>
      </c>
      <c r="O72" s="136"/>
      <c r="P72" s="145"/>
      <c r="Q72" s="51"/>
      <c r="R72" s="72"/>
      <c r="S72" s="117"/>
      <c r="T72" s="51"/>
      <c r="U72" s="51"/>
      <c r="V72" s="72"/>
      <c r="W72" s="51"/>
      <c r="X72" s="51"/>
      <c r="Y72" s="133"/>
      <c r="Z72" s="132"/>
      <c r="AA72" s="134"/>
      <c r="AB72" s="133"/>
      <c r="AC72" s="134"/>
      <c r="AD72" s="136"/>
      <c r="AE72" s="53"/>
      <c r="AF72" s="86" t="s">
        <v>570</v>
      </c>
      <c r="AG72" s="86">
        <v>7</v>
      </c>
      <c r="AH72" s="53" t="s">
        <v>80</v>
      </c>
      <c r="AI72" s="86"/>
      <c r="AJ72" s="160"/>
      <c r="AK72" s="160"/>
    </row>
    <row r="73" spans="1:37" s="49" customFormat="1" ht="12.75">
      <c r="A73" s="48" t="s">
        <v>211</v>
      </c>
      <c r="B73" s="73"/>
      <c r="C73" s="92">
        <v>2018</v>
      </c>
      <c r="D73" s="92">
        <v>6</v>
      </c>
      <c r="E73" s="92">
        <v>30</v>
      </c>
      <c r="F73" s="53">
        <v>0</v>
      </c>
      <c r="G73" s="53">
        <v>54</v>
      </c>
      <c r="H73" s="70">
        <v>27.7</v>
      </c>
      <c r="I73" s="352">
        <v>40.58</v>
      </c>
      <c r="J73" s="352">
        <v>46.89</v>
      </c>
      <c r="K73" s="86">
        <v>36</v>
      </c>
      <c r="L73" s="91"/>
      <c r="M73" s="70">
        <v>9.4</v>
      </c>
      <c r="N73" s="70">
        <v>3.3</v>
      </c>
      <c r="O73" s="123"/>
      <c r="P73" s="51"/>
      <c r="Q73" s="51"/>
      <c r="R73" s="126"/>
      <c r="S73" s="117"/>
      <c r="T73" s="51"/>
      <c r="U73" s="143">
        <v>3.1</v>
      </c>
      <c r="V73" s="72">
        <v>3</v>
      </c>
      <c r="W73" s="105"/>
      <c r="X73" s="117" t="s">
        <v>555</v>
      </c>
      <c r="Z73" s="132"/>
      <c r="AA73" s="134"/>
      <c r="AB73" s="133"/>
      <c r="AD73" s="137"/>
      <c r="AE73" s="53">
        <v>612300014</v>
      </c>
      <c r="AF73" s="53" t="s">
        <v>576</v>
      </c>
      <c r="AG73" s="297">
        <v>8</v>
      </c>
      <c r="AH73" s="53" t="s">
        <v>80</v>
      </c>
      <c r="AI73" s="297"/>
      <c r="AJ73" s="160"/>
      <c r="AK73" s="160"/>
    </row>
    <row r="74" spans="1:37" s="49" customFormat="1" ht="12.75">
      <c r="A74" s="48" t="s">
        <v>389</v>
      </c>
      <c r="B74" s="73"/>
      <c r="C74" s="92">
        <v>2018</v>
      </c>
      <c r="D74" s="92">
        <v>7</v>
      </c>
      <c r="E74" s="92">
        <v>2</v>
      </c>
      <c r="F74" s="53">
        <v>21</v>
      </c>
      <c r="G74" s="53">
        <v>43</v>
      </c>
      <c r="H74" s="70">
        <v>14.9</v>
      </c>
      <c r="I74" s="352">
        <v>41.3</v>
      </c>
      <c r="J74" s="352">
        <v>48.47</v>
      </c>
      <c r="K74" s="86">
        <v>7</v>
      </c>
      <c r="L74" s="91"/>
      <c r="M74" s="70">
        <v>9.4</v>
      </c>
      <c r="N74" s="70">
        <v>3.3</v>
      </c>
      <c r="O74" s="385"/>
      <c r="P74" s="51"/>
      <c r="Q74" s="51"/>
      <c r="R74" s="72"/>
      <c r="S74" s="117">
        <v>4.1</v>
      </c>
      <c r="T74" s="51">
        <v>1</v>
      </c>
      <c r="U74" s="143">
        <v>3.3</v>
      </c>
      <c r="V74" s="72">
        <v>7</v>
      </c>
      <c r="W74" s="105"/>
      <c r="X74" s="117"/>
      <c r="Y74" s="133"/>
      <c r="Z74" s="132"/>
      <c r="AA74" s="134"/>
      <c r="AB74" s="133"/>
      <c r="AC74" s="134"/>
      <c r="AD74" s="136"/>
      <c r="AE74" s="53">
        <v>612219194</v>
      </c>
      <c r="AF74" s="53" t="s">
        <v>571</v>
      </c>
      <c r="AG74" s="86">
        <v>3</v>
      </c>
      <c r="AH74" s="53" t="s">
        <v>80</v>
      </c>
      <c r="AI74" s="86">
        <v>12</v>
      </c>
      <c r="AJ74" s="160" t="s">
        <v>512</v>
      </c>
      <c r="AK74" s="160"/>
    </row>
    <row r="75" spans="1:39" s="49" customFormat="1" ht="12.75">
      <c r="A75" s="48" t="s">
        <v>212</v>
      </c>
      <c r="B75" s="73"/>
      <c r="C75" s="92">
        <v>2018</v>
      </c>
      <c r="D75" s="92">
        <v>7</v>
      </c>
      <c r="E75" s="92">
        <v>5</v>
      </c>
      <c r="F75" s="53">
        <v>11</v>
      </c>
      <c r="G75" s="53">
        <v>25</v>
      </c>
      <c r="H75" s="70">
        <v>48.2</v>
      </c>
      <c r="I75" s="352">
        <v>39.54</v>
      </c>
      <c r="J75" s="352">
        <v>51.86</v>
      </c>
      <c r="K75" s="86">
        <v>53</v>
      </c>
      <c r="L75" s="91"/>
      <c r="M75" s="70">
        <v>8.9</v>
      </c>
      <c r="N75" s="70">
        <v>3</v>
      </c>
      <c r="O75" s="123"/>
      <c r="P75" s="51"/>
      <c r="Q75" s="51"/>
      <c r="R75" s="51"/>
      <c r="S75" s="117"/>
      <c r="T75" s="51"/>
      <c r="U75" s="105"/>
      <c r="V75" s="72"/>
      <c r="W75" s="143">
        <v>2.8</v>
      </c>
      <c r="X75" s="117"/>
      <c r="Y75" s="133"/>
      <c r="Z75" s="132"/>
      <c r="AA75" s="134"/>
      <c r="AB75" s="133"/>
      <c r="AC75" s="134"/>
      <c r="AD75" s="137"/>
      <c r="AE75" s="53">
        <v>617241785</v>
      </c>
      <c r="AF75" s="53" t="s">
        <v>582</v>
      </c>
      <c r="AG75" s="53">
        <v>11</v>
      </c>
      <c r="AH75" s="53" t="s">
        <v>415</v>
      </c>
      <c r="AI75" s="53"/>
      <c r="AJ75" s="160"/>
      <c r="AK75" s="160"/>
      <c r="AM75" s="68"/>
    </row>
    <row r="76" spans="1:37" s="49" customFormat="1" ht="12.75">
      <c r="A76" s="48" t="s">
        <v>213</v>
      </c>
      <c r="B76" s="73"/>
      <c r="C76" s="92">
        <v>2018</v>
      </c>
      <c r="D76" s="92">
        <v>7</v>
      </c>
      <c r="E76" s="92">
        <v>12</v>
      </c>
      <c r="F76" s="53">
        <v>21</v>
      </c>
      <c r="G76" s="53">
        <v>59</v>
      </c>
      <c r="H76" s="70">
        <v>33.7</v>
      </c>
      <c r="I76" s="352">
        <v>38.48</v>
      </c>
      <c r="J76" s="352">
        <v>44.85</v>
      </c>
      <c r="K76" s="86">
        <v>4</v>
      </c>
      <c r="L76" s="91"/>
      <c r="M76" s="70">
        <v>10.5</v>
      </c>
      <c r="N76" s="70">
        <v>4.1</v>
      </c>
      <c r="O76" s="136"/>
      <c r="P76" s="145"/>
      <c r="Q76" s="117">
        <v>3</v>
      </c>
      <c r="R76" s="72">
        <v>12</v>
      </c>
      <c r="S76" s="146"/>
      <c r="T76" s="51"/>
      <c r="U76" s="143">
        <v>3.4</v>
      </c>
      <c r="V76" s="72">
        <v>10</v>
      </c>
      <c r="W76" s="143">
        <v>3.8</v>
      </c>
      <c r="X76" s="146">
        <v>4.1</v>
      </c>
      <c r="Y76" s="133"/>
      <c r="Z76" s="132"/>
      <c r="AA76" s="134"/>
      <c r="AB76" s="133"/>
      <c r="AC76" s="134"/>
      <c r="AD76" s="136"/>
      <c r="AE76" s="92">
        <v>612369511</v>
      </c>
      <c r="AF76" s="53" t="s">
        <v>577</v>
      </c>
      <c r="AG76" s="86">
        <v>17</v>
      </c>
      <c r="AH76" s="53" t="s">
        <v>46</v>
      </c>
      <c r="AI76" s="86"/>
      <c r="AJ76" s="160"/>
      <c r="AK76" s="160"/>
    </row>
    <row r="77" spans="1:37" s="49" customFormat="1" ht="12.75">
      <c r="A77" s="48" t="s">
        <v>214</v>
      </c>
      <c r="B77" s="73"/>
      <c r="C77" s="92">
        <v>2018</v>
      </c>
      <c r="D77" s="92">
        <v>7</v>
      </c>
      <c r="E77" s="92">
        <v>23</v>
      </c>
      <c r="F77" s="53">
        <v>11</v>
      </c>
      <c r="G77" s="53">
        <v>35</v>
      </c>
      <c r="H77" s="70">
        <v>59.5</v>
      </c>
      <c r="I77" s="352">
        <v>38.73</v>
      </c>
      <c r="J77" s="352">
        <v>44.57</v>
      </c>
      <c r="K77" s="86">
        <v>8</v>
      </c>
      <c r="L77" s="91"/>
      <c r="M77" s="70">
        <v>10.5</v>
      </c>
      <c r="N77" s="70">
        <v>4.1</v>
      </c>
      <c r="O77" s="151"/>
      <c r="P77" s="51"/>
      <c r="Q77" s="51"/>
      <c r="R77" s="126"/>
      <c r="S77" s="117"/>
      <c r="T77" s="51"/>
      <c r="U77" s="143">
        <v>3.5</v>
      </c>
      <c r="V77" s="72">
        <v>3</v>
      </c>
      <c r="W77" s="143">
        <v>3.6</v>
      </c>
      <c r="X77" s="146">
        <v>3.8</v>
      </c>
      <c r="Y77" s="133"/>
      <c r="Z77" s="132"/>
      <c r="AA77" s="134"/>
      <c r="AB77" s="133"/>
      <c r="AC77" s="134"/>
      <c r="AD77" s="137"/>
      <c r="AE77" s="53">
        <v>612444178</v>
      </c>
      <c r="AF77" s="53" t="s">
        <v>577</v>
      </c>
      <c r="AG77" s="53">
        <v>17</v>
      </c>
      <c r="AH77" s="53" t="s">
        <v>46</v>
      </c>
      <c r="AI77" s="53"/>
      <c r="AJ77" s="160"/>
      <c r="AK77" s="160"/>
    </row>
    <row r="78" spans="1:37" s="49" customFormat="1" ht="12.75">
      <c r="A78" s="48" t="s">
        <v>390</v>
      </c>
      <c r="B78" s="73"/>
      <c r="C78" s="92">
        <v>2018</v>
      </c>
      <c r="D78" s="92">
        <v>8</v>
      </c>
      <c r="E78" s="92">
        <v>3</v>
      </c>
      <c r="F78" s="53">
        <v>15</v>
      </c>
      <c r="G78" s="53">
        <v>19</v>
      </c>
      <c r="H78" s="70">
        <v>54.4</v>
      </c>
      <c r="I78" s="352">
        <v>38.47</v>
      </c>
      <c r="J78" s="352">
        <v>44.93</v>
      </c>
      <c r="K78" s="86">
        <v>6</v>
      </c>
      <c r="L78" s="91"/>
      <c r="M78" s="70">
        <v>9.5</v>
      </c>
      <c r="N78" s="70">
        <v>3.4</v>
      </c>
      <c r="O78" s="136"/>
      <c r="P78" s="145"/>
      <c r="Q78" s="51"/>
      <c r="R78" s="72"/>
      <c r="S78" s="117"/>
      <c r="T78" s="51"/>
      <c r="U78" s="105" t="s">
        <v>555</v>
      </c>
      <c r="V78" s="72" t="s">
        <v>556</v>
      </c>
      <c r="W78" s="143">
        <v>3.3</v>
      </c>
      <c r="X78" s="117" t="s">
        <v>555</v>
      </c>
      <c r="Y78" s="133"/>
      <c r="Z78" s="132"/>
      <c r="AA78" s="134"/>
      <c r="AB78" s="133"/>
      <c r="AC78" s="134"/>
      <c r="AD78" s="136"/>
      <c r="AE78" s="53">
        <v>612857779</v>
      </c>
      <c r="AF78" s="53" t="s">
        <v>577</v>
      </c>
      <c r="AG78" s="86">
        <v>17</v>
      </c>
      <c r="AH78" s="53" t="s">
        <v>46</v>
      </c>
      <c r="AI78" s="86"/>
      <c r="AJ78" s="160"/>
      <c r="AK78" s="160"/>
    </row>
    <row r="79" spans="1:37" s="49" customFormat="1" ht="12.75">
      <c r="A79" s="48" t="s">
        <v>215</v>
      </c>
      <c r="B79" s="73"/>
      <c r="C79" s="92">
        <v>2018</v>
      </c>
      <c r="D79" s="92">
        <v>8</v>
      </c>
      <c r="E79" s="92">
        <v>11</v>
      </c>
      <c r="F79" s="53">
        <v>2</v>
      </c>
      <c r="G79" s="53">
        <v>47</v>
      </c>
      <c r="H79" s="70">
        <v>4.6</v>
      </c>
      <c r="I79" s="352">
        <v>40.37</v>
      </c>
      <c r="J79" s="352">
        <v>51.84</v>
      </c>
      <c r="K79" s="86">
        <v>35</v>
      </c>
      <c r="L79" s="91"/>
      <c r="M79" s="70">
        <v>8.9</v>
      </c>
      <c r="N79" s="70">
        <v>3</v>
      </c>
      <c r="O79" s="136"/>
      <c r="P79" s="145"/>
      <c r="Q79" s="51"/>
      <c r="R79" s="72"/>
      <c r="S79" s="146"/>
      <c r="T79" s="51"/>
      <c r="U79" s="51"/>
      <c r="V79" s="72"/>
      <c r="W79" s="51"/>
      <c r="X79" s="117"/>
      <c r="Y79" s="133"/>
      <c r="Z79" s="132"/>
      <c r="AA79" s="134"/>
      <c r="AB79" s="133"/>
      <c r="AC79" s="134"/>
      <c r="AD79" s="136"/>
      <c r="AE79" s="53"/>
      <c r="AF79" s="87"/>
      <c r="AG79" s="86">
        <v>11</v>
      </c>
      <c r="AH79" s="53" t="s">
        <v>415</v>
      </c>
      <c r="AI79" s="86"/>
      <c r="AJ79" s="160"/>
      <c r="AK79" s="160"/>
    </row>
    <row r="80" spans="1:37" s="49" customFormat="1" ht="12.75">
      <c r="A80" s="48" t="s">
        <v>216</v>
      </c>
      <c r="B80" s="73"/>
      <c r="C80" s="92">
        <v>2018</v>
      </c>
      <c r="D80" s="92">
        <v>8</v>
      </c>
      <c r="E80" s="92">
        <v>11</v>
      </c>
      <c r="F80" s="53">
        <v>5</v>
      </c>
      <c r="G80" s="53">
        <v>46</v>
      </c>
      <c r="H80" s="70">
        <v>57.1</v>
      </c>
      <c r="I80" s="352">
        <v>40.4</v>
      </c>
      <c r="J80" s="352">
        <v>51.52</v>
      </c>
      <c r="K80" s="86">
        <v>10</v>
      </c>
      <c r="L80" s="91"/>
      <c r="M80" s="70">
        <v>9.1</v>
      </c>
      <c r="N80" s="70">
        <v>3.1</v>
      </c>
      <c r="O80" s="136"/>
      <c r="P80" s="145"/>
      <c r="Q80" s="51"/>
      <c r="R80" s="72"/>
      <c r="S80" s="117"/>
      <c r="T80" s="51"/>
      <c r="U80" s="105"/>
      <c r="V80" s="72"/>
      <c r="W80" s="143">
        <v>3.4</v>
      </c>
      <c r="X80" s="117"/>
      <c r="Y80" s="133"/>
      <c r="Z80" s="132"/>
      <c r="AA80" s="134"/>
      <c r="AB80" s="133"/>
      <c r="AC80" s="134"/>
      <c r="AD80" s="137"/>
      <c r="AE80" s="53">
        <v>617243125</v>
      </c>
      <c r="AF80" s="87" t="s">
        <v>557</v>
      </c>
      <c r="AG80" s="86">
        <v>11</v>
      </c>
      <c r="AH80" s="53" t="s">
        <v>415</v>
      </c>
      <c r="AI80" s="86"/>
      <c r="AJ80" s="160"/>
      <c r="AK80" s="160"/>
    </row>
    <row r="81" spans="1:37" s="49" customFormat="1" ht="12.75">
      <c r="A81" s="48" t="s">
        <v>217</v>
      </c>
      <c r="B81" s="73"/>
      <c r="C81" s="92">
        <v>2018</v>
      </c>
      <c r="D81" s="92">
        <v>8</v>
      </c>
      <c r="E81" s="92">
        <v>11</v>
      </c>
      <c r="F81" s="53">
        <v>15</v>
      </c>
      <c r="G81" s="53">
        <v>3</v>
      </c>
      <c r="H81" s="70">
        <v>34</v>
      </c>
      <c r="I81" s="352">
        <v>38.71</v>
      </c>
      <c r="J81" s="352">
        <v>44.9</v>
      </c>
      <c r="K81" s="86">
        <v>3</v>
      </c>
      <c r="L81" s="91"/>
      <c r="M81" s="70">
        <v>9.5</v>
      </c>
      <c r="N81" s="70">
        <v>3.4</v>
      </c>
      <c r="O81" s="136"/>
      <c r="P81" s="145"/>
      <c r="Q81" s="51"/>
      <c r="R81" s="72"/>
      <c r="S81" s="146"/>
      <c r="T81" s="51"/>
      <c r="U81" s="105" t="s">
        <v>555</v>
      </c>
      <c r="V81" s="72" t="s">
        <v>556</v>
      </c>
      <c r="W81" s="143">
        <v>3.2</v>
      </c>
      <c r="X81" s="117" t="s">
        <v>555</v>
      </c>
      <c r="Y81" s="133"/>
      <c r="Z81" s="132"/>
      <c r="AA81" s="134"/>
      <c r="AB81" s="133"/>
      <c r="AC81" s="134"/>
      <c r="AD81" s="136"/>
      <c r="AE81" s="53">
        <v>614938097</v>
      </c>
      <c r="AF81" s="53" t="s">
        <v>577</v>
      </c>
      <c r="AG81" s="86">
        <v>17</v>
      </c>
      <c r="AH81" s="53" t="s">
        <v>46</v>
      </c>
      <c r="AI81" s="86"/>
      <c r="AJ81" s="160"/>
      <c r="AK81" s="160"/>
    </row>
    <row r="82" spans="1:37" s="49" customFormat="1" ht="12.75">
      <c r="A82" s="48" t="s">
        <v>391</v>
      </c>
      <c r="B82" s="73"/>
      <c r="C82" s="92">
        <v>2018</v>
      </c>
      <c r="D82" s="92">
        <v>8</v>
      </c>
      <c r="E82" s="92">
        <v>11</v>
      </c>
      <c r="F82" s="53">
        <v>19</v>
      </c>
      <c r="G82" s="53">
        <v>3</v>
      </c>
      <c r="H82" s="70">
        <v>12</v>
      </c>
      <c r="I82" s="352">
        <v>40.8</v>
      </c>
      <c r="J82" s="352">
        <v>48.47</v>
      </c>
      <c r="K82" s="86">
        <v>9</v>
      </c>
      <c r="L82" s="91"/>
      <c r="M82" s="70">
        <v>10.1</v>
      </c>
      <c r="N82" s="70">
        <v>3.8</v>
      </c>
      <c r="O82" s="385"/>
      <c r="P82" s="51"/>
      <c r="Q82" s="117">
        <v>2.9</v>
      </c>
      <c r="R82" s="72">
        <v>6</v>
      </c>
      <c r="S82" s="117">
        <v>4.1</v>
      </c>
      <c r="T82" s="51">
        <v>2</v>
      </c>
      <c r="U82" s="143">
        <v>4</v>
      </c>
      <c r="V82" s="60">
        <v>8</v>
      </c>
      <c r="W82" s="143">
        <v>3.8</v>
      </c>
      <c r="X82" s="117" t="s">
        <v>555</v>
      </c>
      <c r="Y82" s="49" t="s">
        <v>555</v>
      </c>
      <c r="Z82" s="132" t="s">
        <v>556</v>
      </c>
      <c r="AA82" s="134"/>
      <c r="AB82" s="133" t="s">
        <v>555</v>
      </c>
      <c r="AC82" s="134"/>
      <c r="AD82" s="137"/>
      <c r="AE82" s="53">
        <v>612512913</v>
      </c>
      <c r="AF82" s="53" t="s">
        <v>571</v>
      </c>
      <c r="AG82" s="53">
        <v>3</v>
      </c>
      <c r="AH82" s="53" t="s">
        <v>80</v>
      </c>
      <c r="AI82" s="53">
        <v>13</v>
      </c>
      <c r="AJ82" s="160" t="s">
        <v>528</v>
      </c>
      <c r="AK82" s="160"/>
    </row>
    <row r="83" spans="1:37" s="49" customFormat="1" ht="12.75">
      <c r="A83" s="48" t="s">
        <v>218</v>
      </c>
      <c r="B83" s="73"/>
      <c r="C83" s="92">
        <v>2018</v>
      </c>
      <c r="D83" s="92">
        <v>8</v>
      </c>
      <c r="E83" s="92">
        <v>13</v>
      </c>
      <c r="F83" s="53">
        <v>0</v>
      </c>
      <c r="G83" s="53">
        <v>30</v>
      </c>
      <c r="H83" s="70">
        <v>55.3</v>
      </c>
      <c r="I83" s="352">
        <v>38.83</v>
      </c>
      <c r="J83" s="352">
        <v>48.51</v>
      </c>
      <c r="K83" s="86">
        <v>20</v>
      </c>
      <c r="L83" s="91"/>
      <c r="M83" s="70">
        <v>9.5</v>
      </c>
      <c r="N83" s="70">
        <v>3.4</v>
      </c>
      <c r="O83" s="136"/>
      <c r="P83" s="145"/>
      <c r="Q83" s="117"/>
      <c r="R83" s="72"/>
      <c r="S83" s="117"/>
      <c r="T83" s="51"/>
      <c r="U83" s="144"/>
      <c r="V83" s="60"/>
      <c r="W83" s="144"/>
      <c r="X83" s="51"/>
      <c r="Y83" s="133"/>
      <c r="Z83" s="132"/>
      <c r="AA83" s="134"/>
      <c r="AB83" s="133"/>
      <c r="AC83" s="134"/>
      <c r="AD83" s="136"/>
      <c r="AE83" s="53"/>
      <c r="AF83" s="87"/>
      <c r="AG83" s="86">
        <v>14</v>
      </c>
      <c r="AH83" s="53" t="s">
        <v>80</v>
      </c>
      <c r="AI83" s="86">
        <v>14</v>
      </c>
      <c r="AJ83" s="160" t="s">
        <v>513</v>
      </c>
      <c r="AK83" s="160"/>
    </row>
    <row r="84" spans="1:37" s="49" customFormat="1" ht="12.75">
      <c r="A84" s="48" t="s">
        <v>219</v>
      </c>
      <c r="B84" s="73"/>
      <c r="C84" s="92">
        <v>2018</v>
      </c>
      <c r="D84" s="92">
        <v>8</v>
      </c>
      <c r="E84" s="92">
        <v>18</v>
      </c>
      <c r="F84" s="53">
        <v>6</v>
      </c>
      <c r="G84" s="53">
        <v>33</v>
      </c>
      <c r="H84" s="70">
        <v>12.4</v>
      </c>
      <c r="I84" s="352">
        <v>39.48</v>
      </c>
      <c r="J84" s="352">
        <v>48.9</v>
      </c>
      <c r="K84" s="86">
        <v>38</v>
      </c>
      <c r="L84" s="91"/>
      <c r="M84" s="70">
        <v>9.1</v>
      </c>
      <c r="N84" s="70">
        <v>3.1</v>
      </c>
      <c r="O84" s="123"/>
      <c r="P84" s="51"/>
      <c r="Q84" s="117"/>
      <c r="R84" s="72"/>
      <c r="S84" s="117"/>
      <c r="T84" s="51"/>
      <c r="U84" s="117"/>
      <c r="V84" s="72"/>
      <c r="W84" s="117"/>
      <c r="X84" s="117"/>
      <c r="Y84" s="138"/>
      <c r="Z84" s="139"/>
      <c r="AA84" s="140"/>
      <c r="AB84" s="138"/>
      <c r="AC84" s="140"/>
      <c r="AD84" s="141"/>
      <c r="AE84" s="53"/>
      <c r="AF84" s="53"/>
      <c r="AG84" s="53">
        <v>7</v>
      </c>
      <c r="AH84" s="53" t="s">
        <v>80</v>
      </c>
      <c r="AI84" s="53"/>
      <c r="AJ84" s="160"/>
      <c r="AK84" s="160"/>
    </row>
    <row r="85" spans="1:37" s="49" customFormat="1" ht="12.75">
      <c r="A85" s="48" t="s">
        <v>220</v>
      </c>
      <c r="B85" s="73"/>
      <c r="C85" s="92">
        <v>2018</v>
      </c>
      <c r="D85" s="92">
        <v>8</v>
      </c>
      <c r="E85" s="92">
        <v>19</v>
      </c>
      <c r="F85" s="53">
        <v>1</v>
      </c>
      <c r="G85" s="53">
        <v>8</v>
      </c>
      <c r="H85" s="70">
        <v>55.4</v>
      </c>
      <c r="I85" s="352">
        <v>38.56</v>
      </c>
      <c r="J85" s="352">
        <v>44.97</v>
      </c>
      <c r="K85" s="86">
        <v>4</v>
      </c>
      <c r="L85" s="91"/>
      <c r="M85" s="70">
        <v>9.8</v>
      </c>
      <c r="N85" s="70">
        <v>3.6</v>
      </c>
      <c r="O85" s="141"/>
      <c r="P85" s="149"/>
      <c r="Q85" s="117"/>
      <c r="R85" s="72"/>
      <c r="S85" s="148"/>
      <c r="T85" s="51"/>
      <c r="U85" s="105" t="s">
        <v>555</v>
      </c>
      <c r="V85" s="126" t="s">
        <v>556</v>
      </c>
      <c r="W85" s="143">
        <v>2.4</v>
      </c>
      <c r="X85" s="144" t="s">
        <v>555</v>
      </c>
      <c r="Y85" s="138"/>
      <c r="Z85" s="139"/>
      <c r="AA85" s="140"/>
      <c r="AB85" s="138"/>
      <c r="AC85" s="140"/>
      <c r="AD85" s="141"/>
      <c r="AE85" s="53">
        <v>614938255</v>
      </c>
      <c r="AF85" s="53" t="s">
        <v>577</v>
      </c>
      <c r="AG85" s="87">
        <v>17</v>
      </c>
      <c r="AH85" s="53" t="s">
        <v>46</v>
      </c>
      <c r="AI85" s="87"/>
      <c r="AJ85" s="160"/>
      <c r="AK85" s="160"/>
    </row>
    <row r="86" spans="1:37" s="49" customFormat="1" ht="12.75">
      <c r="A86" s="48" t="s">
        <v>392</v>
      </c>
      <c r="B86" s="69"/>
      <c r="C86" s="92">
        <v>2018</v>
      </c>
      <c r="D86" s="92">
        <v>8</v>
      </c>
      <c r="E86" s="92">
        <v>25</v>
      </c>
      <c r="F86" s="53">
        <v>13</v>
      </c>
      <c r="G86" s="53">
        <v>29</v>
      </c>
      <c r="H86" s="70">
        <v>59.5</v>
      </c>
      <c r="I86" s="352">
        <v>40.6</v>
      </c>
      <c r="J86" s="352">
        <v>51.9</v>
      </c>
      <c r="K86" s="86">
        <v>21</v>
      </c>
      <c r="L86" s="91"/>
      <c r="M86" s="70">
        <v>9.4</v>
      </c>
      <c r="N86" s="70">
        <v>3.3</v>
      </c>
      <c r="O86" s="151"/>
      <c r="P86" s="51"/>
      <c r="Q86" s="51"/>
      <c r="R86" s="51"/>
      <c r="S86" s="117"/>
      <c r="T86" s="51"/>
      <c r="U86" s="51"/>
      <c r="V86" s="72"/>
      <c r="W86" s="51"/>
      <c r="X86" s="51"/>
      <c r="Z86" s="139"/>
      <c r="AA86" s="140"/>
      <c r="AB86" s="138"/>
      <c r="AC86" s="140"/>
      <c r="AD86" s="141"/>
      <c r="AE86" s="53"/>
      <c r="AF86" s="87"/>
      <c r="AG86" s="53">
        <v>11</v>
      </c>
      <c r="AH86" s="53" t="s">
        <v>415</v>
      </c>
      <c r="AI86" s="53"/>
      <c r="AJ86" s="160"/>
      <c r="AK86" s="160"/>
    </row>
    <row r="87" spans="1:37" s="49" customFormat="1" ht="12.75">
      <c r="A87" s="48" t="s">
        <v>221</v>
      </c>
      <c r="B87" s="73">
        <v>4</v>
      </c>
      <c r="C87" s="92">
        <v>2018</v>
      </c>
      <c r="D87" s="92">
        <v>8</v>
      </c>
      <c r="E87" s="92">
        <v>28</v>
      </c>
      <c r="F87" s="53">
        <v>12</v>
      </c>
      <c r="G87" s="53">
        <v>57</v>
      </c>
      <c r="H87" s="70">
        <v>14.8</v>
      </c>
      <c r="I87" s="352">
        <v>38.72</v>
      </c>
      <c r="J87" s="352">
        <v>48.63</v>
      </c>
      <c r="K87" s="86">
        <v>15</v>
      </c>
      <c r="L87" s="91"/>
      <c r="M87" s="70">
        <v>11.7</v>
      </c>
      <c r="N87" s="70">
        <v>5</v>
      </c>
      <c r="O87" s="151">
        <v>3.8</v>
      </c>
      <c r="P87" s="51">
        <v>18</v>
      </c>
      <c r="Q87" s="117">
        <v>4.2</v>
      </c>
      <c r="R87" s="72">
        <v>63</v>
      </c>
      <c r="S87" s="117">
        <v>5.1</v>
      </c>
      <c r="T87" s="51">
        <v>54</v>
      </c>
      <c r="U87" s="67">
        <v>5</v>
      </c>
      <c r="V87" s="72">
        <v>214</v>
      </c>
      <c r="W87" s="67">
        <v>4.7</v>
      </c>
      <c r="X87" s="117" t="s">
        <v>555</v>
      </c>
      <c r="Y87" s="138">
        <v>5</v>
      </c>
      <c r="Z87" s="139">
        <v>76</v>
      </c>
      <c r="AA87" s="140">
        <v>33050000000000000</v>
      </c>
      <c r="AB87" s="138" t="s">
        <v>555</v>
      </c>
      <c r="AC87" s="140"/>
      <c r="AD87" s="137" t="s">
        <v>558</v>
      </c>
      <c r="AE87" s="53">
        <v>612641219</v>
      </c>
      <c r="AF87" s="53" t="s">
        <v>571</v>
      </c>
      <c r="AG87" s="53">
        <v>14</v>
      </c>
      <c r="AH87" s="53" t="s">
        <v>80</v>
      </c>
      <c r="AI87" s="53">
        <v>15</v>
      </c>
      <c r="AJ87" s="160" t="s">
        <v>529</v>
      </c>
      <c r="AK87" s="160" t="s">
        <v>635</v>
      </c>
    </row>
    <row r="88" spans="1:37" s="49" customFormat="1" ht="12.75">
      <c r="A88" s="48" t="s">
        <v>393</v>
      </c>
      <c r="B88" s="73"/>
      <c r="C88" s="92">
        <v>2018</v>
      </c>
      <c r="D88" s="92">
        <v>8</v>
      </c>
      <c r="E88" s="92">
        <v>28</v>
      </c>
      <c r="F88" s="53">
        <v>12</v>
      </c>
      <c r="G88" s="53">
        <v>58</v>
      </c>
      <c r="H88" s="70">
        <v>21.8</v>
      </c>
      <c r="I88" s="352">
        <v>38.71</v>
      </c>
      <c r="J88" s="352">
        <v>48.66</v>
      </c>
      <c r="K88" s="86">
        <v>10</v>
      </c>
      <c r="L88" s="91"/>
      <c r="M88" s="70">
        <v>10.2</v>
      </c>
      <c r="N88" s="70">
        <v>3.9</v>
      </c>
      <c r="O88" s="123"/>
      <c r="P88" s="51"/>
      <c r="Q88" s="117"/>
      <c r="R88" s="72"/>
      <c r="S88" s="117"/>
      <c r="T88" s="51"/>
      <c r="U88" s="117"/>
      <c r="V88" s="72"/>
      <c r="W88" s="117"/>
      <c r="X88" s="51"/>
      <c r="Y88" s="138"/>
      <c r="Z88" s="139"/>
      <c r="AA88" s="140"/>
      <c r="AB88" s="138"/>
      <c r="AC88" s="140"/>
      <c r="AD88" s="141"/>
      <c r="AE88" s="53"/>
      <c r="AF88" s="53"/>
      <c r="AG88" s="53">
        <v>14</v>
      </c>
      <c r="AH88" s="53" t="s">
        <v>80</v>
      </c>
      <c r="AI88" s="53"/>
      <c r="AJ88" s="160"/>
      <c r="AK88" s="160"/>
    </row>
    <row r="89" spans="1:39" s="68" customFormat="1" ht="12.75">
      <c r="A89" s="48" t="s">
        <v>222</v>
      </c>
      <c r="B89" s="73"/>
      <c r="C89" s="92">
        <v>2018</v>
      </c>
      <c r="D89" s="92">
        <v>8</v>
      </c>
      <c r="E89" s="92">
        <v>28</v>
      </c>
      <c r="F89" s="53">
        <v>13</v>
      </c>
      <c r="G89" s="53">
        <v>1</v>
      </c>
      <c r="H89" s="70">
        <v>49.9</v>
      </c>
      <c r="I89" s="352">
        <v>38.67</v>
      </c>
      <c r="J89" s="352">
        <v>48.64</v>
      </c>
      <c r="K89" s="86">
        <v>12</v>
      </c>
      <c r="L89" s="91"/>
      <c r="M89" s="70">
        <v>9.9</v>
      </c>
      <c r="N89" s="70">
        <v>3.7</v>
      </c>
      <c r="O89" s="141"/>
      <c r="P89" s="149"/>
      <c r="Q89" s="51"/>
      <c r="R89" s="72"/>
      <c r="S89" s="148"/>
      <c r="T89" s="51"/>
      <c r="U89" s="51"/>
      <c r="V89" s="72"/>
      <c r="W89" s="51"/>
      <c r="X89" s="51"/>
      <c r="Y89" s="138"/>
      <c r="Z89" s="139"/>
      <c r="AA89" s="140"/>
      <c r="AB89" s="138"/>
      <c r="AC89" s="140"/>
      <c r="AD89" s="136"/>
      <c r="AE89" s="53"/>
      <c r="AF89" s="87"/>
      <c r="AG89" s="87">
        <v>14</v>
      </c>
      <c r="AH89" s="53" t="s">
        <v>80</v>
      </c>
      <c r="AI89" s="87">
        <v>16</v>
      </c>
      <c r="AJ89" s="160" t="s">
        <v>514</v>
      </c>
      <c r="AK89" s="160"/>
      <c r="AL89" s="49"/>
      <c r="AM89" s="49"/>
    </row>
    <row r="90" spans="1:37" s="49" customFormat="1" ht="12.75">
      <c r="A90" s="48" t="s">
        <v>394</v>
      </c>
      <c r="B90" s="73"/>
      <c r="C90" s="92">
        <v>2018</v>
      </c>
      <c r="D90" s="92">
        <v>8</v>
      </c>
      <c r="E90" s="92">
        <v>28</v>
      </c>
      <c r="F90" s="53">
        <v>13</v>
      </c>
      <c r="G90" s="53">
        <v>4</v>
      </c>
      <c r="H90" s="70">
        <v>4</v>
      </c>
      <c r="I90" s="352">
        <v>38.71</v>
      </c>
      <c r="J90" s="352">
        <v>48.64</v>
      </c>
      <c r="K90" s="86">
        <v>10</v>
      </c>
      <c r="L90" s="91"/>
      <c r="M90" s="70">
        <v>9.2</v>
      </c>
      <c r="N90" s="70">
        <v>3.2</v>
      </c>
      <c r="O90" s="141"/>
      <c r="P90" s="149"/>
      <c r="Q90" s="51"/>
      <c r="R90" s="72"/>
      <c r="S90" s="148"/>
      <c r="T90" s="51"/>
      <c r="U90" s="51"/>
      <c r="V90" s="72"/>
      <c r="W90" s="51"/>
      <c r="X90" s="144"/>
      <c r="Y90" s="138"/>
      <c r="Z90" s="139"/>
      <c r="AA90" s="140"/>
      <c r="AB90" s="138"/>
      <c r="AC90" s="140"/>
      <c r="AD90" s="142"/>
      <c r="AE90" s="53"/>
      <c r="AF90" s="297"/>
      <c r="AG90" s="87">
        <v>14</v>
      </c>
      <c r="AH90" s="53" t="s">
        <v>80</v>
      </c>
      <c r="AI90" s="87"/>
      <c r="AJ90" s="160"/>
      <c r="AK90" s="160"/>
    </row>
    <row r="91" spans="1:39" s="68" customFormat="1" ht="12.75">
      <c r="A91" s="48" t="s">
        <v>223</v>
      </c>
      <c r="B91" s="73"/>
      <c r="C91" s="92">
        <v>2018</v>
      </c>
      <c r="D91" s="92">
        <v>8</v>
      </c>
      <c r="E91" s="92">
        <v>28</v>
      </c>
      <c r="F91" s="53">
        <v>13</v>
      </c>
      <c r="G91" s="53">
        <v>22</v>
      </c>
      <c r="H91" s="70">
        <v>1.9</v>
      </c>
      <c r="I91" s="352">
        <v>38.7</v>
      </c>
      <c r="J91" s="352">
        <v>48.59</v>
      </c>
      <c r="K91" s="86">
        <v>13</v>
      </c>
      <c r="L91" s="91"/>
      <c r="M91" s="70">
        <v>9.1</v>
      </c>
      <c r="N91" s="70">
        <v>3.1</v>
      </c>
      <c r="O91" s="151"/>
      <c r="P91" s="51"/>
      <c r="Q91" s="51"/>
      <c r="R91" s="72"/>
      <c r="S91" s="117"/>
      <c r="T91" s="51"/>
      <c r="U91" s="105"/>
      <c r="V91" s="72"/>
      <c r="W91" s="143">
        <v>3.3</v>
      </c>
      <c r="X91" s="117"/>
      <c r="Y91" s="138"/>
      <c r="Z91" s="139"/>
      <c r="AA91" s="140"/>
      <c r="AB91" s="138"/>
      <c r="AC91" s="140"/>
      <c r="AD91" s="136"/>
      <c r="AE91" s="53">
        <v>617243861</v>
      </c>
      <c r="AF91" s="53" t="s">
        <v>557</v>
      </c>
      <c r="AG91" s="53">
        <v>14</v>
      </c>
      <c r="AH91" s="53" t="s">
        <v>80</v>
      </c>
      <c r="AI91" s="53"/>
      <c r="AJ91" s="160"/>
      <c r="AK91" s="160"/>
      <c r="AL91" s="49"/>
      <c r="AM91" s="49"/>
    </row>
    <row r="92" spans="1:37" s="49" customFormat="1" ht="12.75">
      <c r="A92" s="48" t="s">
        <v>224</v>
      </c>
      <c r="B92" s="73"/>
      <c r="C92" s="92">
        <v>2018</v>
      </c>
      <c r="D92" s="92">
        <v>8</v>
      </c>
      <c r="E92" s="92">
        <v>28</v>
      </c>
      <c r="F92" s="53">
        <v>22</v>
      </c>
      <c r="G92" s="53">
        <v>50</v>
      </c>
      <c r="H92" s="70">
        <v>10.7</v>
      </c>
      <c r="I92" s="352">
        <v>39.36</v>
      </c>
      <c r="J92" s="352">
        <v>51.88</v>
      </c>
      <c r="K92" s="86">
        <v>60</v>
      </c>
      <c r="L92" s="91"/>
      <c r="M92" s="70">
        <v>8.9</v>
      </c>
      <c r="N92" s="70">
        <v>3</v>
      </c>
      <c r="O92" s="141"/>
      <c r="P92" s="149"/>
      <c r="Q92" s="51"/>
      <c r="R92" s="72"/>
      <c r="S92" s="148"/>
      <c r="T92" s="51"/>
      <c r="U92" s="51"/>
      <c r="V92" s="72"/>
      <c r="W92" s="51"/>
      <c r="X92" s="51"/>
      <c r="Y92" s="138"/>
      <c r="Z92" s="139"/>
      <c r="AA92" s="140"/>
      <c r="AB92" s="138"/>
      <c r="AC92" s="140"/>
      <c r="AD92" s="142"/>
      <c r="AE92" s="53"/>
      <c r="AF92" s="53"/>
      <c r="AG92" s="87">
        <v>11</v>
      </c>
      <c r="AH92" s="53" t="s">
        <v>415</v>
      </c>
      <c r="AI92" s="87"/>
      <c r="AJ92" s="160"/>
      <c r="AK92" s="160"/>
    </row>
    <row r="93" spans="1:37" s="49" customFormat="1" ht="12.75">
      <c r="A93" s="48" t="s">
        <v>225</v>
      </c>
      <c r="B93" s="73"/>
      <c r="C93" s="92">
        <v>2018</v>
      </c>
      <c r="D93" s="92">
        <v>8</v>
      </c>
      <c r="E93" s="92">
        <v>31</v>
      </c>
      <c r="F93" s="53">
        <v>6</v>
      </c>
      <c r="G93" s="53">
        <v>24</v>
      </c>
      <c r="H93" s="70">
        <v>46.1</v>
      </c>
      <c r="I93" s="352">
        <v>39.7</v>
      </c>
      <c r="J93" s="352">
        <v>48.82</v>
      </c>
      <c r="K93" s="86">
        <v>45</v>
      </c>
      <c r="L93" s="91"/>
      <c r="M93" s="70">
        <v>9.1</v>
      </c>
      <c r="N93" s="70">
        <v>3.1</v>
      </c>
      <c r="O93" s="141"/>
      <c r="P93" s="149"/>
      <c r="Q93" s="51"/>
      <c r="R93" s="72"/>
      <c r="S93" s="148"/>
      <c r="T93" s="51"/>
      <c r="U93" s="105"/>
      <c r="V93" s="72"/>
      <c r="W93" s="143">
        <v>2.9</v>
      </c>
      <c r="X93" s="117"/>
      <c r="Y93" s="138"/>
      <c r="Z93" s="139"/>
      <c r="AA93" s="140"/>
      <c r="AB93" s="138"/>
      <c r="AC93" s="140"/>
      <c r="AD93" s="142"/>
      <c r="AE93" s="53">
        <v>617106572</v>
      </c>
      <c r="AF93" s="53" t="s">
        <v>572</v>
      </c>
      <c r="AG93" s="87">
        <v>7</v>
      </c>
      <c r="AH93" s="53" t="s">
        <v>80</v>
      </c>
      <c r="AI93" s="87"/>
      <c r="AJ93" s="160"/>
      <c r="AK93" s="160"/>
    </row>
    <row r="94" spans="1:37" s="49" customFormat="1" ht="12.75">
      <c r="A94" s="48" t="s">
        <v>226</v>
      </c>
      <c r="B94" s="73"/>
      <c r="C94" s="92">
        <v>2018</v>
      </c>
      <c r="D94" s="92">
        <v>9</v>
      </c>
      <c r="E94" s="92">
        <v>4</v>
      </c>
      <c r="F94" s="53">
        <v>23</v>
      </c>
      <c r="G94" s="53">
        <v>26</v>
      </c>
      <c r="H94" s="70">
        <v>56</v>
      </c>
      <c r="I94" s="352">
        <v>38.9</v>
      </c>
      <c r="J94" s="352">
        <v>48.53</v>
      </c>
      <c r="K94" s="86">
        <v>13</v>
      </c>
      <c r="L94" s="91"/>
      <c r="M94" s="70">
        <v>9.1</v>
      </c>
      <c r="N94" s="70">
        <v>3.1</v>
      </c>
      <c r="O94" s="123"/>
      <c r="P94" s="51"/>
      <c r="Q94" s="51"/>
      <c r="R94" s="60"/>
      <c r="S94" s="117"/>
      <c r="T94" s="51"/>
      <c r="U94" s="117"/>
      <c r="V94" s="72"/>
      <c r="W94" s="117"/>
      <c r="X94" s="51"/>
      <c r="Y94" s="138"/>
      <c r="Z94" s="139"/>
      <c r="AA94" s="140"/>
      <c r="AB94" s="138"/>
      <c r="AC94" s="140"/>
      <c r="AD94" s="137"/>
      <c r="AE94" s="53"/>
      <c r="AF94" s="87"/>
      <c r="AG94" s="53">
        <v>14</v>
      </c>
      <c r="AH94" s="53" t="s">
        <v>80</v>
      </c>
      <c r="AI94" s="53"/>
      <c r="AJ94" s="160"/>
      <c r="AK94" s="160"/>
    </row>
    <row r="95" spans="1:37" s="49" customFormat="1" ht="12.75">
      <c r="A95" s="48" t="s">
        <v>227</v>
      </c>
      <c r="B95" s="73"/>
      <c r="C95" s="92">
        <v>2018</v>
      </c>
      <c r="D95" s="92">
        <v>9</v>
      </c>
      <c r="E95" s="92">
        <v>5</v>
      </c>
      <c r="F95" s="53">
        <v>17</v>
      </c>
      <c r="G95" s="53">
        <v>11</v>
      </c>
      <c r="H95" s="70">
        <v>53.3</v>
      </c>
      <c r="I95" s="352">
        <v>38.74</v>
      </c>
      <c r="J95" s="352">
        <v>48.64</v>
      </c>
      <c r="K95" s="86">
        <v>15</v>
      </c>
      <c r="L95" s="91"/>
      <c r="M95" s="70">
        <v>9.9</v>
      </c>
      <c r="N95" s="70">
        <v>3.7</v>
      </c>
      <c r="O95" s="123"/>
      <c r="P95" s="51"/>
      <c r="Q95" s="51"/>
      <c r="R95" s="72"/>
      <c r="S95" s="117"/>
      <c r="T95" s="51"/>
      <c r="U95" s="143">
        <v>3.5</v>
      </c>
      <c r="V95" s="72">
        <v>4</v>
      </c>
      <c r="W95" s="143">
        <v>3.5</v>
      </c>
      <c r="X95" s="117"/>
      <c r="Y95" s="138"/>
      <c r="Z95" s="139"/>
      <c r="AA95" s="140"/>
      <c r="AB95" s="138"/>
      <c r="AC95" s="140"/>
      <c r="AD95" s="141"/>
      <c r="AE95" s="53">
        <v>616326756</v>
      </c>
      <c r="AF95" s="53" t="s">
        <v>557</v>
      </c>
      <c r="AG95" s="53">
        <v>14</v>
      </c>
      <c r="AH95" s="53" t="s">
        <v>80</v>
      </c>
      <c r="AI95" s="53">
        <v>17</v>
      </c>
      <c r="AJ95" s="160" t="s">
        <v>515</v>
      </c>
      <c r="AK95" s="160"/>
    </row>
    <row r="96" spans="1:37" s="49" customFormat="1" ht="12.75">
      <c r="A96" s="48" t="s">
        <v>228</v>
      </c>
      <c r="B96" s="73"/>
      <c r="C96" s="92">
        <v>2018</v>
      </c>
      <c r="D96" s="92">
        <v>9</v>
      </c>
      <c r="E96" s="92">
        <v>11</v>
      </c>
      <c r="F96" s="53">
        <v>0</v>
      </c>
      <c r="G96" s="53">
        <v>59</v>
      </c>
      <c r="H96" s="70">
        <v>45.1</v>
      </c>
      <c r="I96" s="352">
        <v>40.07</v>
      </c>
      <c r="J96" s="352">
        <v>51.74</v>
      </c>
      <c r="K96" s="86">
        <v>58</v>
      </c>
      <c r="L96" s="91"/>
      <c r="M96" s="70">
        <v>9.6</v>
      </c>
      <c r="N96" s="70">
        <v>3.5</v>
      </c>
      <c r="O96" s="141"/>
      <c r="P96" s="149"/>
      <c r="Q96" s="117">
        <v>3.5</v>
      </c>
      <c r="R96" s="72">
        <v>13</v>
      </c>
      <c r="S96" s="117"/>
      <c r="T96" s="51"/>
      <c r="U96" s="143">
        <v>4</v>
      </c>
      <c r="V96" s="72">
        <v>14</v>
      </c>
      <c r="W96" s="105"/>
      <c r="X96" s="117" t="s">
        <v>555</v>
      </c>
      <c r="Y96" s="138"/>
      <c r="Z96" s="139"/>
      <c r="AA96" s="140"/>
      <c r="AB96" s="138"/>
      <c r="AC96" s="140"/>
      <c r="AD96" s="137"/>
      <c r="AE96" s="53">
        <v>612747598</v>
      </c>
      <c r="AF96" s="87" t="s">
        <v>582</v>
      </c>
      <c r="AG96" s="87">
        <v>11</v>
      </c>
      <c r="AH96" s="53" t="s">
        <v>415</v>
      </c>
      <c r="AI96" s="87"/>
      <c r="AJ96" s="160"/>
      <c r="AK96" s="160"/>
    </row>
    <row r="97" spans="1:37" s="49" customFormat="1" ht="12.75">
      <c r="A97" s="48" t="s">
        <v>229</v>
      </c>
      <c r="B97" s="69"/>
      <c r="C97" s="92">
        <v>2018</v>
      </c>
      <c r="D97" s="92">
        <v>9</v>
      </c>
      <c r="E97" s="92">
        <v>18</v>
      </c>
      <c r="F97" s="53">
        <v>15</v>
      </c>
      <c r="G97" s="53">
        <v>33</v>
      </c>
      <c r="H97" s="70">
        <v>24</v>
      </c>
      <c r="I97" s="352">
        <v>40.62</v>
      </c>
      <c r="J97" s="352">
        <v>48.78</v>
      </c>
      <c r="K97" s="86">
        <v>5</v>
      </c>
      <c r="L97" s="91"/>
      <c r="M97" s="70">
        <v>9.5</v>
      </c>
      <c r="N97" s="70">
        <v>3.4</v>
      </c>
      <c r="O97" s="385"/>
      <c r="P97" s="51"/>
      <c r="Q97" s="51"/>
      <c r="R97" s="72"/>
      <c r="S97" s="117">
        <v>3.9</v>
      </c>
      <c r="T97" s="51">
        <v>3</v>
      </c>
      <c r="U97" s="143">
        <v>3.8</v>
      </c>
      <c r="V97" s="72">
        <v>10</v>
      </c>
      <c r="W97" s="143">
        <v>3.4</v>
      </c>
      <c r="X97" s="117" t="s">
        <v>555</v>
      </c>
      <c r="Y97" s="138"/>
      <c r="Z97" s="139"/>
      <c r="AA97" s="140"/>
      <c r="AB97" s="138"/>
      <c r="AC97" s="140"/>
      <c r="AD97" s="142"/>
      <c r="AE97" s="53">
        <v>612724835</v>
      </c>
      <c r="AF97" s="53" t="s">
        <v>571</v>
      </c>
      <c r="AG97" s="87">
        <v>3</v>
      </c>
      <c r="AH97" s="53" t="s">
        <v>80</v>
      </c>
      <c r="AI97" s="87"/>
      <c r="AJ97" s="160"/>
      <c r="AK97" s="160"/>
    </row>
    <row r="98" spans="1:37" s="49" customFormat="1" ht="12.75">
      <c r="A98" s="48" t="s">
        <v>230</v>
      </c>
      <c r="B98" s="73"/>
      <c r="C98" s="92">
        <v>2018</v>
      </c>
      <c r="D98" s="92">
        <v>9</v>
      </c>
      <c r="E98" s="92">
        <v>19</v>
      </c>
      <c r="F98" s="53">
        <v>22</v>
      </c>
      <c r="G98" s="53">
        <v>57</v>
      </c>
      <c r="H98" s="70">
        <v>47</v>
      </c>
      <c r="I98" s="352">
        <v>40.61</v>
      </c>
      <c r="J98" s="352">
        <v>48.76</v>
      </c>
      <c r="K98" s="86">
        <v>7</v>
      </c>
      <c r="L98" s="91"/>
      <c r="M98" s="70">
        <v>10.2</v>
      </c>
      <c r="N98" s="70">
        <v>3.9</v>
      </c>
      <c r="O98" s="385"/>
      <c r="P98" s="51"/>
      <c r="Q98" s="117">
        <v>3.4</v>
      </c>
      <c r="R98" s="72">
        <v>14</v>
      </c>
      <c r="S98" s="117">
        <v>4.2</v>
      </c>
      <c r="T98" s="51">
        <v>6</v>
      </c>
      <c r="U98" s="143">
        <v>3.9</v>
      </c>
      <c r="V98" s="72">
        <v>11</v>
      </c>
      <c r="W98" s="143">
        <v>4</v>
      </c>
      <c r="X98" s="117" t="s">
        <v>555</v>
      </c>
      <c r="Y98" s="138"/>
      <c r="Z98" s="139"/>
      <c r="AA98" s="140"/>
      <c r="AB98" s="138"/>
      <c r="AC98" s="140"/>
      <c r="AD98" s="142"/>
      <c r="AE98" s="53">
        <v>612849742</v>
      </c>
      <c r="AF98" s="53" t="s">
        <v>571</v>
      </c>
      <c r="AG98" s="87">
        <v>3</v>
      </c>
      <c r="AH98" s="53" t="s">
        <v>80</v>
      </c>
      <c r="AI98" s="87"/>
      <c r="AJ98" s="160"/>
      <c r="AK98" s="160"/>
    </row>
    <row r="99" spans="1:37" s="49" customFormat="1" ht="12.75">
      <c r="A99" s="48" t="s">
        <v>231</v>
      </c>
      <c r="B99" s="73"/>
      <c r="C99" s="92">
        <v>2018</v>
      </c>
      <c r="D99" s="92">
        <v>9</v>
      </c>
      <c r="E99" s="92">
        <v>19</v>
      </c>
      <c r="F99" s="53">
        <v>22</v>
      </c>
      <c r="G99" s="53">
        <v>58</v>
      </c>
      <c r="H99" s="70">
        <v>56.5</v>
      </c>
      <c r="I99" s="352">
        <v>40.66</v>
      </c>
      <c r="J99" s="352">
        <v>48.78</v>
      </c>
      <c r="K99" s="86">
        <v>10</v>
      </c>
      <c r="L99" s="91"/>
      <c r="M99" s="70">
        <v>9.4</v>
      </c>
      <c r="N99" s="70">
        <v>3.3</v>
      </c>
      <c r="O99" s="123"/>
      <c r="P99" s="51"/>
      <c r="Q99" s="144"/>
      <c r="R99" s="201"/>
      <c r="S99" s="117"/>
      <c r="T99" s="51"/>
      <c r="U99" s="144"/>
      <c r="V99" s="201"/>
      <c r="W99" s="144"/>
      <c r="X99" s="117"/>
      <c r="Y99" s="138"/>
      <c r="Z99" s="139"/>
      <c r="AA99" s="140"/>
      <c r="AB99" s="138"/>
      <c r="AC99" s="140"/>
      <c r="AD99" s="137"/>
      <c r="AE99" s="53"/>
      <c r="AF99" s="87"/>
      <c r="AG99" s="53">
        <v>3</v>
      </c>
      <c r="AH99" s="53" t="s">
        <v>80</v>
      </c>
      <c r="AI99" s="53"/>
      <c r="AJ99" s="160"/>
      <c r="AK99" s="160"/>
    </row>
    <row r="100" spans="1:37" s="49" customFormat="1" ht="12.75">
      <c r="A100" s="48" t="s">
        <v>232</v>
      </c>
      <c r="B100" s="73"/>
      <c r="C100" s="92">
        <v>2018</v>
      </c>
      <c r="D100" s="92">
        <v>9</v>
      </c>
      <c r="E100" s="92">
        <v>19</v>
      </c>
      <c r="F100" s="53">
        <v>23</v>
      </c>
      <c r="G100" s="53">
        <v>9</v>
      </c>
      <c r="H100" s="70">
        <v>45.1</v>
      </c>
      <c r="I100" s="352">
        <v>40.63</v>
      </c>
      <c r="J100" s="352">
        <v>48.78</v>
      </c>
      <c r="K100" s="86">
        <v>6</v>
      </c>
      <c r="L100" s="91"/>
      <c r="M100" s="70">
        <v>9.4</v>
      </c>
      <c r="N100" s="70">
        <v>3.3</v>
      </c>
      <c r="O100" s="385"/>
      <c r="P100" s="51"/>
      <c r="Q100" s="51"/>
      <c r="R100" s="72"/>
      <c r="S100" s="117">
        <v>3.9</v>
      </c>
      <c r="T100" s="51">
        <v>1</v>
      </c>
      <c r="U100" s="143">
        <v>3.4</v>
      </c>
      <c r="V100" s="126">
        <v>4</v>
      </c>
      <c r="W100" s="143">
        <v>3.3</v>
      </c>
      <c r="X100" s="144"/>
      <c r="Z100" s="50"/>
      <c r="AA100" s="124"/>
      <c r="AC100" s="124"/>
      <c r="AD100" s="123"/>
      <c r="AE100" s="53">
        <v>618108875</v>
      </c>
      <c r="AF100" s="53" t="s">
        <v>571</v>
      </c>
      <c r="AG100" s="86">
        <v>3</v>
      </c>
      <c r="AH100" s="53" t="s">
        <v>80</v>
      </c>
      <c r="AI100" s="86"/>
      <c r="AJ100" s="160"/>
      <c r="AK100" s="160"/>
    </row>
    <row r="101" spans="1:37" s="49" customFormat="1" ht="12.75">
      <c r="A101" s="48" t="s">
        <v>233</v>
      </c>
      <c r="B101" s="73"/>
      <c r="C101" s="92">
        <v>2018</v>
      </c>
      <c r="D101" s="92">
        <v>9</v>
      </c>
      <c r="E101" s="92">
        <v>20</v>
      </c>
      <c r="F101" s="53">
        <v>11</v>
      </c>
      <c r="G101" s="53">
        <v>13</v>
      </c>
      <c r="H101" s="70">
        <v>7.1</v>
      </c>
      <c r="I101" s="352">
        <v>41.6</v>
      </c>
      <c r="J101" s="352">
        <v>45.18</v>
      </c>
      <c r="K101" s="86">
        <v>2</v>
      </c>
      <c r="L101" s="127"/>
      <c r="M101" s="70">
        <v>8.9</v>
      </c>
      <c r="N101" s="70">
        <v>3</v>
      </c>
      <c r="O101" s="123"/>
      <c r="P101" s="51"/>
      <c r="Q101" s="51"/>
      <c r="R101" s="149"/>
      <c r="S101" s="117"/>
      <c r="T101" s="51"/>
      <c r="U101" s="105" t="s">
        <v>555</v>
      </c>
      <c r="V101" s="72" t="s">
        <v>556</v>
      </c>
      <c r="W101" s="105"/>
      <c r="X101" s="117" t="s">
        <v>555</v>
      </c>
      <c r="Y101" s="117"/>
      <c r="Z101" s="139"/>
      <c r="AA101" s="140"/>
      <c r="AB101" s="138"/>
      <c r="AC101" s="140"/>
      <c r="AD101" s="141"/>
      <c r="AE101" s="60">
        <v>612733420</v>
      </c>
      <c r="AF101" s="53" t="s">
        <v>572</v>
      </c>
      <c r="AG101" s="60">
        <v>7</v>
      </c>
      <c r="AH101" s="53" t="s">
        <v>4</v>
      </c>
      <c r="AI101" s="60"/>
      <c r="AJ101" s="160"/>
      <c r="AK101" s="160"/>
    </row>
    <row r="102" spans="1:37" s="49" customFormat="1" ht="12.75">
      <c r="A102" s="48" t="s">
        <v>234</v>
      </c>
      <c r="B102" s="69"/>
      <c r="C102" s="92">
        <v>2018</v>
      </c>
      <c r="D102" s="92">
        <v>9</v>
      </c>
      <c r="E102" s="92">
        <v>26</v>
      </c>
      <c r="F102" s="53">
        <v>1</v>
      </c>
      <c r="G102" s="53">
        <v>3</v>
      </c>
      <c r="H102" s="70">
        <v>14</v>
      </c>
      <c r="I102" s="352">
        <v>40.54</v>
      </c>
      <c r="J102" s="352">
        <v>51.71</v>
      </c>
      <c r="K102" s="86">
        <v>45</v>
      </c>
      <c r="L102" s="91"/>
      <c r="M102" s="70">
        <v>9.4</v>
      </c>
      <c r="N102" s="70">
        <v>3.3</v>
      </c>
      <c r="O102" s="141"/>
      <c r="P102" s="149"/>
      <c r="Q102" s="51"/>
      <c r="R102" s="149"/>
      <c r="S102" s="148"/>
      <c r="T102" s="51"/>
      <c r="U102" s="105"/>
      <c r="V102" s="149"/>
      <c r="W102" s="105"/>
      <c r="X102" s="117"/>
      <c r="Y102" s="138"/>
      <c r="Z102" s="139"/>
      <c r="AA102" s="140"/>
      <c r="AB102" s="138"/>
      <c r="AC102" s="140"/>
      <c r="AD102" s="142"/>
      <c r="AE102" s="53">
        <v>617661879</v>
      </c>
      <c r="AF102" s="53" t="s">
        <v>582</v>
      </c>
      <c r="AG102" s="87">
        <v>11</v>
      </c>
      <c r="AH102" s="53" t="s">
        <v>415</v>
      </c>
      <c r="AI102" s="87"/>
      <c r="AJ102" s="160"/>
      <c r="AK102" s="160"/>
    </row>
    <row r="103" spans="1:37" s="49" customFormat="1" ht="12.75">
      <c r="A103" s="48" t="s">
        <v>235</v>
      </c>
      <c r="B103" s="69"/>
      <c r="C103" s="92">
        <v>2018</v>
      </c>
      <c r="D103" s="92">
        <v>10</v>
      </c>
      <c r="E103" s="92">
        <v>6</v>
      </c>
      <c r="F103" s="53">
        <v>14</v>
      </c>
      <c r="G103" s="53">
        <v>48</v>
      </c>
      <c r="H103" s="70">
        <v>14.4</v>
      </c>
      <c r="I103" s="352">
        <v>41.32</v>
      </c>
      <c r="J103" s="352">
        <v>46.43</v>
      </c>
      <c r="K103" s="86">
        <v>9</v>
      </c>
      <c r="L103" s="91"/>
      <c r="M103" s="70">
        <v>8.9</v>
      </c>
      <c r="N103" s="70">
        <v>3</v>
      </c>
      <c r="O103" s="151"/>
      <c r="P103" s="51"/>
      <c r="Q103" s="51"/>
      <c r="R103" s="149"/>
      <c r="S103" s="117"/>
      <c r="T103" s="51"/>
      <c r="U103" s="105" t="s">
        <v>555</v>
      </c>
      <c r="V103" s="72" t="s">
        <v>556</v>
      </c>
      <c r="W103" s="105"/>
      <c r="X103" s="144" t="s">
        <v>555</v>
      </c>
      <c r="Y103" s="67"/>
      <c r="Z103" s="139"/>
      <c r="AA103" s="140"/>
      <c r="AB103" s="138"/>
      <c r="AC103" s="140"/>
      <c r="AD103" s="141"/>
      <c r="AE103" s="53">
        <v>612859311</v>
      </c>
      <c r="AF103" s="53" t="s">
        <v>576</v>
      </c>
      <c r="AG103" s="53">
        <v>7</v>
      </c>
      <c r="AH103" s="53" t="s">
        <v>4</v>
      </c>
      <c r="AI103" s="53"/>
      <c r="AJ103" s="160"/>
      <c r="AK103" s="160"/>
    </row>
    <row r="104" spans="1:37" s="49" customFormat="1" ht="12.75">
      <c r="A104" s="48" t="s">
        <v>236</v>
      </c>
      <c r="B104" s="73"/>
      <c r="C104" s="92">
        <v>2018</v>
      </c>
      <c r="D104" s="92">
        <v>10</v>
      </c>
      <c r="E104" s="92">
        <v>13</v>
      </c>
      <c r="F104" s="53">
        <v>17</v>
      </c>
      <c r="G104" s="53">
        <v>5</v>
      </c>
      <c r="H104" s="70">
        <v>32.9</v>
      </c>
      <c r="I104" s="352">
        <v>38.93</v>
      </c>
      <c r="J104" s="352">
        <v>44.8</v>
      </c>
      <c r="K104" s="86">
        <v>10</v>
      </c>
      <c r="L104" s="91"/>
      <c r="M104" s="70">
        <v>9.9</v>
      </c>
      <c r="N104" s="70">
        <v>3.7</v>
      </c>
      <c r="O104" s="151"/>
      <c r="P104" s="51"/>
      <c r="Q104" s="51"/>
      <c r="R104" s="201"/>
      <c r="S104" s="117"/>
      <c r="T104" s="51"/>
      <c r="U104" s="105" t="s">
        <v>555</v>
      </c>
      <c r="V104" s="72" t="s">
        <v>556</v>
      </c>
      <c r="W104" s="143">
        <v>3.4</v>
      </c>
      <c r="X104" s="117" t="s">
        <v>555</v>
      </c>
      <c r="Y104" s="67"/>
      <c r="Z104" s="139"/>
      <c r="AA104" s="140"/>
      <c r="AB104" s="138"/>
      <c r="AC104" s="140"/>
      <c r="AD104" s="137"/>
      <c r="AE104" s="53">
        <v>614506845</v>
      </c>
      <c r="AF104" s="53" t="s">
        <v>577</v>
      </c>
      <c r="AG104" s="53">
        <v>17</v>
      </c>
      <c r="AH104" s="53" t="s">
        <v>46</v>
      </c>
      <c r="AI104" s="53"/>
      <c r="AJ104" s="160"/>
      <c r="AK104" s="160"/>
    </row>
    <row r="105" spans="1:37" s="49" customFormat="1" ht="12.75">
      <c r="A105" s="48" t="s">
        <v>237</v>
      </c>
      <c r="B105" s="73"/>
      <c r="C105" s="92">
        <v>2018</v>
      </c>
      <c r="D105" s="92">
        <v>10</v>
      </c>
      <c r="E105" s="92">
        <v>16</v>
      </c>
      <c r="F105" s="53">
        <v>4</v>
      </c>
      <c r="G105" s="53">
        <v>27</v>
      </c>
      <c r="H105" s="70">
        <v>57.9</v>
      </c>
      <c r="I105" s="352">
        <v>40.48</v>
      </c>
      <c r="J105" s="352">
        <v>48.64</v>
      </c>
      <c r="K105" s="86">
        <v>4</v>
      </c>
      <c r="L105" s="91"/>
      <c r="M105" s="70">
        <v>9.5</v>
      </c>
      <c r="N105" s="70">
        <v>3.4</v>
      </c>
      <c r="O105" s="141"/>
      <c r="P105" s="149"/>
      <c r="Q105" s="51"/>
      <c r="R105" s="72"/>
      <c r="S105" s="117"/>
      <c r="T105" s="51"/>
      <c r="U105" s="143">
        <v>3.6</v>
      </c>
      <c r="V105" s="72">
        <v>6</v>
      </c>
      <c r="W105" s="143">
        <v>3.2</v>
      </c>
      <c r="X105" s="117"/>
      <c r="Y105" s="138"/>
      <c r="Z105" s="139"/>
      <c r="AA105" s="140"/>
      <c r="AB105" s="138"/>
      <c r="AC105" s="140"/>
      <c r="AD105" s="142"/>
      <c r="AE105" s="53">
        <v>613515119</v>
      </c>
      <c r="AF105" s="53" t="s">
        <v>572</v>
      </c>
      <c r="AG105" s="87">
        <v>7</v>
      </c>
      <c r="AH105" s="53" t="s">
        <v>80</v>
      </c>
      <c r="AI105" s="87"/>
      <c r="AJ105" s="160"/>
      <c r="AK105" s="160"/>
    </row>
    <row r="106" spans="1:37" s="49" customFormat="1" ht="12.75">
      <c r="A106" s="48" t="s">
        <v>238</v>
      </c>
      <c r="B106" s="73"/>
      <c r="C106" s="92">
        <v>2018</v>
      </c>
      <c r="D106" s="92">
        <v>10</v>
      </c>
      <c r="E106" s="92">
        <v>23</v>
      </c>
      <c r="F106" s="53">
        <v>2</v>
      </c>
      <c r="G106" s="53">
        <v>32</v>
      </c>
      <c r="H106" s="70">
        <v>14.6</v>
      </c>
      <c r="I106" s="352">
        <v>41.1</v>
      </c>
      <c r="J106" s="352">
        <v>47.98</v>
      </c>
      <c r="K106" s="86">
        <v>9</v>
      </c>
      <c r="L106" s="91"/>
      <c r="M106" s="70">
        <v>9.1</v>
      </c>
      <c r="N106" s="70">
        <v>3.1</v>
      </c>
      <c r="O106" s="385"/>
      <c r="P106" s="51"/>
      <c r="Q106" s="117"/>
      <c r="R106" s="149"/>
      <c r="S106" s="117">
        <v>3.7</v>
      </c>
      <c r="T106" s="51">
        <v>1</v>
      </c>
      <c r="U106" s="105" t="s">
        <v>555</v>
      </c>
      <c r="V106" s="149" t="s">
        <v>556</v>
      </c>
      <c r="W106" s="105"/>
      <c r="X106" s="117" t="s">
        <v>555</v>
      </c>
      <c r="Y106" s="138"/>
      <c r="Z106" s="139"/>
      <c r="AA106" s="140"/>
      <c r="AB106" s="138"/>
      <c r="AC106" s="140"/>
      <c r="AD106" s="141"/>
      <c r="AE106" s="53">
        <v>613511695</v>
      </c>
      <c r="AF106" s="53" t="s">
        <v>571</v>
      </c>
      <c r="AG106" s="87">
        <v>3</v>
      </c>
      <c r="AH106" s="53" t="s">
        <v>80</v>
      </c>
      <c r="AI106" s="87"/>
      <c r="AJ106" s="160"/>
      <c r="AK106" s="160"/>
    </row>
    <row r="107" spans="1:37" s="49" customFormat="1" ht="12.75">
      <c r="A107" s="48" t="s">
        <v>239</v>
      </c>
      <c r="B107" s="69"/>
      <c r="C107" s="92">
        <v>2018</v>
      </c>
      <c r="D107" s="92">
        <v>10</v>
      </c>
      <c r="E107" s="92">
        <v>26</v>
      </c>
      <c r="F107" s="53">
        <v>21</v>
      </c>
      <c r="G107" s="53">
        <v>57</v>
      </c>
      <c r="H107" s="70">
        <v>15.3</v>
      </c>
      <c r="I107" s="352">
        <v>41.08</v>
      </c>
      <c r="J107" s="352">
        <v>47.98</v>
      </c>
      <c r="K107" s="86">
        <v>13</v>
      </c>
      <c r="L107" s="91"/>
      <c r="M107" s="70">
        <v>8.9</v>
      </c>
      <c r="N107" s="70">
        <v>3</v>
      </c>
      <c r="O107" s="151"/>
      <c r="P107" s="51"/>
      <c r="Q107" s="51"/>
      <c r="R107" s="51"/>
      <c r="S107" s="117"/>
      <c r="T107" s="51"/>
      <c r="U107" s="105" t="s">
        <v>555</v>
      </c>
      <c r="V107" s="72" t="s">
        <v>556</v>
      </c>
      <c r="W107" s="105"/>
      <c r="X107" s="117" t="s">
        <v>555</v>
      </c>
      <c r="Y107" s="138"/>
      <c r="Z107" s="139"/>
      <c r="AA107" s="140"/>
      <c r="AB107" s="138"/>
      <c r="AC107" s="140"/>
      <c r="AD107" s="141"/>
      <c r="AE107" s="53">
        <v>614507764</v>
      </c>
      <c r="AF107" s="53" t="s">
        <v>576</v>
      </c>
      <c r="AG107" s="53">
        <v>3</v>
      </c>
      <c r="AH107" s="53" t="s">
        <v>80</v>
      </c>
      <c r="AI107" s="53"/>
      <c r="AJ107" s="160"/>
      <c r="AK107" s="160"/>
    </row>
    <row r="108" spans="1:37" s="49" customFormat="1" ht="12.75">
      <c r="A108" s="48" t="s">
        <v>240</v>
      </c>
      <c r="B108" s="69"/>
      <c r="C108" s="92">
        <v>2018</v>
      </c>
      <c r="D108" s="92">
        <v>11</v>
      </c>
      <c r="E108" s="92">
        <v>5</v>
      </c>
      <c r="F108" s="53">
        <v>6</v>
      </c>
      <c r="G108" s="53">
        <v>5</v>
      </c>
      <c r="H108" s="70">
        <v>51.6</v>
      </c>
      <c r="I108" s="352">
        <v>38.69</v>
      </c>
      <c r="J108" s="352">
        <v>48.63</v>
      </c>
      <c r="K108" s="86">
        <v>14</v>
      </c>
      <c r="L108" s="91"/>
      <c r="M108" s="70">
        <v>9.8</v>
      </c>
      <c r="N108" s="70">
        <v>3.6</v>
      </c>
      <c r="O108" s="141"/>
      <c r="P108" s="149"/>
      <c r="Q108" s="51" t="s">
        <v>555</v>
      </c>
      <c r="R108" s="72" t="s">
        <v>556</v>
      </c>
      <c r="S108" s="148"/>
      <c r="T108" s="51"/>
      <c r="U108" s="105" t="s">
        <v>555</v>
      </c>
      <c r="V108" s="72" t="s">
        <v>556</v>
      </c>
      <c r="W108" s="143">
        <v>3.4</v>
      </c>
      <c r="X108" s="117" t="s">
        <v>555</v>
      </c>
      <c r="Y108" s="138" t="s">
        <v>555</v>
      </c>
      <c r="Z108" s="139" t="s">
        <v>556</v>
      </c>
      <c r="AA108" s="140"/>
      <c r="AB108" s="138" t="s">
        <v>555</v>
      </c>
      <c r="AC108" s="140"/>
      <c r="AD108" s="141"/>
      <c r="AE108" s="53">
        <v>614616321</v>
      </c>
      <c r="AF108" s="87" t="s">
        <v>557</v>
      </c>
      <c r="AG108" s="87">
        <v>14</v>
      </c>
      <c r="AH108" s="53" t="s">
        <v>80</v>
      </c>
      <c r="AI108" s="87">
        <v>18</v>
      </c>
      <c r="AJ108" s="160" t="s">
        <v>516</v>
      </c>
      <c r="AK108" s="160"/>
    </row>
    <row r="109" spans="1:37" s="49" customFormat="1" ht="12.75">
      <c r="A109" s="48" t="s">
        <v>241</v>
      </c>
      <c r="B109" s="69"/>
      <c r="C109" s="92">
        <v>2018</v>
      </c>
      <c r="D109" s="92">
        <v>11</v>
      </c>
      <c r="E109" s="92">
        <v>21</v>
      </c>
      <c r="F109" s="53">
        <v>0</v>
      </c>
      <c r="G109" s="53">
        <v>19</v>
      </c>
      <c r="H109" s="70">
        <v>13.4</v>
      </c>
      <c r="I109" s="352">
        <v>38.49</v>
      </c>
      <c r="J109" s="352">
        <v>45.33</v>
      </c>
      <c r="K109" s="86">
        <v>13</v>
      </c>
      <c r="L109" s="91"/>
      <c r="M109" s="70">
        <v>9.6</v>
      </c>
      <c r="N109" s="70">
        <v>3.5</v>
      </c>
      <c r="O109" s="151"/>
      <c r="P109" s="51"/>
      <c r="Q109" s="117"/>
      <c r="R109" s="72"/>
      <c r="S109" s="117"/>
      <c r="T109" s="51"/>
      <c r="U109" s="105" t="s">
        <v>555</v>
      </c>
      <c r="V109" s="126" t="s">
        <v>556</v>
      </c>
      <c r="W109" s="143">
        <v>3</v>
      </c>
      <c r="X109" s="117" t="s">
        <v>555</v>
      </c>
      <c r="Y109" s="138"/>
      <c r="Z109" s="139"/>
      <c r="AA109" s="140"/>
      <c r="AB109" s="138"/>
      <c r="AC109" s="140"/>
      <c r="AD109" s="141"/>
      <c r="AE109" s="53">
        <v>614941517</v>
      </c>
      <c r="AF109" s="53" t="s">
        <v>577</v>
      </c>
      <c r="AG109" s="297">
        <v>17</v>
      </c>
      <c r="AH109" s="297" t="s">
        <v>46</v>
      </c>
      <c r="AI109" s="297"/>
      <c r="AJ109" s="833"/>
      <c r="AK109" s="833"/>
    </row>
    <row r="110" spans="1:37" s="49" customFormat="1" ht="12.75">
      <c r="A110" s="48" t="s">
        <v>242</v>
      </c>
      <c r="B110" s="69"/>
      <c r="C110" s="92">
        <v>2018</v>
      </c>
      <c r="D110" s="92">
        <v>11</v>
      </c>
      <c r="E110" s="92">
        <v>21</v>
      </c>
      <c r="F110" s="53">
        <v>0</v>
      </c>
      <c r="G110" s="53">
        <v>42</v>
      </c>
      <c r="H110" s="70">
        <v>25.5</v>
      </c>
      <c r="I110" s="352">
        <v>38.5</v>
      </c>
      <c r="J110" s="352">
        <v>45.41</v>
      </c>
      <c r="K110" s="86">
        <v>2</v>
      </c>
      <c r="L110" s="91"/>
      <c r="M110" s="70">
        <v>9.9</v>
      </c>
      <c r="N110" s="70">
        <v>3.7</v>
      </c>
      <c r="O110" s="123"/>
      <c r="P110" s="51"/>
      <c r="Q110" s="51"/>
      <c r="R110" s="72"/>
      <c r="S110" s="117"/>
      <c r="T110" s="51"/>
      <c r="U110" s="105" t="s">
        <v>555</v>
      </c>
      <c r="V110" s="72" t="s">
        <v>556</v>
      </c>
      <c r="W110" s="143">
        <v>3.3</v>
      </c>
      <c r="X110" s="117" t="s">
        <v>555</v>
      </c>
      <c r="Y110" s="138"/>
      <c r="Z110" s="139"/>
      <c r="AA110" s="140"/>
      <c r="AB110" s="138"/>
      <c r="AC110" s="140"/>
      <c r="AD110" s="141"/>
      <c r="AE110" s="53">
        <v>614508585</v>
      </c>
      <c r="AF110" s="53" t="s">
        <v>577</v>
      </c>
      <c r="AG110" s="53">
        <v>17</v>
      </c>
      <c r="AH110" s="53" t="s">
        <v>46</v>
      </c>
      <c r="AI110" s="53"/>
      <c r="AJ110" s="160"/>
      <c r="AK110" s="160"/>
    </row>
    <row r="111" spans="1:37" s="49" customFormat="1" ht="12.75">
      <c r="A111" s="48" t="s">
        <v>243</v>
      </c>
      <c r="B111" s="69"/>
      <c r="C111" s="92">
        <v>2018</v>
      </c>
      <c r="D111" s="92">
        <v>11</v>
      </c>
      <c r="E111" s="92">
        <v>21</v>
      </c>
      <c r="F111" s="53">
        <v>11</v>
      </c>
      <c r="G111" s="53">
        <v>9</v>
      </c>
      <c r="H111" s="70">
        <v>3.7</v>
      </c>
      <c r="I111" s="352">
        <v>38.53</v>
      </c>
      <c r="J111" s="352">
        <v>45.41</v>
      </c>
      <c r="K111" s="86">
        <v>10</v>
      </c>
      <c r="L111" s="91"/>
      <c r="M111" s="70">
        <v>9.2</v>
      </c>
      <c r="N111" s="70">
        <v>3.2</v>
      </c>
      <c r="O111" s="123"/>
      <c r="P111" s="51"/>
      <c r="Q111" s="51"/>
      <c r="R111" s="51"/>
      <c r="S111" s="51"/>
      <c r="T111" s="72"/>
      <c r="U111" s="105" t="s">
        <v>555</v>
      </c>
      <c r="V111" s="72" t="s">
        <v>556</v>
      </c>
      <c r="W111" s="143">
        <v>3.2</v>
      </c>
      <c r="X111" s="117" t="s">
        <v>555</v>
      </c>
      <c r="Z111" s="50"/>
      <c r="AA111" s="124"/>
      <c r="AC111" s="124"/>
      <c r="AD111" s="123"/>
      <c r="AE111" s="53">
        <v>614941536</v>
      </c>
      <c r="AF111" s="53" t="s">
        <v>577</v>
      </c>
      <c r="AG111" s="53">
        <v>17</v>
      </c>
      <c r="AH111" s="53" t="s">
        <v>46</v>
      </c>
      <c r="AI111" s="53"/>
      <c r="AJ111" s="160"/>
      <c r="AK111" s="160"/>
    </row>
    <row r="112" spans="1:37" s="49" customFormat="1" ht="12.75">
      <c r="A112" s="48" t="s">
        <v>244</v>
      </c>
      <c r="B112" s="69"/>
      <c r="C112" s="92">
        <v>2018</v>
      </c>
      <c r="D112" s="92">
        <v>11</v>
      </c>
      <c r="E112" s="92">
        <v>21</v>
      </c>
      <c r="F112" s="53">
        <v>21</v>
      </c>
      <c r="G112" s="53">
        <v>1</v>
      </c>
      <c r="H112" s="70">
        <v>49.4</v>
      </c>
      <c r="I112" s="352">
        <v>38.57</v>
      </c>
      <c r="J112" s="352">
        <v>45.07</v>
      </c>
      <c r="K112" s="86">
        <v>2</v>
      </c>
      <c r="L112" s="91"/>
      <c r="M112" s="70">
        <v>9.5</v>
      </c>
      <c r="N112" s="70">
        <v>3.4</v>
      </c>
      <c r="O112" s="141"/>
      <c r="P112" s="149"/>
      <c r="Q112" s="51"/>
      <c r="R112" s="72"/>
      <c r="S112" s="148"/>
      <c r="T112" s="51"/>
      <c r="U112" s="105" t="s">
        <v>555</v>
      </c>
      <c r="V112" s="72" t="s">
        <v>556</v>
      </c>
      <c r="W112" s="143">
        <v>3.3</v>
      </c>
      <c r="X112" s="117" t="s">
        <v>555</v>
      </c>
      <c r="Y112" s="138"/>
      <c r="Z112" s="139"/>
      <c r="AA112" s="140"/>
      <c r="AB112" s="138"/>
      <c r="AC112" s="140"/>
      <c r="AD112" s="141"/>
      <c r="AE112" s="53">
        <v>614508615</v>
      </c>
      <c r="AF112" s="53" t="s">
        <v>577</v>
      </c>
      <c r="AG112" s="87">
        <v>17</v>
      </c>
      <c r="AH112" s="53" t="s">
        <v>46</v>
      </c>
      <c r="AI112" s="87"/>
      <c r="AJ112" s="160"/>
      <c r="AK112" s="160"/>
    </row>
    <row r="113" spans="1:37" s="49" customFormat="1" ht="12.75">
      <c r="A113" s="48" t="s">
        <v>245</v>
      </c>
      <c r="B113" s="69"/>
      <c r="C113" s="92">
        <v>2018</v>
      </c>
      <c r="D113" s="92">
        <v>11</v>
      </c>
      <c r="E113" s="92">
        <v>23</v>
      </c>
      <c r="F113" s="53">
        <v>15</v>
      </c>
      <c r="G113" s="53">
        <v>3</v>
      </c>
      <c r="H113" s="70">
        <v>21</v>
      </c>
      <c r="I113" s="352">
        <v>38.39</v>
      </c>
      <c r="J113" s="352">
        <v>47.66</v>
      </c>
      <c r="K113" s="86">
        <v>10</v>
      </c>
      <c r="L113" s="91"/>
      <c r="M113" s="70">
        <v>9.2</v>
      </c>
      <c r="N113" s="70">
        <v>3.2</v>
      </c>
      <c r="O113" s="141"/>
      <c r="P113" s="149"/>
      <c r="Q113" s="117"/>
      <c r="R113" s="72"/>
      <c r="S113" s="148"/>
      <c r="T113" s="51"/>
      <c r="U113" s="105"/>
      <c r="V113" s="126"/>
      <c r="W113" s="143">
        <v>3</v>
      </c>
      <c r="X113" s="117"/>
      <c r="Y113" s="138"/>
      <c r="Z113" s="139"/>
      <c r="AA113" s="140"/>
      <c r="AB113" s="138"/>
      <c r="AC113" s="140"/>
      <c r="AD113" s="141"/>
      <c r="AE113" s="53">
        <v>617247303</v>
      </c>
      <c r="AF113" s="53" t="s">
        <v>557</v>
      </c>
      <c r="AG113" s="87">
        <v>17</v>
      </c>
      <c r="AH113" s="53" t="s">
        <v>46</v>
      </c>
      <c r="AI113" s="87"/>
      <c r="AJ113" s="160"/>
      <c r="AK113" s="160"/>
    </row>
    <row r="114" spans="1:37" s="49" customFormat="1" ht="12.75">
      <c r="A114" s="48" t="s">
        <v>246</v>
      </c>
      <c r="B114" s="69"/>
      <c r="C114" s="92">
        <v>2018</v>
      </c>
      <c r="D114" s="92">
        <v>11</v>
      </c>
      <c r="E114" s="92">
        <v>29</v>
      </c>
      <c r="F114" s="53">
        <v>8</v>
      </c>
      <c r="G114" s="53">
        <v>5</v>
      </c>
      <c r="H114" s="70">
        <v>9.5</v>
      </c>
      <c r="I114" s="352">
        <v>38.39</v>
      </c>
      <c r="J114" s="352">
        <v>47.66</v>
      </c>
      <c r="K114" s="86">
        <v>11</v>
      </c>
      <c r="L114" s="91"/>
      <c r="M114" s="70">
        <v>9.4</v>
      </c>
      <c r="N114" s="70">
        <v>3.3</v>
      </c>
      <c r="O114" s="151"/>
      <c r="P114" s="51"/>
      <c r="Q114" s="144"/>
      <c r="R114" s="126"/>
      <c r="S114" s="117"/>
      <c r="T114" s="51"/>
      <c r="U114" s="105"/>
      <c r="V114" s="126"/>
      <c r="W114" s="143">
        <v>3.2</v>
      </c>
      <c r="X114" s="144"/>
      <c r="Y114" s="138"/>
      <c r="Z114" s="139"/>
      <c r="AA114" s="140"/>
      <c r="AB114" s="138"/>
      <c r="AC114" s="140"/>
      <c r="AD114" s="137"/>
      <c r="AE114" s="53">
        <v>617247725</v>
      </c>
      <c r="AF114" s="87" t="s">
        <v>557</v>
      </c>
      <c r="AG114" s="53">
        <v>17</v>
      </c>
      <c r="AH114" s="53" t="s">
        <v>46</v>
      </c>
      <c r="AI114" s="53"/>
      <c r="AJ114" s="160"/>
      <c r="AK114" s="160"/>
    </row>
    <row r="115" spans="1:37" s="49" customFormat="1" ht="12.75">
      <c r="A115" s="48" t="s">
        <v>247</v>
      </c>
      <c r="B115" s="69"/>
      <c r="C115" s="92">
        <v>2018</v>
      </c>
      <c r="D115" s="92">
        <v>11</v>
      </c>
      <c r="E115" s="92">
        <v>29</v>
      </c>
      <c r="F115" s="53">
        <v>17</v>
      </c>
      <c r="G115" s="53">
        <v>57</v>
      </c>
      <c r="H115" s="70">
        <v>33.3</v>
      </c>
      <c r="I115" s="352">
        <v>38.37</v>
      </c>
      <c r="J115" s="352">
        <v>46.7</v>
      </c>
      <c r="K115" s="86">
        <v>6</v>
      </c>
      <c r="L115" s="91"/>
      <c r="M115" s="70">
        <v>9.1</v>
      </c>
      <c r="N115" s="70">
        <v>3.1</v>
      </c>
      <c r="O115" s="141"/>
      <c r="P115" s="149"/>
      <c r="Q115" s="51"/>
      <c r="R115" s="128"/>
      <c r="S115" s="128"/>
      <c r="T115" s="128"/>
      <c r="U115" s="105"/>
      <c r="V115" s="60"/>
      <c r="W115" s="143">
        <v>2.9</v>
      </c>
      <c r="X115" s="144"/>
      <c r="Z115" s="352"/>
      <c r="AA115" s="352"/>
      <c r="AB115" s="86"/>
      <c r="AC115" s="352"/>
      <c r="AD115" s="141"/>
      <c r="AE115" s="53">
        <v>617247750</v>
      </c>
      <c r="AF115" s="53" t="s">
        <v>577</v>
      </c>
      <c r="AG115" s="87">
        <v>17</v>
      </c>
      <c r="AH115" s="53" t="s">
        <v>46</v>
      </c>
      <c r="AI115" s="87"/>
      <c r="AJ115" s="160"/>
      <c r="AK115" s="160"/>
    </row>
    <row r="116" spans="1:37" s="49" customFormat="1" ht="12.75">
      <c r="A116" s="48" t="s">
        <v>248</v>
      </c>
      <c r="B116" s="69"/>
      <c r="C116" s="92">
        <v>2018</v>
      </c>
      <c r="D116" s="92">
        <v>11</v>
      </c>
      <c r="E116" s="92">
        <v>30</v>
      </c>
      <c r="F116" s="53">
        <v>17</v>
      </c>
      <c r="G116" s="53">
        <v>2</v>
      </c>
      <c r="H116" s="70">
        <v>58.8</v>
      </c>
      <c r="I116" s="352">
        <v>38.91</v>
      </c>
      <c r="J116" s="352">
        <v>48.63</v>
      </c>
      <c r="K116" s="86">
        <v>20</v>
      </c>
      <c r="L116" s="91"/>
      <c r="M116" s="70">
        <v>9.1</v>
      </c>
      <c r="N116" s="70">
        <v>3.1</v>
      </c>
      <c r="O116" s="141"/>
      <c r="P116" s="149"/>
      <c r="Q116" s="117"/>
      <c r="R116" s="72"/>
      <c r="S116" s="148"/>
      <c r="T116" s="51"/>
      <c r="U116" s="105"/>
      <c r="V116" s="72"/>
      <c r="W116" s="143">
        <v>3.1</v>
      </c>
      <c r="X116" s="144"/>
      <c r="Y116" s="138"/>
      <c r="Z116" s="139"/>
      <c r="AA116" s="140"/>
      <c r="AB116" s="138"/>
      <c r="AC116" s="140"/>
      <c r="AD116" s="141"/>
      <c r="AE116" s="53">
        <v>614522830</v>
      </c>
      <c r="AF116" s="53" t="s">
        <v>557</v>
      </c>
      <c r="AG116" s="87">
        <v>14</v>
      </c>
      <c r="AH116" s="53" t="s">
        <v>80</v>
      </c>
      <c r="AI116" s="87"/>
      <c r="AJ116" s="160"/>
      <c r="AK116" s="160"/>
    </row>
    <row r="117" spans="1:37" s="49" customFormat="1" ht="12.75">
      <c r="A117" s="48" t="s">
        <v>249</v>
      </c>
      <c r="B117" s="69"/>
      <c r="C117" s="92">
        <v>2018</v>
      </c>
      <c r="D117" s="92">
        <v>12</v>
      </c>
      <c r="E117" s="92">
        <v>5</v>
      </c>
      <c r="F117" s="53">
        <v>18</v>
      </c>
      <c r="G117" s="53">
        <v>36</v>
      </c>
      <c r="H117" s="70">
        <v>10.6</v>
      </c>
      <c r="I117" s="352">
        <v>39.29</v>
      </c>
      <c r="J117" s="352">
        <v>51.84</v>
      </c>
      <c r="K117" s="86">
        <v>62</v>
      </c>
      <c r="L117" s="91"/>
      <c r="M117" s="70">
        <v>9.4</v>
      </c>
      <c r="N117" s="70">
        <v>3.3</v>
      </c>
      <c r="O117" s="123"/>
      <c r="P117" s="51"/>
      <c r="Q117" s="51"/>
      <c r="R117" s="72"/>
      <c r="S117" s="117"/>
      <c r="T117" s="51"/>
      <c r="U117" s="143">
        <v>3.9</v>
      </c>
      <c r="V117" s="72">
        <v>4</v>
      </c>
      <c r="W117" s="143">
        <v>3.6</v>
      </c>
      <c r="X117" s="117"/>
      <c r="Y117" s="138"/>
      <c r="Z117" s="139"/>
      <c r="AA117" s="140"/>
      <c r="AB117" s="138"/>
      <c r="AC117" s="140"/>
      <c r="AD117" s="141"/>
      <c r="AE117" s="53">
        <v>614457781</v>
      </c>
      <c r="AF117" s="201" t="s">
        <v>557</v>
      </c>
      <c r="AG117" s="53">
        <v>11</v>
      </c>
      <c r="AH117" s="53" t="s">
        <v>415</v>
      </c>
      <c r="AI117" s="53"/>
      <c r="AJ117" s="160"/>
      <c r="AK117" s="160"/>
    </row>
    <row r="118" spans="1:37" s="49" customFormat="1" ht="12.75">
      <c r="A118" s="48" t="s">
        <v>250</v>
      </c>
      <c r="B118" s="69"/>
      <c r="C118" s="92">
        <v>2018</v>
      </c>
      <c r="D118" s="92">
        <v>12</v>
      </c>
      <c r="E118" s="92">
        <v>10</v>
      </c>
      <c r="F118" s="53">
        <v>6</v>
      </c>
      <c r="G118" s="53">
        <v>52</v>
      </c>
      <c r="H118" s="70">
        <v>37.6</v>
      </c>
      <c r="I118" s="352">
        <v>38.81</v>
      </c>
      <c r="J118" s="352">
        <v>48.53</v>
      </c>
      <c r="K118" s="86">
        <v>11</v>
      </c>
      <c r="L118" s="91"/>
      <c r="M118" s="70">
        <v>8.9</v>
      </c>
      <c r="N118" s="70">
        <v>3</v>
      </c>
      <c r="O118" s="141"/>
      <c r="P118" s="149"/>
      <c r="Q118" s="51"/>
      <c r="R118" s="51"/>
      <c r="S118" s="117"/>
      <c r="T118" s="51"/>
      <c r="U118" s="105"/>
      <c r="V118" s="72"/>
      <c r="W118" s="143">
        <v>2.9</v>
      </c>
      <c r="X118" s="117"/>
      <c r="Y118" s="138"/>
      <c r="Z118" s="139"/>
      <c r="AA118" s="140"/>
      <c r="AB118" s="138"/>
      <c r="AC118" s="140"/>
      <c r="AD118" s="141"/>
      <c r="AE118" s="53">
        <v>617248549</v>
      </c>
      <c r="AF118" s="87" t="s">
        <v>557</v>
      </c>
      <c r="AG118" s="87">
        <v>14</v>
      </c>
      <c r="AH118" s="53" t="s">
        <v>80</v>
      </c>
      <c r="AI118" s="87"/>
      <c r="AJ118" s="160"/>
      <c r="AK118" s="160"/>
    </row>
    <row r="119" spans="1:37" s="49" customFormat="1" ht="12.75">
      <c r="A119" s="48" t="s">
        <v>251</v>
      </c>
      <c r="B119" s="73"/>
      <c r="C119" s="92">
        <v>2018</v>
      </c>
      <c r="D119" s="92">
        <v>12</v>
      </c>
      <c r="E119" s="92">
        <v>11</v>
      </c>
      <c r="F119" s="53">
        <v>20</v>
      </c>
      <c r="G119" s="53">
        <v>41</v>
      </c>
      <c r="H119" s="70">
        <v>36.6</v>
      </c>
      <c r="I119" s="352">
        <v>40.12</v>
      </c>
      <c r="J119" s="352">
        <v>47.27</v>
      </c>
      <c r="K119" s="86">
        <v>24</v>
      </c>
      <c r="L119" s="91"/>
      <c r="M119" s="70">
        <v>8.9</v>
      </c>
      <c r="N119" s="70">
        <v>3</v>
      </c>
      <c r="O119" s="141"/>
      <c r="P119" s="149"/>
      <c r="Q119" s="117"/>
      <c r="R119" s="51"/>
      <c r="S119" s="117"/>
      <c r="T119" s="51"/>
      <c r="U119" s="51"/>
      <c r="V119" s="51"/>
      <c r="W119" s="51"/>
      <c r="X119" s="144"/>
      <c r="Y119" s="138"/>
      <c r="Z119" s="139"/>
      <c r="AA119" s="140"/>
      <c r="AB119" s="138"/>
      <c r="AC119" s="140"/>
      <c r="AD119" s="141"/>
      <c r="AE119" s="92"/>
      <c r="AF119" s="86" t="s">
        <v>570</v>
      </c>
      <c r="AG119" s="87">
        <v>8</v>
      </c>
      <c r="AH119" s="53" t="s">
        <v>80</v>
      </c>
      <c r="AI119" s="87"/>
      <c r="AJ119" s="160"/>
      <c r="AK119" s="160"/>
    </row>
    <row r="120" spans="1:37" s="49" customFormat="1" ht="12.75">
      <c r="A120" s="48" t="s">
        <v>252</v>
      </c>
      <c r="B120" s="73">
        <v>5</v>
      </c>
      <c r="C120" s="92">
        <v>2018</v>
      </c>
      <c r="D120" s="92">
        <v>12</v>
      </c>
      <c r="E120" s="92">
        <v>17</v>
      </c>
      <c r="F120" s="53">
        <v>10</v>
      </c>
      <c r="G120" s="53">
        <v>3</v>
      </c>
      <c r="H120" s="70">
        <v>39.1</v>
      </c>
      <c r="I120" s="352">
        <v>38.32</v>
      </c>
      <c r="J120" s="352">
        <v>49.23</v>
      </c>
      <c r="K120" s="86">
        <v>44</v>
      </c>
      <c r="L120" s="91"/>
      <c r="M120" s="70">
        <v>11.3</v>
      </c>
      <c r="N120" s="70">
        <v>4.7</v>
      </c>
      <c r="O120" s="385"/>
      <c r="P120" s="51"/>
      <c r="Q120" s="117">
        <v>3.5</v>
      </c>
      <c r="R120" s="51">
        <v>16</v>
      </c>
      <c r="S120" s="117">
        <v>4.9</v>
      </c>
      <c r="T120" s="51">
        <v>19</v>
      </c>
      <c r="U120" s="143">
        <v>4.7</v>
      </c>
      <c r="V120" s="51">
        <v>112</v>
      </c>
      <c r="W120" s="143">
        <v>4.7</v>
      </c>
      <c r="X120" s="144" t="s">
        <v>555</v>
      </c>
      <c r="Y120" s="138" t="s">
        <v>555</v>
      </c>
      <c r="Z120" s="139" t="s">
        <v>556</v>
      </c>
      <c r="AA120" s="140"/>
      <c r="AB120" s="138" t="s">
        <v>555</v>
      </c>
      <c r="AC120" s="140"/>
      <c r="AD120" s="137"/>
      <c r="AE120" s="92">
        <v>614454802</v>
      </c>
      <c r="AF120" s="53" t="s">
        <v>569</v>
      </c>
      <c r="AG120" s="87">
        <v>11</v>
      </c>
      <c r="AH120" s="53" t="s">
        <v>415</v>
      </c>
      <c r="AI120" s="87">
        <v>19</v>
      </c>
      <c r="AJ120" s="160" t="s">
        <v>516</v>
      </c>
      <c r="AK120" s="160" t="s">
        <v>633</v>
      </c>
    </row>
    <row r="121" spans="1:37" s="49" customFormat="1" ht="12.75">
      <c r="A121" s="48" t="s">
        <v>253</v>
      </c>
      <c r="B121" s="69"/>
      <c r="C121" s="92">
        <v>2018</v>
      </c>
      <c r="D121" s="92">
        <v>12</v>
      </c>
      <c r="E121" s="92">
        <v>21</v>
      </c>
      <c r="F121" s="53">
        <v>9</v>
      </c>
      <c r="G121" s="53">
        <v>39</v>
      </c>
      <c r="H121" s="70">
        <v>55.3</v>
      </c>
      <c r="I121" s="352">
        <v>38.05</v>
      </c>
      <c r="J121" s="352">
        <v>46.25</v>
      </c>
      <c r="K121" s="86">
        <v>8</v>
      </c>
      <c r="L121" s="91"/>
      <c r="M121" s="70">
        <v>9.6</v>
      </c>
      <c r="N121" s="70">
        <v>3.5</v>
      </c>
      <c r="O121" s="151"/>
      <c r="P121" s="51"/>
      <c r="Q121" s="117" t="s">
        <v>555</v>
      </c>
      <c r="R121" s="72" t="s">
        <v>556</v>
      </c>
      <c r="S121" s="117"/>
      <c r="T121" s="51"/>
      <c r="U121" s="105" t="s">
        <v>555</v>
      </c>
      <c r="V121" s="72" t="s">
        <v>556</v>
      </c>
      <c r="W121" s="143">
        <v>3.6</v>
      </c>
      <c r="X121" s="117" t="s">
        <v>555</v>
      </c>
      <c r="Y121" s="138" t="s">
        <v>555</v>
      </c>
      <c r="Z121" s="139" t="s">
        <v>556</v>
      </c>
      <c r="AA121" s="140"/>
      <c r="AB121" s="138" t="s">
        <v>555</v>
      </c>
      <c r="AC121" s="140"/>
      <c r="AD121" s="141"/>
      <c r="AE121" s="53">
        <v>614459840</v>
      </c>
      <c r="AF121" s="53" t="s">
        <v>577</v>
      </c>
      <c r="AG121" s="53">
        <v>17</v>
      </c>
      <c r="AH121" s="53" t="s">
        <v>46</v>
      </c>
      <c r="AI121" s="53">
        <v>20</v>
      </c>
      <c r="AJ121" s="160"/>
      <c r="AK121" s="160" t="s">
        <v>715</v>
      </c>
    </row>
    <row r="122" spans="1:37" s="49" customFormat="1" ht="12.75">
      <c r="A122" s="48" t="s">
        <v>254</v>
      </c>
      <c r="B122" s="69"/>
      <c r="C122" s="92">
        <v>2018</v>
      </c>
      <c r="D122" s="92">
        <v>12</v>
      </c>
      <c r="E122" s="92">
        <v>22</v>
      </c>
      <c r="F122" s="53">
        <v>5</v>
      </c>
      <c r="G122" s="53">
        <v>21</v>
      </c>
      <c r="H122" s="70">
        <v>33.4</v>
      </c>
      <c r="I122" s="352">
        <v>38.33</v>
      </c>
      <c r="J122" s="352">
        <v>44.64</v>
      </c>
      <c r="K122" s="86">
        <v>5</v>
      </c>
      <c r="L122" s="91"/>
      <c r="M122" s="70">
        <v>10.1</v>
      </c>
      <c r="N122" s="70">
        <v>3.8</v>
      </c>
      <c r="O122" s="151"/>
      <c r="P122" s="51"/>
      <c r="Q122" s="51"/>
      <c r="R122" s="72"/>
      <c r="S122" s="117"/>
      <c r="T122" s="51"/>
      <c r="U122" s="105" t="s">
        <v>555</v>
      </c>
      <c r="V122" s="72" t="s">
        <v>556</v>
      </c>
      <c r="W122" s="143">
        <v>3.6</v>
      </c>
      <c r="X122" s="146">
        <v>3.8</v>
      </c>
      <c r="Y122" s="138"/>
      <c r="Z122" s="139"/>
      <c r="AA122" s="140"/>
      <c r="AB122" s="138"/>
      <c r="AC122" s="140"/>
      <c r="AD122" s="141"/>
      <c r="AE122" s="53">
        <v>614626400</v>
      </c>
      <c r="AF122" s="53" t="s">
        <v>577</v>
      </c>
      <c r="AG122" s="53">
        <v>17</v>
      </c>
      <c r="AH122" s="53" t="s">
        <v>46</v>
      </c>
      <c r="AI122" s="53"/>
      <c r="AJ122" s="160"/>
      <c r="AK122" s="160"/>
    </row>
    <row r="123" spans="1:37" s="49" customFormat="1" ht="12.75">
      <c r="A123" s="48" t="s">
        <v>255</v>
      </c>
      <c r="B123" s="69"/>
      <c r="C123" s="92">
        <v>2018</v>
      </c>
      <c r="D123" s="92">
        <v>12</v>
      </c>
      <c r="E123" s="92">
        <v>26</v>
      </c>
      <c r="F123" s="53">
        <v>7</v>
      </c>
      <c r="G123" s="53">
        <v>41</v>
      </c>
      <c r="H123" s="70">
        <v>50.1</v>
      </c>
      <c r="I123" s="352">
        <v>38.59</v>
      </c>
      <c r="J123" s="352">
        <v>45.44</v>
      </c>
      <c r="K123" s="86">
        <v>7</v>
      </c>
      <c r="L123" s="91"/>
      <c r="M123" s="70">
        <v>9.6</v>
      </c>
      <c r="N123" s="70">
        <v>3.5</v>
      </c>
      <c r="O123" s="141"/>
      <c r="P123" s="139"/>
      <c r="R123" s="50"/>
      <c r="S123" s="117"/>
      <c r="T123" s="51"/>
      <c r="U123" s="105" t="s">
        <v>555</v>
      </c>
      <c r="V123" s="49" t="s">
        <v>556</v>
      </c>
      <c r="W123" s="143">
        <v>3.5</v>
      </c>
      <c r="X123" s="133">
        <v>3.5</v>
      </c>
      <c r="Y123" s="138"/>
      <c r="Z123" s="139"/>
      <c r="AA123" s="140"/>
      <c r="AB123" s="138"/>
      <c r="AC123" s="140"/>
      <c r="AD123" s="137"/>
      <c r="AE123" s="92">
        <v>614626542</v>
      </c>
      <c r="AF123" s="53" t="s">
        <v>577</v>
      </c>
      <c r="AG123" s="87">
        <v>17</v>
      </c>
      <c r="AH123" s="53" t="s">
        <v>46</v>
      </c>
      <c r="AI123" s="87"/>
      <c r="AJ123" s="160"/>
      <c r="AK123" s="160"/>
    </row>
    <row r="124" spans="1:37" s="49" customFormat="1" ht="12.75">
      <c r="A124" s="48" t="s">
        <v>256</v>
      </c>
      <c r="B124" s="69"/>
      <c r="C124" s="92">
        <v>2018</v>
      </c>
      <c r="D124" s="92">
        <v>12</v>
      </c>
      <c r="E124" s="92">
        <v>30</v>
      </c>
      <c r="F124" s="53">
        <v>7</v>
      </c>
      <c r="G124" s="53">
        <v>20</v>
      </c>
      <c r="H124" s="70">
        <v>25.4</v>
      </c>
      <c r="I124" s="352">
        <v>38.62</v>
      </c>
      <c r="J124" s="352">
        <v>45.14</v>
      </c>
      <c r="K124" s="86">
        <v>2</v>
      </c>
      <c r="L124" s="92"/>
      <c r="M124" s="70">
        <v>9.5</v>
      </c>
      <c r="N124" s="70">
        <v>3.4</v>
      </c>
      <c r="O124" s="141"/>
      <c r="P124" s="139"/>
      <c r="R124" s="50"/>
      <c r="S124" s="138"/>
      <c r="U124" s="67"/>
      <c r="V124" s="50"/>
      <c r="W124" s="67"/>
      <c r="X124" s="67"/>
      <c r="Y124" s="138"/>
      <c r="Z124" s="139"/>
      <c r="AA124" s="140"/>
      <c r="AB124" s="138"/>
      <c r="AC124" s="140"/>
      <c r="AD124" s="141"/>
      <c r="AE124" s="53"/>
      <c r="AF124" s="86" t="s">
        <v>573</v>
      </c>
      <c r="AG124" s="87">
        <v>17</v>
      </c>
      <c r="AH124" s="53" t="s">
        <v>46</v>
      </c>
      <c r="AI124" s="87"/>
      <c r="AJ124" s="160"/>
      <c r="AK124" s="160"/>
    </row>
    <row r="125" spans="1:37" s="64" customFormat="1" ht="13.5" thickBot="1">
      <c r="A125" s="389" t="s">
        <v>413</v>
      </c>
      <c r="B125" s="557"/>
      <c r="C125" s="390">
        <v>2018</v>
      </c>
      <c r="D125" s="390">
        <v>12</v>
      </c>
      <c r="E125" s="390">
        <v>30</v>
      </c>
      <c r="F125" s="391">
        <v>9</v>
      </c>
      <c r="G125" s="391">
        <v>40</v>
      </c>
      <c r="H125" s="392">
        <v>26.5</v>
      </c>
      <c r="I125" s="393">
        <v>41.29</v>
      </c>
      <c r="J125" s="393">
        <v>46.43</v>
      </c>
      <c r="K125" s="394">
        <v>10</v>
      </c>
      <c r="L125" s="390"/>
      <c r="M125" s="392">
        <v>9.2</v>
      </c>
      <c r="N125" s="392">
        <v>3.2</v>
      </c>
      <c r="O125" s="558"/>
      <c r="P125" s="559"/>
      <c r="Q125" s="560"/>
      <c r="R125" s="395"/>
      <c r="S125" s="560"/>
      <c r="T125" s="396"/>
      <c r="U125" s="561"/>
      <c r="V125" s="395"/>
      <c r="W125" s="561"/>
      <c r="X125" s="397"/>
      <c r="Y125" s="560"/>
      <c r="Z125" s="559"/>
      <c r="AA125" s="562"/>
      <c r="AB125" s="560"/>
      <c r="AC125" s="562"/>
      <c r="AD125" s="558"/>
      <c r="AE125" s="389">
        <v>614463872</v>
      </c>
      <c r="AF125" s="53" t="s">
        <v>576</v>
      </c>
      <c r="AG125" s="563">
        <v>7</v>
      </c>
      <c r="AH125" s="564" t="s">
        <v>4</v>
      </c>
      <c r="AI125" s="563"/>
      <c r="AJ125" s="834"/>
      <c r="AK125" s="834"/>
    </row>
    <row r="126" spans="1:37" s="49" customFormat="1" ht="12.75">
      <c r="A126" s="48" t="s">
        <v>258</v>
      </c>
      <c r="B126" s="69"/>
      <c r="C126" s="92">
        <v>2019</v>
      </c>
      <c r="D126" s="92">
        <v>1</v>
      </c>
      <c r="E126" s="92">
        <v>5</v>
      </c>
      <c r="F126" s="53">
        <v>19</v>
      </c>
      <c r="G126" s="53">
        <v>54</v>
      </c>
      <c r="H126" s="70">
        <v>10.3</v>
      </c>
      <c r="I126" s="352">
        <v>39.4</v>
      </c>
      <c r="J126" s="352">
        <v>51.59</v>
      </c>
      <c r="K126" s="86">
        <v>60</v>
      </c>
      <c r="L126" s="92"/>
      <c r="M126" s="70">
        <v>8.9</v>
      </c>
      <c r="N126" s="70">
        <v>3</v>
      </c>
      <c r="O126" s="141"/>
      <c r="P126" s="139"/>
      <c r="R126" s="50"/>
      <c r="S126" s="117"/>
      <c r="T126" s="51"/>
      <c r="U126" s="67"/>
      <c r="V126" s="50"/>
      <c r="W126" s="67"/>
      <c r="X126" s="67"/>
      <c r="Y126" s="138"/>
      <c r="Z126" s="139"/>
      <c r="AA126" s="140"/>
      <c r="AB126" s="138"/>
      <c r="AC126" s="140"/>
      <c r="AD126" s="142"/>
      <c r="AE126" s="53"/>
      <c r="AF126" s="53"/>
      <c r="AG126" s="87">
        <v>11</v>
      </c>
      <c r="AH126" s="53" t="s">
        <v>415</v>
      </c>
      <c r="AI126" s="87"/>
      <c r="AJ126" s="160"/>
      <c r="AK126" s="160"/>
    </row>
    <row r="127" spans="1:37" s="49" customFormat="1" ht="12.75">
      <c r="A127" s="48" t="s">
        <v>259</v>
      </c>
      <c r="B127" s="69"/>
      <c r="C127" s="92">
        <v>2019</v>
      </c>
      <c r="D127" s="92">
        <v>1</v>
      </c>
      <c r="E127" s="92">
        <v>20</v>
      </c>
      <c r="F127" s="53">
        <v>4</v>
      </c>
      <c r="G127" s="53">
        <v>29</v>
      </c>
      <c r="H127" s="70">
        <v>37.6</v>
      </c>
      <c r="I127" s="352">
        <v>40.62</v>
      </c>
      <c r="J127" s="352">
        <v>48.41</v>
      </c>
      <c r="K127" s="86">
        <v>17</v>
      </c>
      <c r="L127" s="92"/>
      <c r="M127" s="70">
        <v>9.1</v>
      </c>
      <c r="N127" s="70">
        <v>3.1</v>
      </c>
      <c r="O127" s="123"/>
      <c r="R127" s="50"/>
      <c r="S127" s="381">
        <v>3.8</v>
      </c>
      <c r="T127" s="49">
        <v>1</v>
      </c>
      <c r="U127" s="143">
        <v>3.4</v>
      </c>
      <c r="V127" s="50">
        <v>3</v>
      </c>
      <c r="W127" s="67"/>
      <c r="X127" s="67"/>
      <c r="Y127" s="138"/>
      <c r="Z127" s="139"/>
      <c r="AA127" s="140"/>
      <c r="AB127" s="138"/>
      <c r="AC127" s="140"/>
      <c r="AD127" s="141"/>
      <c r="AE127" s="53">
        <v>614619645</v>
      </c>
      <c r="AF127" s="53" t="s">
        <v>571</v>
      </c>
      <c r="AG127" s="87">
        <v>7</v>
      </c>
      <c r="AH127" s="53" t="s">
        <v>80</v>
      </c>
      <c r="AI127" s="87"/>
      <c r="AJ127" s="160"/>
      <c r="AK127" s="160"/>
    </row>
    <row r="128" spans="1:37" s="49" customFormat="1" ht="12.75">
      <c r="A128" s="48" t="s">
        <v>260</v>
      </c>
      <c r="B128" s="69"/>
      <c r="C128" s="92">
        <v>2019</v>
      </c>
      <c r="D128" s="92">
        <v>1</v>
      </c>
      <c r="E128" s="92">
        <v>21</v>
      </c>
      <c r="F128" s="53">
        <v>13</v>
      </c>
      <c r="G128" s="53">
        <v>31</v>
      </c>
      <c r="H128" s="70">
        <v>23.4</v>
      </c>
      <c r="I128" s="352">
        <v>40.4</v>
      </c>
      <c r="J128" s="352">
        <v>48.11</v>
      </c>
      <c r="K128" s="86">
        <v>39</v>
      </c>
      <c r="L128" s="92"/>
      <c r="M128" s="70">
        <v>9.4</v>
      </c>
      <c r="N128" s="70">
        <v>3.3</v>
      </c>
      <c r="O128" s="123"/>
      <c r="Q128" s="49" t="s">
        <v>555</v>
      </c>
      <c r="R128" s="50" t="s">
        <v>556</v>
      </c>
      <c r="S128" s="382">
        <v>3.9</v>
      </c>
      <c r="T128" s="49">
        <v>1</v>
      </c>
      <c r="U128" s="143">
        <v>3.6</v>
      </c>
      <c r="V128" s="50">
        <v>4</v>
      </c>
      <c r="X128" s="67" t="s">
        <v>555</v>
      </c>
      <c r="Y128" s="138" t="s">
        <v>555</v>
      </c>
      <c r="Z128" s="139" t="s">
        <v>556</v>
      </c>
      <c r="AA128" s="140"/>
      <c r="AB128" s="138" t="s">
        <v>555</v>
      </c>
      <c r="AC128" s="140"/>
      <c r="AD128" s="141"/>
      <c r="AE128" s="53">
        <v>614578188</v>
      </c>
      <c r="AF128" s="53" t="s">
        <v>571</v>
      </c>
      <c r="AG128" s="53">
        <v>7</v>
      </c>
      <c r="AH128" s="53" t="s">
        <v>80</v>
      </c>
      <c r="AI128" s="53"/>
      <c r="AJ128" s="160"/>
      <c r="AK128" s="160"/>
    </row>
    <row r="129" spans="1:37" s="49" customFormat="1" ht="12.75">
      <c r="A129" s="48" t="s">
        <v>261</v>
      </c>
      <c r="B129" s="69"/>
      <c r="C129" s="92">
        <v>2019</v>
      </c>
      <c r="D129" s="92">
        <v>2</v>
      </c>
      <c r="E129" s="92">
        <v>3</v>
      </c>
      <c r="F129" s="53">
        <v>4</v>
      </c>
      <c r="G129" s="53">
        <v>30</v>
      </c>
      <c r="H129" s="70">
        <v>58.2</v>
      </c>
      <c r="I129" s="352">
        <v>40.14</v>
      </c>
      <c r="J129" s="352">
        <v>46.02</v>
      </c>
      <c r="K129" s="86">
        <v>10</v>
      </c>
      <c r="L129" s="92"/>
      <c r="M129" s="70">
        <v>9.4</v>
      </c>
      <c r="N129" s="70">
        <v>3.3</v>
      </c>
      <c r="O129" s="123"/>
      <c r="R129" s="50"/>
      <c r="S129" s="382">
        <v>3.9</v>
      </c>
      <c r="T129" s="49">
        <v>1</v>
      </c>
      <c r="U129" s="105" t="s">
        <v>555</v>
      </c>
      <c r="V129" s="50" t="s">
        <v>556</v>
      </c>
      <c r="W129" s="67"/>
      <c r="X129" s="67" t="s">
        <v>555</v>
      </c>
      <c r="Y129" s="138"/>
      <c r="Z129" s="139"/>
      <c r="AA129" s="140"/>
      <c r="AB129" s="138"/>
      <c r="AC129" s="140"/>
      <c r="AD129" s="141"/>
      <c r="AE129" s="53">
        <v>614610591</v>
      </c>
      <c r="AF129" s="53" t="s">
        <v>574</v>
      </c>
      <c r="AG129" s="87">
        <v>8</v>
      </c>
      <c r="AH129" s="53" t="s">
        <v>80</v>
      </c>
      <c r="AI129" s="87"/>
      <c r="AJ129" s="160"/>
      <c r="AK129" s="160"/>
    </row>
    <row r="130" spans="1:37" s="49" customFormat="1" ht="12.75">
      <c r="A130" s="48" t="s">
        <v>262</v>
      </c>
      <c r="B130" s="69"/>
      <c r="C130" s="92">
        <v>2019</v>
      </c>
      <c r="D130" s="92">
        <v>2</v>
      </c>
      <c r="E130" s="92">
        <v>5</v>
      </c>
      <c r="F130" s="53">
        <v>13</v>
      </c>
      <c r="G130" s="53">
        <v>24</v>
      </c>
      <c r="H130" s="70">
        <v>51.6</v>
      </c>
      <c r="I130" s="352">
        <v>38.89</v>
      </c>
      <c r="J130" s="352">
        <v>48.52</v>
      </c>
      <c r="K130" s="86">
        <v>21</v>
      </c>
      <c r="L130" s="92"/>
      <c r="M130" s="70">
        <v>9.9</v>
      </c>
      <c r="N130" s="70">
        <v>3.7</v>
      </c>
      <c r="O130" s="141"/>
      <c r="P130" s="139"/>
      <c r="Q130" s="67"/>
      <c r="R130" s="50"/>
      <c r="S130" s="117"/>
      <c r="T130" s="51"/>
      <c r="U130" s="143">
        <v>3.8</v>
      </c>
      <c r="V130" s="49">
        <v>5</v>
      </c>
      <c r="W130" s="67"/>
      <c r="X130" s="67"/>
      <c r="Y130" s="138"/>
      <c r="Z130" s="139"/>
      <c r="AA130" s="140"/>
      <c r="AB130" s="138"/>
      <c r="AC130" s="140"/>
      <c r="AD130" s="141"/>
      <c r="AE130" s="53">
        <v>614970653</v>
      </c>
      <c r="AF130" s="86" t="s">
        <v>557</v>
      </c>
      <c r="AG130" s="87">
        <v>14</v>
      </c>
      <c r="AH130" s="53" t="s">
        <v>80</v>
      </c>
      <c r="AI130" s="87">
        <v>21</v>
      </c>
      <c r="AJ130" s="160" t="s">
        <v>517</v>
      </c>
      <c r="AK130" s="160"/>
    </row>
    <row r="131" spans="1:37" s="49" customFormat="1" ht="25.5">
      <c r="A131" s="48" t="s">
        <v>263</v>
      </c>
      <c r="B131" s="73">
        <v>6</v>
      </c>
      <c r="C131" s="92">
        <v>2019</v>
      </c>
      <c r="D131" s="92">
        <v>2</v>
      </c>
      <c r="E131" s="92">
        <v>5</v>
      </c>
      <c r="F131" s="53">
        <v>19</v>
      </c>
      <c r="G131" s="53">
        <v>19</v>
      </c>
      <c r="H131" s="70">
        <v>54.6</v>
      </c>
      <c r="I131" s="352">
        <v>40.77</v>
      </c>
      <c r="J131" s="352">
        <v>48.5</v>
      </c>
      <c r="K131" s="86">
        <v>11</v>
      </c>
      <c r="L131" s="129"/>
      <c r="M131" s="70">
        <v>10.9</v>
      </c>
      <c r="N131" s="70">
        <v>4.4</v>
      </c>
      <c r="O131" s="123"/>
      <c r="Q131" s="49" t="s">
        <v>555</v>
      </c>
      <c r="R131" s="50" t="s">
        <v>556</v>
      </c>
      <c r="S131" s="381">
        <v>4.6</v>
      </c>
      <c r="T131" s="49">
        <v>23</v>
      </c>
      <c r="U131" s="143">
        <v>4.5</v>
      </c>
      <c r="V131" s="50">
        <v>100</v>
      </c>
      <c r="W131" s="67"/>
      <c r="X131" s="67" t="s">
        <v>555</v>
      </c>
      <c r="Y131" s="138" t="s">
        <v>555</v>
      </c>
      <c r="Z131" s="139" t="s">
        <v>556</v>
      </c>
      <c r="AA131" s="140"/>
      <c r="AB131" s="138" t="s">
        <v>555</v>
      </c>
      <c r="AC131" s="140"/>
      <c r="AD131" s="137" t="s">
        <v>558</v>
      </c>
      <c r="AE131" s="53">
        <v>614614590</v>
      </c>
      <c r="AF131" s="53" t="s">
        <v>571</v>
      </c>
      <c r="AG131" s="53">
        <v>3</v>
      </c>
      <c r="AH131" s="53" t="s">
        <v>80</v>
      </c>
      <c r="AI131" s="53">
        <v>22</v>
      </c>
      <c r="AJ131" s="160" t="s">
        <v>518</v>
      </c>
      <c r="AK131" s="861" t="s">
        <v>632</v>
      </c>
    </row>
    <row r="132" spans="1:37" s="49" customFormat="1" ht="12.75">
      <c r="A132" s="48" t="s">
        <v>264</v>
      </c>
      <c r="B132" s="73">
        <v>7</v>
      </c>
      <c r="C132" s="92">
        <v>2019</v>
      </c>
      <c r="D132" s="92">
        <v>2</v>
      </c>
      <c r="E132" s="92">
        <v>5</v>
      </c>
      <c r="F132" s="53">
        <v>19</v>
      </c>
      <c r="G132" s="53">
        <v>31</v>
      </c>
      <c r="H132" s="70">
        <v>37</v>
      </c>
      <c r="I132" s="352">
        <v>40.78</v>
      </c>
      <c r="J132" s="352">
        <v>48.46</v>
      </c>
      <c r="K132" s="86">
        <v>8</v>
      </c>
      <c r="L132" s="129">
        <v>13</v>
      </c>
      <c r="M132" s="70">
        <v>12</v>
      </c>
      <c r="N132" s="70">
        <v>5.2</v>
      </c>
      <c r="O132" s="383">
        <v>4.6</v>
      </c>
      <c r="P132" s="49">
        <v>16</v>
      </c>
      <c r="Q132" s="67">
        <v>4.8</v>
      </c>
      <c r="R132" s="50">
        <v>133</v>
      </c>
      <c r="S132" s="382">
        <v>5.3</v>
      </c>
      <c r="T132" s="49">
        <v>66</v>
      </c>
      <c r="U132" s="67">
        <v>5.2</v>
      </c>
      <c r="V132" s="50">
        <v>327</v>
      </c>
      <c r="X132" s="133">
        <v>5.1</v>
      </c>
      <c r="Y132" s="138">
        <v>5.2</v>
      </c>
      <c r="Z132" s="139">
        <v>114</v>
      </c>
      <c r="AA132" s="140">
        <v>81900000000000000</v>
      </c>
      <c r="AB132" s="138">
        <v>5</v>
      </c>
      <c r="AC132" s="140">
        <v>42400000000000000</v>
      </c>
      <c r="AD132" s="137" t="s">
        <v>558</v>
      </c>
      <c r="AE132" s="53">
        <v>614614591</v>
      </c>
      <c r="AF132" s="53" t="s">
        <v>571</v>
      </c>
      <c r="AG132" s="87">
        <v>3</v>
      </c>
      <c r="AH132" s="53" t="s">
        <v>80</v>
      </c>
      <c r="AI132" s="87">
        <v>23</v>
      </c>
      <c r="AJ132" s="160" t="s">
        <v>505</v>
      </c>
      <c r="AK132" s="160" t="s">
        <v>636</v>
      </c>
    </row>
    <row r="133" spans="1:37" s="49" customFormat="1" ht="12.75">
      <c r="A133" s="48" t="s">
        <v>265</v>
      </c>
      <c r="B133" s="73">
        <v>8</v>
      </c>
      <c r="C133" s="92">
        <v>2019</v>
      </c>
      <c r="D133" s="92">
        <v>2</v>
      </c>
      <c r="E133" s="92">
        <v>5</v>
      </c>
      <c r="F133" s="53">
        <v>19</v>
      </c>
      <c r="G133" s="53">
        <v>34</v>
      </c>
      <c r="H133" s="70">
        <v>24.8</v>
      </c>
      <c r="I133" s="352">
        <v>40.75</v>
      </c>
      <c r="J133" s="352">
        <v>48.5</v>
      </c>
      <c r="K133" s="86">
        <v>10</v>
      </c>
      <c r="L133" s="129"/>
      <c r="M133" s="70">
        <v>11.2</v>
      </c>
      <c r="N133" s="70">
        <v>4.6</v>
      </c>
      <c r="O133" s="151"/>
      <c r="Q133" s="67"/>
      <c r="R133" s="50"/>
      <c r="S133" s="67"/>
      <c r="U133" s="67"/>
      <c r="V133" s="50"/>
      <c r="W133" s="67"/>
      <c r="X133" s="138"/>
      <c r="Y133" s="138"/>
      <c r="Z133" s="139"/>
      <c r="AA133" s="140"/>
      <c r="AB133" s="138"/>
      <c r="AC133" s="140"/>
      <c r="AD133" s="142"/>
      <c r="AE133" s="53"/>
      <c r="AF133" s="86"/>
      <c r="AG133" s="53">
        <v>3</v>
      </c>
      <c r="AH133" s="53" t="s">
        <v>80</v>
      </c>
      <c r="AI133" s="53">
        <v>24</v>
      </c>
      <c r="AJ133" s="160" t="s">
        <v>519</v>
      </c>
      <c r="AK133" s="160"/>
    </row>
    <row r="134" spans="1:39" s="49" customFormat="1" ht="12.75">
      <c r="A134" s="48" t="s">
        <v>266</v>
      </c>
      <c r="B134" s="69"/>
      <c r="C134" s="92">
        <v>2019</v>
      </c>
      <c r="D134" s="92">
        <v>2</v>
      </c>
      <c r="E134" s="92">
        <v>5</v>
      </c>
      <c r="F134" s="53">
        <v>19</v>
      </c>
      <c r="G134" s="53">
        <v>37</v>
      </c>
      <c r="H134" s="70">
        <v>24.2</v>
      </c>
      <c r="I134" s="352">
        <v>40.76</v>
      </c>
      <c r="J134" s="352">
        <v>48.51</v>
      </c>
      <c r="K134" s="86">
        <v>11</v>
      </c>
      <c r="L134" s="129"/>
      <c r="M134" s="70">
        <v>9.5</v>
      </c>
      <c r="N134" s="70">
        <v>3.4</v>
      </c>
      <c r="O134" s="123"/>
      <c r="R134" s="50"/>
      <c r="S134" s="67"/>
      <c r="U134" s="67"/>
      <c r="V134" s="50"/>
      <c r="W134" s="67"/>
      <c r="X134" s="67"/>
      <c r="Y134" s="138"/>
      <c r="Z134" s="139"/>
      <c r="AA134" s="140"/>
      <c r="AB134" s="138"/>
      <c r="AC134" s="140"/>
      <c r="AD134" s="141"/>
      <c r="AE134" s="53"/>
      <c r="AF134" s="86" t="s">
        <v>570</v>
      </c>
      <c r="AG134" s="53">
        <v>3</v>
      </c>
      <c r="AH134" s="53" t="s">
        <v>80</v>
      </c>
      <c r="AI134" s="53">
        <v>25</v>
      </c>
      <c r="AJ134" s="160" t="s">
        <v>520</v>
      </c>
      <c r="AK134" s="160"/>
      <c r="AM134" s="68"/>
    </row>
    <row r="135" spans="1:37" s="49" customFormat="1" ht="12.75">
      <c r="A135" s="48" t="s">
        <v>267</v>
      </c>
      <c r="B135" s="73"/>
      <c r="C135" s="92">
        <v>2019</v>
      </c>
      <c r="D135" s="92">
        <v>2</v>
      </c>
      <c r="E135" s="92">
        <v>6</v>
      </c>
      <c r="F135" s="53">
        <v>2</v>
      </c>
      <c r="G135" s="53">
        <v>25</v>
      </c>
      <c r="H135" s="70">
        <v>50.2</v>
      </c>
      <c r="I135" s="352">
        <v>40.78</v>
      </c>
      <c r="J135" s="352">
        <v>48.49</v>
      </c>
      <c r="K135" s="86">
        <v>10</v>
      </c>
      <c r="L135" s="129"/>
      <c r="M135" s="70">
        <v>10.2</v>
      </c>
      <c r="N135" s="70">
        <v>3.9</v>
      </c>
      <c r="O135" s="123"/>
      <c r="Q135" s="67">
        <v>3.5</v>
      </c>
      <c r="R135" s="50">
        <v>4</v>
      </c>
      <c r="S135" s="381">
        <v>4.2</v>
      </c>
      <c r="T135" s="49">
        <v>3</v>
      </c>
      <c r="U135" s="143">
        <v>4</v>
      </c>
      <c r="V135" s="50">
        <v>19</v>
      </c>
      <c r="W135" s="67"/>
      <c r="X135" s="67" t="s">
        <v>555</v>
      </c>
      <c r="Y135" s="138"/>
      <c r="Z135" s="139"/>
      <c r="AA135" s="140"/>
      <c r="AB135" s="138"/>
      <c r="AC135" s="140"/>
      <c r="AD135" s="141"/>
      <c r="AE135" s="53">
        <v>614614609</v>
      </c>
      <c r="AF135" s="53" t="s">
        <v>571</v>
      </c>
      <c r="AG135" s="53">
        <v>3</v>
      </c>
      <c r="AH135" s="53" t="s">
        <v>80</v>
      </c>
      <c r="AI135" s="53">
        <v>26</v>
      </c>
      <c r="AJ135" s="160" t="s">
        <v>536</v>
      </c>
      <c r="AK135" s="160"/>
    </row>
    <row r="136" spans="1:39" s="49" customFormat="1" ht="12.75">
      <c r="A136" s="48" t="s">
        <v>268</v>
      </c>
      <c r="B136" s="69"/>
      <c r="C136" s="92">
        <v>2019</v>
      </c>
      <c r="D136" s="92">
        <v>2</v>
      </c>
      <c r="E136" s="92">
        <v>11</v>
      </c>
      <c r="F136" s="53">
        <v>15</v>
      </c>
      <c r="G136" s="53">
        <v>29</v>
      </c>
      <c r="H136" s="70">
        <v>31.4</v>
      </c>
      <c r="I136" s="352">
        <v>40.75</v>
      </c>
      <c r="J136" s="352">
        <v>48.49</v>
      </c>
      <c r="K136" s="86">
        <v>13</v>
      </c>
      <c r="L136" s="129"/>
      <c r="M136" s="70">
        <v>10.3</v>
      </c>
      <c r="N136" s="70">
        <v>4</v>
      </c>
      <c r="O136" s="123"/>
      <c r="R136" s="86"/>
      <c r="S136" s="382">
        <v>4.3</v>
      </c>
      <c r="T136" s="51">
        <v>6</v>
      </c>
      <c r="U136" s="143">
        <v>4</v>
      </c>
      <c r="V136" s="50">
        <v>18</v>
      </c>
      <c r="W136" s="67"/>
      <c r="X136" s="67"/>
      <c r="Y136" s="138"/>
      <c r="Z136" s="139"/>
      <c r="AA136" s="140"/>
      <c r="AB136" s="138"/>
      <c r="AC136" s="140"/>
      <c r="AD136" s="137" t="s">
        <v>558</v>
      </c>
      <c r="AE136" s="53">
        <v>614625496</v>
      </c>
      <c r="AF136" s="53" t="s">
        <v>569</v>
      </c>
      <c r="AG136" s="53">
        <v>3</v>
      </c>
      <c r="AH136" s="53" t="s">
        <v>80</v>
      </c>
      <c r="AI136" s="53">
        <v>27</v>
      </c>
      <c r="AJ136" s="160" t="s">
        <v>521</v>
      </c>
      <c r="AK136" s="160"/>
      <c r="AM136" s="68"/>
    </row>
    <row r="137" spans="1:37" s="49" customFormat="1" ht="12.75">
      <c r="A137" s="48" t="s">
        <v>269</v>
      </c>
      <c r="B137" s="69"/>
      <c r="C137" s="92">
        <v>2019</v>
      </c>
      <c r="D137" s="92">
        <v>2</v>
      </c>
      <c r="E137" s="92">
        <v>18</v>
      </c>
      <c r="F137" s="53">
        <v>10</v>
      </c>
      <c r="G137" s="53">
        <v>52</v>
      </c>
      <c r="H137" s="70">
        <v>17.4</v>
      </c>
      <c r="I137" s="352">
        <v>38.33</v>
      </c>
      <c r="J137" s="352">
        <v>46.93</v>
      </c>
      <c r="K137" s="86">
        <v>13</v>
      </c>
      <c r="L137" s="92"/>
      <c r="M137" s="70">
        <v>9.4</v>
      </c>
      <c r="N137" s="70">
        <v>3.3</v>
      </c>
      <c r="O137" s="123"/>
      <c r="S137" s="67"/>
      <c r="U137" s="105" t="s">
        <v>555</v>
      </c>
      <c r="V137" s="50" t="s">
        <v>556</v>
      </c>
      <c r="W137" s="67"/>
      <c r="X137" s="67" t="s">
        <v>555</v>
      </c>
      <c r="Y137" s="138"/>
      <c r="Z137" s="139"/>
      <c r="AA137" s="140"/>
      <c r="AB137" s="138"/>
      <c r="AC137" s="140"/>
      <c r="AD137" s="137"/>
      <c r="AE137" s="53">
        <v>616427682</v>
      </c>
      <c r="AF137" s="53" t="s">
        <v>577</v>
      </c>
      <c r="AG137" s="53">
        <v>17</v>
      </c>
      <c r="AH137" s="53" t="s">
        <v>46</v>
      </c>
      <c r="AI137" s="53"/>
      <c r="AJ137" s="160"/>
      <c r="AK137" s="160"/>
    </row>
    <row r="138" spans="1:37" s="49" customFormat="1" ht="12.75">
      <c r="A138" s="48" t="s">
        <v>270</v>
      </c>
      <c r="B138" s="73">
        <v>9</v>
      </c>
      <c r="C138" s="92">
        <v>2019</v>
      </c>
      <c r="D138" s="92">
        <v>2</v>
      </c>
      <c r="E138" s="92">
        <v>18</v>
      </c>
      <c r="F138" s="53">
        <v>16</v>
      </c>
      <c r="G138" s="53">
        <v>31</v>
      </c>
      <c r="H138" s="70">
        <v>35.4</v>
      </c>
      <c r="I138" s="352">
        <v>38.73</v>
      </c>
      <c r="J138" s="352">
        <v>44.71</v>
      </c>
      <c r="K138" s="86">
        <v>6</v>
      </c>
      <c r="L138" s="92"/>
      <c r="M138" s="70">
        <v>10.7</v>
      </c>
      <c r="N138" s="70">
        <v>4.3</v>
      </c>
      <c r="O138" s="123"/>
      <c r="Q138" s="67">
        <v>3.5</v>
      </c>
      <c r="R138" s="49">
        <v>15</v>
      </c>
      <c r="S138" s="381">
        <v>4.1</v>
      </c>
      <c r="T138" s="49">
        <v>11</v>
      </c>
      <c r="U138" s="143">
        <v>3.9</v>
      </c>
      <c r="V138" s="50">
        <v>21</v>
      </c>
      <c r="X138" s="133">
        <v>4</v>
      </c>
      <c r="Y138" s="138" t="s">
        <v>555</v>
      </c>
      <c r="Z138" s="139" t="s">
        <v>556</v>
      </c>
      <c r="AA138" s="140"/>
      <c r="AB138" s="138" t="s">
        <v>555</v>
      </c>
      <c r="AC138" s="140"/>
      <c r="AD138" s="137"/>
      <c r="AE138" s="53">
        <v>614932741</v>
      </c>
      <c r="AF138" s="53" t="s">
        <v>575</v>
      </c>
      <c r="AG138" s="87">
        <v>17</v>
      </c>
      <c r="AH138" s="53" t="s">
        <v>46</v>
      </c>
      <c r="AI138" s="87"/>
      <c r="AJ138" s="160"/>
      <c r="AK138" s="160"/>
    </row>
    <row r="139" spans="1:37" s="49" customFormat="1" ht="12.75">
      <c r="A139" s="48" t="s">
        <v>271</v>
      </c>
      <c r="B139" s="69"/>
      <c r="C139" s="92">
        <v>2019</v>
      </c>
      <c r="D139" s="92">
        <v>2</v>
      </c>
      <c r="E139" s="92">
        <v>18</v>
      </c>
      <c r="F139" s="53">
        <v>19</v>
      </c>
      <c r="G139" s="53">
        <v>16</v>
      </c>
      <c r="H139" s="70">
        <v>39.1</v>
      </c>
      <c r="I139" s="352">
        <v>38.95</v>
      </c>
      <c r="J139" s="352">
        <v>48.69</v>
      </c>
      <c r="K139" s="86">
        <v>28</v>
      </c>
      <c r="L139" s="92"/>
      <c r="M139" s="70">
        <v>9.6</v>
      </c>
      <c r="N139" s="70">
        <v>3.5</v>
      </c>
      <c r="O139" s="141"/>
      <c r="P139" s="139"/>
      <c r="Q139" s="138"/>
      <c r="R139" s="50"/>
      <c r="S139" s="138"/>
      <c r="U139" s="105"/>
      <c r="V139" s="50"/>
      <c r="W139" s="138"/>
      <c r="X139" s="67"/>
      <c r="Y139" s="138"/>
      <c r="Z139" s="139"/>
      <c r="AA139" s="140"/>
      <c r="AB139" s="138"/>
      <c r="AC139" s="140"/>
      <c r="AD139" s="141"/>
      <c r="AE139" s="48">
        <v>617414455</v>
      </c>
      <c r="AF139" s="86" t="s">
        <v>557</v>
      </c>
      <c r="AG139" s="87">
        <v>14</v>
      </c>
      <c r="AH139" s="53" t="s">
        <v>80</v>
      </c>
      <c r="AI139" s="87"/>
      <c r="AJ139" s="160"/>
      <c r="AK139" s="160"/>
    </row>
    <row r="140" spans="1:37" s="49" customFormat="1" ht="12.75">
      <c r="A140" s="48" t="s">
        <v>272</v>
      </c>
      <c r="B140" s="73"/>
      <c r="C140" s="92">
        <v>2019</v>
      </c>
      <c r="D140" s="92">
        <v>2</v>
      </c>
      <c r="E140" s="92">
        <v>20</v>
      </c>
      <c r="F140" s="53">
        <v>13</v>
      </c>
      <c r="G140" s="53">
        <v>49</v>
      </c>
      <c r="H140" s="70">
        <v>8.8</v>
      </c>
      <c r="I140" s="352">
        <v>38.1</v>
      </c>
      <c r="J140" s="352">
        <v>48.68</v>
      </c>
      <c r="K140" s="86">
        <v>5</v>
      </c>
      <c r="L140" s="92"/>
      <c r="M140" s="70">
        <v>9.5</v>
      </c>
      <c r="N140" s="70">
        <v>3.4</v>
      </c>
      <c r="O140" s="151"/>
      <c r="R140" s="50"/>
      <c r="S140" s="67"/>
      <c r="U140" s="105"/>
      <c r="V140" s="50"/>
      <c r="X140" s="67"/>
      <c r="Y140" s="138"/>
      <c r="Z140" s="139"/>
      <c r="AA140" s="140"/>
      <c r="AB140" s="138"/>
      <c r="AC140" s="140"/>
      <c r="AD140" s="141"/>
      <c r="AE140" s="53">
        <v>617414556</v>
      </c>
      <c r="AF140" s="86" t="s">
        <v>557</v>
      </c>
      <c r="AG140" s="53">
        <v>17</v>
      </c>
      <c r="AH140" s="53" t="s">
        <v>46</v>
      </c>
      <c r="AI140" s="53"/>
      <c r="AJ140" s="160"/>
      <c r="AK140" s="160"/>
    </row>
    <row r="141" spans="1:37" s="49" customFormat="1" ht="12.75">
      <c r="A141" s="48" t="s">
        <v>721</v>
      </c>
      <c r="B141" s="69"/>
      <c r="C141" s="92">
        <v>2019</v>
      </c>
      <c r="D141" s="92">
        <v>3</v>
      </c>
      <c r="E141" s="92">
        <v>2</v>
      </c>
      <c r="F141" s="53">
        <v>16</v>
      </c>
      <c r="G141" s="53">
        <v>52</v>
      </c>
      <c r="H141" s="70">
        <v>14.9</v>
      </c>
      <c r="I141" s="352">
        <v>40.38</v>
      </c>
      <c r="J141" s="352">
        <v>51.81</v>
      </c>
      <c r="K141" s="86">
        <v>5</v>
      </c>
      <c r="L141" s="92"/>
      <c r="M141" s="70">
        <v>8.9</v>
      </c>
      <c r="N141" s="70">
        <v>3</v>
      </c>
      <c r="O141" s="141"/>
      <c r="P141" s="139"/>
      <c r="R141" s="50"/>
      <c r="S141" s="117"/>
      <c r="T141" s="51"/>
      <c r="V141" s="50"/>
      <c r="X141" s="67"/>
      <c r="Y141" s="138"/>
      <c r="Z141" s="139"/>
      <c r="AA141" s="140"/>
      <c r="AB141" s="138"/>
      <c r="AC141" s="140"/>
      <c r="AD141" s="142"/>
      <c r="AE141" s="53"/>
      <c r="AF141" s="53"/>
      <c r="AG141" s="87">
        <v>11</v>
      </c>
      <c r="AH141" s="53" t="s">
        <v>415</v>
      </c>
      <c r="AI141" s="87"/>
      <c r="AJ141" s="160"/>
      <c r="AK141" s="160"/>
    </row>
    <row r="142" spans="1:37" s="51" customFormat="1" ht="12.75">
      <c r="A142" s="48" t="s">
        <v>273</v>
      </c>
      <c r="B142" s="222"/>
      <c r="C142" s="128">
        <v>2019</v>
      </c>
      <c r="D142" s="128">
        <v>3</v>
      </c>
      <c r="E142" s="128">
        <v>3</v>
      </c>
      <c r="F142" s="60">
        <v>9</v>
      </c>
      <c r="G142" s="60">
        <v>11</v>
      </c>
      <c r="H142" s="144">
        <v>7.6</v>
      </c>
      <c r="I142" s="351">
        <v>38.59</v>
      </c>
      <c r="J142" s="351">
        <v>48.97</v>
      </c>
      <c r="K142" s="126">
        <v>28</v>
      </c>
      <c r="L142" s="128"/>
      <c r="M142" s="70">
        <v>9.1</v>
      </c>
      <c r="N142" s="144">
        <v>3.1</v>
      </c>
      <c r="O142" s="141"/>
      <c r="P142" s="149"/>
      <c r="R142" s="72"/>
      <c r="S142" s="117"/>
      <c r="U142" s="105"/>
      <c r="V142" s="72"/>
      <c r="X142" s="117"/>
      <c r="Y142" s="148"/>
      <c r="Z142" s="149"/>
      <c r="AA142" s="150"/>
      <c r="AB142" s="148"/>
      <c r="AC142" s="150"/>
      <c r="AD142" s="141"/>
      <c r="AE142" s="60">
        <v>617415366</v>
      </c>
      <c r="AF142" s="53" t="s">
        <v>557</v>
      </c>
      <c r="AG142" s="201">
        <v>11</v>
      </c>
      <c r="AH142" s="53" t="s">
        <v>415</v>
      </c>
      <c r="AI142" s="201"/>
      <c r="AJ142" s="160"/>
      <c r="AK142" s="160"/>
    </row>
    <row r="143" spans="1:37" s="49" customFormat="1" ht="12.75">
      <c r="A143" s="48" t="s">
        <v>274</v>
      </c>
      <c r="B143" s="69"/>
      <c r="C143" s="92">
        <v>2019</v>
      </c>
      <c r="D143" s="92">
        <v>3</v>
      </c>
      <c r="E143" s="92">
        <v>3</v>
      </c>
      <c r="F143" s="53">
        <v>11</v>
      </c>
      <c r="G143" s="53">
        <v>31</v>
      </c>
      <c r="H143" s="70">
        <v>20.5</v>
      </c>
      <c r="I143" s="352">
        <v>38.43</v>
      </c>
      <c r="J143" s="352">
        <v>45.05</v>
      </c>
      <c r="K143" s="86">
        <v>9</v>
      </c>
      <c r="L143" s="92"/>
      <c r="M143" s="70">
        <v>9.1</v>
      </c>
      <c r="N143" s="70">
        <v>3.1</v>
      </c>
      <c r="O143" s="141"/>
      <c r="P143" s="139"/>
      <c r="R143" s="50"/>
      <c r="S143" s="117"/>
      <c r="T143" s="51"/>
      <c r="U143" s="105" t="s">
        <v>555</v>
      </c>
      <c r="V143" s="50" t="s">
        <v>556</v>
      </c>
      <c r="X143" s="67" t="s">
        <v>555</v>
      </c>
      <c r="Y143" s="138"/>
      <c r="Z143" s="139"/>
      <c r="AA143" s="140"/>
      <c r="AB143" s="138"/>
      <c r="AC143" s="140"/>
      <c r="AD143" s="141"/>
      <c r="AE143" s="53">
        <v>616447602</v>
      </c>
      <c r="AF143" s="53" t="s">
        <v>577</v>
      </c>
      <c r="AG143" s="87">
        <v>17</v>
      </c>
      <c r="AH143" s="53" t="s">
        <v>46</v>
      </c>
      <c r="AI143" s="87"/>
      <c r="AJ143" s="160"/>
      <c r="AK143" s="160"/>
    </row>
    <row r="144" spans="1:37" s="49" customFormat="1" ht="12.75">
      <c r="A144" s="48" t="s">
        <v>275</v>
      </c>
      <c r="B144" s="69"/>
      <c r="C144" s="92">
        <v>2019</v>
      </c>
      <c r="D144" s="92">
        <v>3</v>
      </c>
      <c r="E144" s="92">
        <v>10</v>
      </c>
      <c r="F144" s="53">
        <v>13</v>
      </c>
      <c r="G144" s="53">
        <v>28</v>
      </c>
      <c r="H144" s="70">
        <v>35.9</v>
      </c>
      <c r="I144" s="352">
        <v>38.67</v>
      </c>
      <c r="J144" s="352">
        <v>44.71</v>
      </c>
      <c r="K144" s="86">
        <v>8</v>
      </c>
      <c r="L144" s="92"/>
      <c r="M144" s="70">
        <v>9.9</v>
      </c>
      <c r="N144" s="70">
        <v>3.7</v>
      </c>
      <c r="O144" s="141"/>
      <c r="P144" s="139"/>
      <c r="R144" s="50"/>
      <c r="S144" s="138"/>
      <c r="U144" s="105" t="s">
        <v>555</v>
      </c>
      <c r="V144" s="50" t="s">
        <v>556</v>
      </c>
      <c r="X144" s="133">
        <v>3.8</v>
      </c>
      <c r="Y144" s="138"/>
      <c r="Z144" s="139"/>
      <c r="AA144" s="140"/>
      <c r="AB144" s="138"/>
      <c r="AC144" s="140"/>
      <c r="AD144" s="141"/>
      <c r="AE144" s="53">
        <v>615762615</v>
      </c>
      <c r="AF144" s="53" t="s">
        <v>577</v>
      </c>
      <c r="AG144" s="87">
        <v>17</v>
      </c>
      <c r="AH144" s="53" t="s">
        <v>46</v>
      </c>
      <c r="AI144" s="87"/>
      <c r="AJ144" s="160"/>
      <c r="AK144" s="160"/>
    </row>
    <row r="145" spans="1:37" s="49" customFormat="1" ht="12.75">
      <c r="A145" s="48" t="s">
        <v>276</v>
      </c>
      <c r="B145" s="73"/>
      <c r="C145" s="92">
        <v>2019</v>
      </c>
      <c r="D145" s="92">
        <v>3</v>
      </c>
      <c r="E145" s="92">
        <v>14</v>
      </c>
      <c r="F145" s="53">
        <v>9</v>
      </c>
      <c r="G145" s="53">
        <v>36</v>
      </c>
      <c r="H145" s="70">
        <v>11.1</v>
      </c>
      <c r="I145" s="352">
        <v>40.77</v>
      </c>
      <c r="J145" s="352">
        <v>48.5</v>
      </c>
      <c r="K145" s="86">
        <v>10</v>
      </c>
      <c r="L145" s="92"/>
      <c r="M145" s="70">
        <v>8.9</v>
      </c>
      <c r="N145" s="70">
        <v>3</v>
      </c>
      <c r="O145" s="141"/>
      <c r="P145" s="139"/>
      <c r="R145" s="50"/>
      <c r="S145" s="138"/>
      <c r="V145" s="50"/>
      <c r="Y145" s="138"/>
      <c r="Z145" s="139"/>
      <c r="AA145" s="140"/>
      <c r="AB145" s="138"/>
      <c r="AC145" s="140"/>
      <c r="AD145" s="141"/>
      <c r="AE145" s="53"/>
      <c r="AF145" s="86" t="s">
        <v>570</v>
      </c>
      <c r="AG145" s="87">
        <v>3</v>
      </c>
      <c r="AH145" s="53" t="s">
        <v>80</v>
      </c>
      <c r="AI145" s="87">
        <v>28</v>
      </c>
      <c r="AJ145" s="160" t="s">
        <v>522</v>
      </c>
      <c r="AK145" s="160"/>
    </row>
    <row r="146" spans="1:37" s="49" customFormat="1" ht="12.75">
      <c r="A146" s="48" t="s">
        <v>277</v>
      </c>
      <c r="B146" s="69"/>
      <c r="C146" s="92">
        <v>2019</v>
      </c>
      <c r="D146" s="92">
        <v>3</v>
      </c>
      <c r="E146" s="92">
        <v>16</v>
      </c>
      <c r="F146" s="53">
        <v>4</v>
      </c>
      <c r="G146" s="53">
        <v>34</v>
      </c>
      <c r="H146" s="70">
        <v>16.3</v>
      </c>
      <c r="I146" s="352">
        <v>40.21</v>
      </c>
      <c r="J146" s="352">
        <v>47.68</v>
      </c>
      <c r="K146" s="86">
        <v>29</v>
      </c>
      <c r="L146" s="92"/>
      <c r="M146" s="70">
        <v>9.4</v>
      </c>
      <c r="N146" s="70">
        <v>3.3</v>
      </c>
      <c r="O146" s="151"/>
      <c r="Q146" s="67"/>
      <c r="R146" s="50"/>
      <c r="S146" s="67"/>
      <c r="U146" s="105" t="s">
        <v>555</v>
      </c>
      <c r="V146" s="86" t="s">
        <v>556</v>
      </c>
      <c r="W146" s="70"/>
      <c r="X146" s="70" t="s">
        <v>555</v>
      </c>
      <c r="Y146" s="138"/>
      <c r="Z146" s="139"/>
      <c r="AA146" s="140"/>
      <c r="AB146" s="138"/>
      <c r="AC146" s="140"/>
      <c r="AD146" s="141"/>
      <c r="AE146" s="53">
        <v>615489945</v>
      </c>
      <c r="AF146" s="53" t="s">
        <v>572</v>
      </c>
      <c r="AG146" s="53">
        <v>7</v>
      </c>
      <c r="AH146" s="53" t="s">
        <v>80</v>
      </c>
      <c r="AI146" s="53"/>
      <c r="AJ146" s="160"/>
      <c r="AK146" s="160"/>
    </row>
    <row r="147" spans="1:37" s="49" customFormat="1" ht="12.75">
      <c r="A147" s="48" t="s">
        <v>278</v>
      </c>
      <c r="B147" s="73">
        <v>10</v>
      </c>
      <c r="C147" s="92">
        <v>2019</v>
      </c>
      <c r="D147" s="92">
        <v>3</v>
      </c>
      <c r="E147" s="92">
        <v>21</v>
      </c>
      <c r="F147" s="53">
        <v>15</v>
      </c>
      <c r="G147" s="53">
        <v>43</v>
      </c>
      <c r="H147" s="70">
        <v>2.9</v>
      </c>
      <c r="I147" s="352">
        <v>40.4</v>
      </c>
      <c r="J147" s="352">
        <v>51.81</v>
      </c>
      <c r="K147" s="86">
        <v>35</v>
      </c>
      <c r="L147" s="92"/>
      <c r="M147" s="70">
        <v>11</v>
      </c>
      <c r="N147" s="70">
        <v>4.5</v>
      </c>
      <c r="O147" s="123"/>
      <c r="Q147" s="67">
        <v>3.6</v>
      </c>
      <c r="R147" s="50">
        <v>35</v>
      </c>
      <c r="S147" s="382">
        <v>4.7</v>
      </c>
      <c r="T147" s="51">
        <v>17</v>
      </c>
      <c r="U147" s="143">
        <v>4.7</v>
      </c>
      <c r="V147" s="50">
        <v>86</v>
      </c>
      <c r="X147" s="67" t="s">
        <v>555</v>
      </c>
      <c r="Y147" s="138" t="s">
        <v>555</v>
      </c>
      <c r="Z147" s="139" t="s">
        <v>556</v>
      </c>
      <c r="AA147" s="140"/>
      <c r="AB147" s="138" t="s">
        <v>555</v>
      </c>
      <c r="AC147" s="140"/>
      <c r="AD147" s="142" t="s">
        <v>558</v>
      </c>
      <c r="AE147" s="53">
        <v>615283040</v>
      </c>
      <c r="AF147" s="53" t="s">
        <v>580</v>
      </c>
      <c r="AG147" s="87">
        <v>11</v>
      </c>
      <c r="AH147" s="53" t="s">
        <v>415</v>
      </c>
      <c r="AI147" s="87"/>
      <c r="AJ147" s="160"/>
      <c r="AK147" s="160"/>
    </row>
    <row r="148" spans="1:37" s="49" customFormat="1" ht="12.75">
      <c r="A148" s="48" t="s">
        <v>722</v>
      </c>
      <c r="B148" s="69"/>
      <c r="C148" s="92">
        <v>2019</v>
      </c>
      <c r="D148" s="92">
        <v>3</v>
      </c>
      <c r="E148" s="92">
        <v>24</v>
      </c>
      <c r="F148" s="53">
        <v>5</v>
      </c>
      <c r="G148" s="53">
        <v>5</v>
      </c>
      <c r="H148" s="70">
        <v>49.7</v>
      </c>
      <c r="I148" s="352">
        <v>38.77</v>
      </c>
      <c r="J148" s="352">
        <v>44.71</v>
      </c>
      <c r="K148" s="86">
        <v>3</v>
      </c>
      <c r="L148" s="92"/>
      <c r="M148" s="70">
        <v>9.6</v>
      </c>
      <c r="N148" s="70">
        <v>3.5</v>
      </c>
      <c r="O148" s="161"/>
      <c r="P148" s="152"/>
      <c r="Q148" s="152"/>
      <c r="R148" s="152"/>
      <c r="S148" s="152"/>
      <c r="T148" s="152"/>
      <c r="U148" s="105" t="s">
        <v>555</v>
      </c>
      <c r="V148" s="152" t="s">
        <v>556</v>
      </c>
      <c r="W148" s="152"/>
      <c r="X148" s="138" t="s">
        <v>555</v>
      </c>
      <c r="Z148" s="50"/>
      <c r="AA148" s="124"/>
      <c r="AC148" s="124"/>
      <c r="AD148" s="123"/>
      <c r="AE148" s="53">
        <v>615489949</v>
      </c>
      <c r="AF148" s="53" t="s">
        <v>577</v>
      </c>
      <c r="AG148" s="152">
        <v>17</v>
      </c>
      <c r="AH148" s="53" t="s">
        <v>46</v>
      </c>
      <c r="AI148" s="152"/>
      <c r="AJ148" s="160"/>
      <c r="AK148" s="160"/>
    </row>
    <row r="149" spans="1:37" s="49" customFormat="1" ht="12.75">
      <c r="A149" s="48" t="s">
        <v>279</v>
      </c>
      <c r="B149" s="69"/>
      <c r="C149" s="92">
        <v>2019</v>
      </c>
      <c r="D149" s="92">
        <v>3</v>
      </c>
      <c r="E149" s="92">
        <v>28</v>
      </c>
      <c r="F149" s="53">
        <v>16</v>
      </c>
      <c r="G149" s="53">
        <v>38</v>
      </c>
      <c r="H149" s="70">
        <v>42.6</v>
      </c>
      <c r="I149" s="352">
        <v>38.28</v>
      </c>
      <c r="J149" s="352">
        <v>45.37</v>
      </c>
      <c r="K149" s="86">
        <v>2</v>
      </c>
      <c r="L149" s="92"/>
      <c r="M149" s="70">
        <v>10.5</v>
      </c>
      <c r="N149" s="70">
        <v>4.1</v>
      </c>
      <c r="O149" s="123"/>
      <c r="Q149" s="67" t="s">
        <v>555</v>
      </c>
      <c r="R149" s="130" t="s">
        <v>556</v>
      </c>
      <c r="S149" s="67"/>
      <c r="U149" s="143">
        <v>3.5</v>
      </c>
      <c r="V149" s="50">
        <v>6</v>
      </c>
      <c r="W149" s="67"/>
      <c r="X149" s="67" t="s">
        <v>555</v>
      </c>
      <c r="Y149" s="49" t="s">
        <v>555</v>
      </c>
      <c r="Z149" s="50" t="s">
        <v>556</v>
      </c>
      <c r="AA149" s="124"/>
      <c r="AB149" s="49" t="s">
        <v>555</v>
      </c>
      <c r="AC149" s="124"/>
      <c r="AD149" s="164"/>
      <c r="AE149" s="53">
        <v>615390069</v>
      </c>
      <c r="AF149" s="53" t="s">
        <v>577</v>
      </c>
      <c r="AG149" s="53">
        <v>17</v>
      </c>
      <c r="AH149" s="53" t="s">
        <v>46</v>
      </c>
      <c r="AI149" s="53"/>
      <c r="AJ149" s="160"/>
      <c r="AK149" s="160"/>
    </row>
    <row r="150" spans="1:37" s="49" customFormat="1" ht="12.75">
      <c r="A150" s="48" t="s">
        <v>280</v>
      </c>
      <c r="B150" s="69"/>
      <c r="C150" s="92">
        <v>2019</v>
      </c>
      <c r="D150" s="92">
        <v>4</v>
      </c>
      <c r="E150" s="92">
        <v>1</v>
      </c>
      <c r="F150" s="53">
        <v>17</v>
      </c>
      <c r="G150" s="53">
        <v>34</v>
      </c>
      <c r="H150" s="70">
        <v>26.2</v>
      </c>
      <c r="I150" s="352">
        <v>41.83</v>
      </c>
      <c r="J150" s="352">
        <v>45.94</v>
      </c>
      <c r="K150" s="86">
        <v>5</v>
      </c>
      <c r="L150" s="92"/>
      <c r="M150" s="70">
        <v>9.5</v>
      </c>
      <c r="N150" s="70">
        <v>3.4</v>
      </c>
      <c r="O150" s="123"/>
      <c r="Q150" s="152"/>
      <c r="R150" s="152"/>
      <c r="S150" s="382">
        <v>4</v>
      </c>
      <c r="T150" s="49">
        <v>1</v>
      </c>
      <c r="U150" s="105" t="s">
        <v>555</v>
      </c>
      <c r="V150" s="152" t="s">
        <v>556</v>
      </c>
      <c r="W150" s="152"/>
      <c r="X150" s="70" t="s">
        <v>555</v>
      </c>
      <c r="Z150" s="50"/>
      <c r="AA150" s="124"/>
      <c r="AC150" s="124"/>
      <c r="AD150" s="123"/>
      <c r="AE150" s="53">
        <v>615344571</v>
      </c>
      <c r="AF150" s="53" t="s">
        <v>571</v>
      </c>
      <c r="AG150" s="152">
        <v>3</v>
      </c>
      <c r="AH150" s="297" t="s">
        <v>4</v>
      </c>
      <c r="AI150" s="152"/>
      <c r="AJ150" s="833"/>
      <c r="AK150" s="833"/>
    </row>
    <row r="151" spans="1:39" s="49" customFormat="1" ht="12.75">
      <c r="A151" s="48" t="s">
        <v>281</v>
      </c>
      <c r="B151" s="222"/>
      <c r="C151" s="128">
        <v>2019</v>
      </c>
      <c r="D151" s="128">
        <v>4</v>
      </c>
      <c r="E151" s="128">
        <v>6</v>
      </c>
      <c r="F151" s="60">
        <v>8</v>
      </c>
      <c r="G151" s="60">
        <v>33</v>
      </c>
      <c r="H151" s="144">
        <v>49.9</v>
      </c>
      <c r="I151" s="351">
        <v>40.73</v>
      </c>
      <c r="J151" s="351">
        <v>50.67</v>
      </c>
      <c r="K151" s="126">
        <v>62</v>
      </c>
      <c r="L151" s="128"/>
      <c r="M151" s="144">
        <v>10.1</v>
      </c>
      <c r="N151" s="144">
        <v>3.8</v>
      </c>
      <c r="O151" s="123"/>
      <c r="P151" s="51"/>
      <c r="Q151" s="152"/>
      <c r="R151" s="152"/>
      <c r="S151" s="381">
        <v>4.4</v>
      </c>
      <c r="T151" s="51">
        <v>6</v>
      </c>
      <c r="U151" s="143">
        <v>4.1</v>
      </c>
      <c r="V151" s="152">
        <v>21</v>
      </c>
      <c r="W151" s="152"/>
      <c r="X151" s="354" t="s">
        <v>555</v>
      </c>
      <c r="Y151" s="51"/>
      <c r="Z151" s="72"/>
      <c r="AA151" s="223"/>
      <c r="AB151" s="51"/>
      <c r="AC151" s="223"/>
      <c r="AD151" s="164"/>
      <c r="AE151" s="60">
        <v>615371782</v>
      </c>
      <c r="AF151" s="53" t="s">
        <v>579</v>
      </c>
      <c r="AG151" s="152">
        <v>11</v>
      </c>
      <c r="AH151" s="60" t="s">
        <v>415</v>
      </c>
      <c r="AI151" s="152"/>
      <c r="AJ151" s="56"/>
      <c r="AK151" s="56"/>
      <c r="AL151" s="51"/>
      <c r="AM151" s="51"/>
    </row>
    <row r="152" spans="1:37" s="49" customFormat="1" ht="12.75">
      <c r="A152" s="48" t="s">
        <v>282</v>
      </c>
      <c r="B152" s="73"/>
      <c r="C152" s="92">
        <v>2019</v>
      </c>
      <c r="D152" s="92">
        <v>4</v>
      </c>
      <c r="E152" s="92">
        <v>6</v>
      </c>
      <c r="F152" s="53">
        <v>19</v>
      </c>
      <c r="G152" s="53">
        <v>9</v>
      </c>
      <c r="H152" s="70">
        <v>28.1</v>
      </c>
      <c r="I152" s="352">
        <v>40.66</v>
      </c>
      <c r="J152" s="352">
        <v>50.47</v>
      </c>
      <c r="K152" s="86">
        <v>58</v>
      </c>
      <c r="L152" s="92"/>
      <c r="M152" s="70">
        <v>9.2</v>
      </c>
      <c r="N152" s="70">
        <v>3.2</v>
      </c>
      <c r="O152" s="123"/>
      <c r="Q152" s="67"/>
      <c r="R152" s="130"/>
      <c r="S152" s="382">
        <v>3.8</v>
      </c>
      <c r="T152" s="49">
        <v>1</v>
      </c>
      <c r="U152" s="143">
        <v>3.5</v>
      </c>
      <c r="V152" s="50">
        <v>7</v>
      </c>
      <c r="W152" s="67"/>
      <c r="X152" s="67"/>
      <c r="Z152" s="50"/>
      <c r="AA152" s="124"/>
      <c r="AC152" s="124"/>
      <c r="AD152" s="164"/>
      <c r="AE152" s="53">
        <v>615412268</v>
      </c>
      <c r="AF152" s="53" t="s">
        <v>579</v>
      </c>
      <c r="AG152" s="53">
        <v>11</v>
      </c>
      <c r="AH152" s="53" t="s">
        <v>415</v>
      </c>
      <c r="AI152" s="53"/>
      <c r="AJ152" s="160"/>
      <c r="AK152" s="160"/>
    </row>
    <row r="153" spans="1:37" s="49" customFormat="1" ht="12.75">
      <c r="A153" s="48" t="s">
        <v>283</v>
      </c>
      <c r="B153" s="73">
        <v>11</v>
      </c>
      <c r="C153" s="92">
        <v>2019</v>
      </c>
      <c r="D153" s="92">
        <v>4</v>
      </c>
      <c r="E153" s="92">
        <v>7</v>
      </c>
      <c r="F153" s="53">
        <v>8</v>
      </c>
      <c r="G153" s="53">
        <v>27</v>
      </c>
      <c r="H153" s="70">
        <v>24.1</v>
      </c>
      <c r="I153" s="352">
        <v>41.28</v>
      </c>
      <c r="J153" s="352">
        <v>46.6</v>
      </c>
      <c r="K153" s="86">
        <v>4</v>
      </c>
      <c r="L153" s="92"/>
      <c r="M153" s="70">
        <v>11</v>
      </c>
      <c r="N153" s="70">
        <v>4.5</v>
      </c>
      <c r="O153" s="123"/>
      <c r="Q153" s="358">
        <v>3.5</v>
      </c>
      <c r="R153" s="152">
        <v>5</v>
      </c>
      <c r="S153" s="381">
        <v>4.3</v>
      </c>
      <c r="T153" s="49">
        <v>17</v>
      </c>
      <c r="U153" s="143">
        <v>4</v>
      </c>
      <c r="V153" s="152">
        <v>42</v>
      </c>
      <c r="W153" s="152"/>
      <c r="X153" s="368">
        <v>4.1</v>
      </c>
      <c r="Y153" s="49" t="s">
        <v>555</v>
      </c>
      <c r="Z153" s="50" t="s">
        <v>556</v>
      </c>
      <c r="AA153" s="124"/>
      <c r="AB153" s="49" t="s">
        <v>555</v>
      </c>
      <c r="AC153" s="124"/>
      <c r="AD153" s="137" t="s">
        <v>558</v>
      </c>
      <c r="AE153" s="53">
        <v>615372541</v>
      </c>
      <c r="AF153" s="53" t="s">
        <v>574</v>
      </c>
      <c r="AG153" s="152">
        <v>7</v>
      </c>
      <c r="AH153" s="53" t="s">
        <v>4</v>
      </c>
      <c r="AI153" s="152">
        <v>29</v>
      </c>
      <c r="AJ153" s="160" t="s">
        <v>523</v>
      </c>
      <c r="AK153" s="160" t="s">
        <v>631</v>
      </c>
    </row>
    <row r="154" spans="1:37" s="49" customFormat="1" ht="12.75">
      <c r="A154" s="48" t="s">
        <v>284</v>
      </c>
      <c r="B154" s="73"/>
      <c r="C154" s="92">
        <v>2019</v>
      </c>
      <c r="D154" s="92">
        <v>4</v>
      </c>
      <c r="E154" s="92">
        <v>12</v>
      </c>
      <c r="F154" s="53">
        <v>4</v>
      </c>
      <c r="G154" s="53">
        <v>12</v>
      </c>
      <c r="H154" s="70">
        <v>45</v>
      </c>
      <c r="I154" s="352">
        <v>38.48</v>
      </c>
      <c r="J154" s="352">
        <v>45.35</v>
      </c>
      <c r="K154" s="86">
        <v>13</v>
      </c>
      <c r="L154" s="92"/>
      <c r="M154" s="70">
        <v>10.3</v>
      </c>
      <c r="N154" s="70">
        <v>4</v>
      </c>
      <c r="O154" s="123"/>
      <c r="P154" s="50"/>
      <c r="Q154" s="67">
        <v>3.5</v>
      </c>
      <c r="R154" s="50">
        <v>3</v>
      </c>
      <c r="T154" s="50"/>
      <c r="U154" s="143">
        <v>3.5</v>
      </c>
      <c r="V154" s="132">
        <v>6</v>
      </c>
      <c r="X154" s="354" t="s">
        <v>555</v>
      </c>
      <c r="Y154" s="49" t="s">
        <v>555</v>
      </c>
      <c r="Z154" s="50" t="s">
        <v>556</v>
      </c>
      <c r="AA154" s="124"/>
      <c r="AB154" s="49" t="s">
        <v>555</v>
      </c>
      <c r="AC154" s="124"/>
      <c r="AD154" s="123"/>
      <c r="AE154" s="53">
        <v>616308934</v>
      </c>
      <c r="AF154" s="53" t="s">
        <v>577</v>
      </c>
      <c r="AG154" s="86">
        <v>17</v>
      </c>
      <c r="AH154" s="53" t="s">
        <v>46</v>
      </c>
      <c r="AI154" s="86"/>
      <c r="AJ154" s="160"/>
      <c r="AK154" s="160"/>
    </row>
    <row r="155" spans="1:37" s="49" customFormat="1" ht="12.75">
      <c r="A155" s="48" t="s">
        <v>285</v>
      </c>
      <c r="B155" s="69"/>
      <c r="C155" s="92">
        <v>2019</v>
      </c>
      <c r="D155" s="92">
        <v>4</v>
      </c>
      <c r="E155" s="92">
        <v>13</v>
      </c>
      <c r="F155" s="53">
        <v>23</v>
      </c>
      <c r="G155" s="53">
        <v>16</v>
      </c>
      <c r="H155" s="70">
        <v>49.9</v>
      </c>
      <c r="I155" s="352">
        <v>38.84</v>
      </c>
      <c r="J155" s="352">
        <v>48.62</v>
      </c>
      <c r="K155" s="86">
        <v>33</v>
      </c>
      <c r="L155" s="92"/>
      <c r="M155" s="70">
        <v>9.8</v>
      </c>
      <c r="N155" s="70">
        <v>3.6</v>
      </c>
      <c r="O155" s="123"/>
      <c r="R155" s="50"/>
      <c r="S155" s="381">
        <v>4.1</v>
      </c>
      <c r="T155" s="51">
        <v>3</v>
      </c>
      <c r="U155" s="143">
        <v>3.7</v>
      </c>
      <c r="V155" s="86">
        <v>10</v>
      </c>
      <c r="X155" s="354" t="s">
        <v>555</v>
      </c>
      <c r="Z155" s="50"/>
      <c r="AA155" s="124"/>
      <c r="AC155" s="124"/>
      <c r="AD155" s="123"/>
      <c r="AE155" s="53">
        <v>615421310</v>
      </c>
      <c r="AF155" s="53" t="s">
        <v>571</v>
      </c>
      <c r="AG155" s="86">
        <v>14</v>
      </c>
      <c r="AH155" s="53" t="s">
        <v>80</v>
      </c>
      <c r="AI155" s="86">
        <v>30</v>
      </c>
      <c r="AJ155" s="160" t="s">
        <v>524</v>
      </c>
      <c r="AK155" s="160"/>
    </row>
    <row r="156" spans="1:37" s="49" customFormat="1" ht="12.75">
      <c r="A156" s="48" t="s">
        <v>286</v>
      </c>
      <c r="B156" s="69"/>
      <c r="C156" s="92">
        <v>2019</v>
      </c>
      <c r="D156" s="92">
        <v>4</v>
      </c>
      <c r="E156" s="92">
        <v>14</v>
      </c>
      <c r="F156" s="53">
        <v>9</v>
      </c>
      <c r="G156" s="53">
        <v>58</v>
      </c>
      <c r="H156" s="70">
        <v>56</v>
      </c>
      <c r="I156" s="352">
        <v>38.86</v>
      </c>
      <c r="J156" s="352">
        <v>45.1</v>
      </c>
      <c r="K156" s="86">
        <v>10</v>
      </c>
      <c r="L156" s="92"/>
      <c r="M156" s="70">
        <v>9.2</v>
      </c>
      <c r="N156" s="70">
        <v>3.2</v>
      </c>
      <c r="O156" s="123"/>
      <c r="P156" s="50"/>
      <c r="R156" s="50"/>
      <c r="T156" s="50"/>
      <c r="U156" s="105" t="s">
        <v>555</v>
      </c>
      <c r="V156" s="86" t="s">
        <v>556</v>
      </c>
      <c r="X156" s="67" t="s">
        <v>555</v>
      </c>
      <c r="Z156" s="50"/>
      <c r="AA156" s="124"/>
      <c r="AC156" s="124"/>
      <c r="AD156" s="123"/>
      <c r="AE156" s="53">
        <v>616447606</v>
      </c>
      <c r="AF156" s="53" t="s">
        <v>577</v>
      </c>
      <c r="AG156" s="86">
        <v>17</v>
      </c>
      <c r="AH156" s="53" t="s">
        <v>46</v>
      </c>
      <c r="AI156" s="86"/>
      <c r="AJ156" s="160"/>
      <c r="AK156" s="160"/>
    </row>
    <row r="157" spans="1:37" s="49" customFormat="1" ht="12.75">
      <c r="A157" s="48" t="s">
        <v>287</v>
      </c>
      <c r="B157" s="69"/>
      <c r="C157" s="92">
        <v>2019</v>
      </c>
      <c r="D157" s="92">
        <v>4</v>
      </c>
      <c r="E157" s="92">
        <v>24</v>
      </c>
      <c r="F157" s="53">
        <v>7</v>
      </c>
      <c r="G157" s="53">
        <v>15</v>
      </c>
      <c r="H157" s="70">
        <v>36.9</v>
      </c>
      <c r="I157" s="352">
        <v>40.12</v>
      </c>
      <c r="J157" s="352">
        <v>46.19</v>
      </c>
      <c r="K157" s="86">
        <v>10</v>
      </c>
      <c r="L157" s="92"/>
      <c r="M157" s="70">
        <v>9.5</v>
      </c>
      <c r="N157" s="70">
        <v>3.4</v>
      </c>
      <c r="O157" s="123"/>
      <c r="Q157" s="67"/>
      <c r="R157" s="50"/>
      <c r="S157" s="382">
        <v>4</v>
      </c>
      <c r="T157" s="49">
        <v>1</v>
      </c>
      <c r="U157" s="105" t="s">
        <v>555</v>
      </c>
      <c r="V157" s="50" t="s">
        <v>556</v>
      </c>
      <c r="W157" s="67"/>
      <c r="X157" s="67" t="s">
        <v>555</v>
      </c>
      <c r="Z157" s="50"/>
      <c r="AA157" s="124"/>
      <c r="AC157" s="124"/>
      <c r="AD157" s="123"/>
      <c r="AE157" s="53">
        <v>615414279</v>
      </c>
      <c r="AF157" s="53" t="s">
        <v>574</v>
      </c>
      <c r="AG157" s="53">
        <v>8</v>
      </c>
      <c r="AH157" s="53" t="s">
        <v>80</v>
      </c>
      <c r="AI157" s="53">
        <v>31</v>
      </c>
      <c r="AJ157" s="160"/>
      <c r="AK157" s="160" t="s">
        <v>594</v>
      </c>
    </row>
    <row r="158" spans="1:37" s="49" customFormat="1" ht="12.75">
      <c r="A158" s="48" t="s">
        <v>288</v>
      </c>
      <c r="B158" s="73"/>
      <c r="C158" s="92">
        <v>2019</v>
      </c>
      <c r="D158" s="92">
        <v>4</v>
      </c>
      <c r="E158" s="92">
        <v>26</v>
      </c>
      <c r="F158" s="53">
        <v>13</v>
      </c>
      <c r="G158" s="53">
        <v>4</v>
      </c>
      <c r="H158" s="70">
        <v>33</v>
      </c>
      <c r="I158" s="352">
        <v>41.47</v>
      </c>
      <c r="J158" s="352">
        <v>50.53</v>
      </c>
      <c r="K158" s="86">
        <v>42</v>
      </c>
      <c r="L158" s="92"/>
      <c r="M158" s="70">
        <v>10.2</v>
      </c>
      <c r="N158" s="70">
        <v>3.9</v>
      </c>
      <c r="O158" s="123"/>
      <c r="R158" s="50"/>
      <c r="S158" s="382">
        <v>3.6</v>
      </c>
      <c r="T158" s="49">
        <v>2</v>
      </c>
      <c r="U158" s="143">
        <v>3.5</v>
      </c>
      <c r="V158" s="86">
        <v>12</v>
      </c>
      <c r="X158" s="67"/>
      <c r="Z158" s="50"/>
      <c r="AA158" s="124"/>
      <c r="AC158" s="124"/>
      <c r="AD158" s="123"/>
      <c r="AE158" s="53">
        <v>615427967</v>
      </c>
      <c r="AF158" s="53" t="s">
        <v>571</v>
      </c>
      <c r="AG158" s="86">
        <v>11</v>
      </c>
      <c r="AH158" s="53" t="s">
        <v>415</v>
      </c>
      <c r="AI158" s="86"/>
      <c r="AJ158" s="160"/>
      <c r="AK158" s="160"/>
    </row>
    <row r="159" spans="1:37" s="49" customFormat="1" ht="12.75">
      <c r="A159" s="48" t="s">
        <v>289</v>
      </c>
      <c r="B159" s="73"/>
      <c r="C159" s="92">
        <v>2019</v>
      </c>
      <c r="D159" s="92">
        <v>5</v>
      </c>
      <c r="E159" s="92">
        <v>16</v>
      </c>
      <c r="F159" s="53">
        <v>1</v>
      </c>
      <c r="G159" s="53">
        <v>23</v>
      </c>
      <c r="H159" s="70">
        <v>54.5</v>
      </c>
      <c r="I159" s="352">
        <v>40.16</v>
      </c>
      <c r="J159" s="352">
        <v>51.46</v>
      </c>
      <c r="K159" s="86">
        <v>59</v>
      </c>
      <c r="L159" s="92"/>
      <c r="M159" s="70">
        <v>9.1</v>
      </c>
      <c r="N159" s="70">
        <v>3.1</v>
      </c>
      <c r="O159" s="123"/>
      <c r="P159" s="50"/>
      <c r="R159" s="50"/>
      <c r="T159" s="50"/>
      <c r="U159" s="143">
        <v>3.4</v>
      </c>
      <c r="V159" s="86">
        <v>4</v>
      </c>
      <c r="X159" s="67"/>
      <c r="Z159" s="50"/>
      <c r="AA159" s="124"/>
      <c r="AC159" s="124"/>
      <c r="AD159" s="164"/>
      <c r="AE159" s="53">
        <v>617420973</v>
      </c>
      <c r="AF159" s="53" t="s">
        <v>582</v>
      </c>
      <c r="AG159" s="86">
        <v>11</v>
      </c>
      <c r="AH159" s="53" t="s">
        <v>415</v>
      </c>
      <c r="AI159" s="86"/>
      <c r="AJ159" s="160"/>
      <c r="AK159" s="160"/>
    </row>
    <row r="160" spans="1:37" s="51" customFormat="1" ht="12.75">
      <c r="A160" s="48" t="s">
        <v>290</v>
      </c>
      <c r="B160" s="104"/>
      <c r="C160" s="128">
        <v>2019</v>
      </c>
      <c r="D160" s="128">
        <v>5</v>
      </c>
      <c r="E160" s="128">
        <v>16</v>
      </c>
      <c r="F160" s="60">
        <v>11</v>
      </c>
      <c r="G160" s="60">
        <v>8</v>
      </c>
      <c r="H160" s="144">
        <v>47.5</v>
      </c>
      <c r="I160" s="351">
        <v>41.38</v>
      </c>
      <c r="J160" s="351">
        <v>44.55</v>
      </c>
      <c r="K160" s="126">
        <v>2</v>
      </c>
      <c r="L160" s="128"/>
      <c r="M160" s="70">
        <v>9.5</v>
      </c>
      <c r="N160" s="144">
        <v>3.4</v>
      </c>
      <c r="O160" s="123"/>
      <c r="P160" s="49"/>
      <c r="R160" s="72"/>
      <c r="S160" s="382">
        <v>4</v>
      </c>
      <c r="T160" s="49">
        <v>1</v>
      </c>
      <c r="U160" s="143">
        <v>3.8</v>
      </c>
      <c r="V160" s="126">
        <v>3</v>
      </c>
      <c r="X160" s="117" t="s">
        <v>555</v>
      </c>
      <c r="Z160" s="72"/>
      <c r="AA160" s="223"/>
      <c r="AC160" s="223"/>
      <c r="AD160" s="123"/>
      <c r="AE160" s="60">
        <v>615714702</v>
      </c>
      <c r="AF160" s="53" t="s">
        <v>574</v>
      </c>
      <c r="AG160" s="126">
        <v>6</v>
      </c>
      <c r="AH160" s="53" t="s">
        <v>4</v>
      </c>
      <c r="AI160" s="126"/>
      <c r="AJ160" s="160"/>
      <c r="AK160" s="160"/>
    </row>
    <row r="161" spans="1:37" s="49" customFormat="1" ht="12.75">
      <c r="A161" s="48" t="s">
        <v>291</v>
      </c>
      <c r="B161" s="73"/>
      <c r="C161" s="92">
        <v>2019</v>
      </c>
      <c r="D161" s="92">
        <v>5</v>
      </c>
      <c r="E161" s="92">
        <v>21</v>
      </c>
      <c r="F161" s="53">
        <v>18</v>
      </c>
      <c r="G161" s="53">
        <v>35</v>
      </c>
      <c r="H161" s="70">
        <v>53.6</v>
      </c>
      <c r="I161" s="352">
        <v>38.93</v>
      </c>
      <c r="J161" s="352">
        <v>48.6</v>
      </c>
      <c r="K161" s="86">
        <v>21</v>
      </c>
      <c r="L161" s="92"/>
      <c r="M161" s="70">
        <v>9.1</v>
      </c>
      <c r="N161" s="70">
        <v>3.1</v>
      </c>
      <c r="O161" s="151"/>
      <c r="R161" s="132"/>
      <c r="S161" s="67"/>
      <c r="V161" s="53"/>
      <c r="X161" s="67"/>
      <c r="Y161" s="133"/>
      <c r="Z161" s="132"/>
      <c r="AA161" s="134"/>
      <c r="AB161" s="133"/>
      <c r="AC161" s="134"/>
      <c r="AD161" s="137"/>
      <c r="AE161" s="53"/>
      <c r="AF161" s="126"/>
      <c r="AG161" s="53">
        <v>14</v>
      </c>
      <c r="AH161" s="53" t="s">
        <v>80</v>
      </c>
      <c r="AI161" s="53"/>
      <c r="AJ161" s="160"/>
      <c r="AK161" s="160"/>
    </row>
    <row r="162" spans="1:37" s="49" customFormat="1" ht="12.75">
      <c r="A162" s="48" t="s">
        <v>292</v>
      </c>
      <c r="B162" s="73"/>
      <c r="C162" s="92">
        <v>2019</v>
      </c>
      <c r="D162" s="92">
        <v>6</v>
      </c>
      <c r="E162" s="92">
        <v>5</v>
      </c>
      <c r="F162" s="53">
        <v>7</v>
      </c>
      <c r="G162" s="53">
        <v>25</v>
      </c>
      <c r="H162" s="70">
        <v>30.9</v>
      </c>
      <c r="I162" s="352">
        <v>41.66</v>
      </c>
      <c r="J162" s="352">
        <v>46.7</v>
      </c>
      <c r="K162" s="86">
        <v>25</v>
      </c>
      <c r="L162" s="92"/>
      <c r="M162" s="70">
        <v>8.9</v>
      </c>
      <c r="N162" s="70">
        <v>3</v>
      </c>
      <c r="O162" s="151"/>
      <c r="R162" s="132"/>
      <c r="S162" s="67"/>
      <c r="U162" s="105" t="s">
        <v>555</v>
      </c>
      <c r="V162" s="86" t="s">
        <v>556</v>
      </c>
      <c r="X162" s="117" t="s">
        <v>555</v>
      </c>
      <c r="Y162" s="133"/>
      <c r="Z162" s="132"/>
      <c r="AA162" s="134"/>
      <c r="AB162" s="133"/>
      <c r="AC162" s="134"/>
      <c r="AD162" s="137"/>
      <c r="AE162" s="53">
        <v>616050370</v>
      </c>
      <c r="AF162" s="53" t="s">
        <v>572</v>
      </c>
      <c r="AG162" s="53">
        <v>3</v>
      </c>
      <c r="AH162" s="53" t="s">
        <v>80</v>
      </c>
      <c r="AI162" s="53"/>
      <c r="AJ162" s="160"/>
      <c r="AK162" s="160"/>
    </row>
    <row r="163" spans="1:37" s="49" customFormat="1" ht="12.75">
      <c r="A163" s="48" t="s">
        <v>723</v>
      </c>
      <c r="B163" s="73">
        <v>12</v>
      </c>
      <c r="C163" s="92">
        <v>2019</v>
      </c>
      <c r="D163" s="92">
        <v>6</v>
      </c>
      <c r="E163" s="92">
        <v>5</v>
      </c>
      <c r="F163" s="53">
        <v>12</v>
      </c>
      <c r="G163" s="53">
        <v>33</v>
      </c>
      <c r="H163" s="70">
        <v>7.3</v>
      </c>
      <c r="I163" s="352">
        <v>40.39</v>
      </c>
      <c r="J163" s="352">
        <v>51.94</v>
      </c>
      <c r="K163" s="86">
        <v>62</v>
      </c>
      <c r="L163" s="92"/>
      <c r="M163" s="70">
        <v>11.4</v>
      </c>
      <c r="N163" s="70">
        <v>4.8</v>
      </c>
      <c r="O163" s="123"/>
      <c r="Q163" s="67">
        <v>3.5</v>
      </c>
      <c r="R163" s="50">
        <v>34</v>
      </c>
      <c r="S163" s="382">
        <v>4.8</v>
      </c>
      <c r="T163" s="49">
        <v>25</v>
      </c>
      <c r="U163" s="143">
        <v>4.6</v>
      </c>
      <c r="V163" s="50">
        <v>137</v>
      </c>
      <c r="W163" s="67"/>
      <c r="X163" s="67" t="s">
        <v>555</v>
      </c>
      <c r="Y163" s="133" t="s">
        <v>555</v>
      </c>
      <c r="Z163" s="132" t="s">
        <v>556</v>
      </c>
      <c r="AA163" s="134"/>
      <c r="AB163" s="133" t="s">
        <v>555</v>
      </c>
      <c r="AC163" s="134"/>
      <c r="AD163" s="137" t="s">
        <v>558</v>
      </c>
      <c r="AE163" s="53">
        <v>615913982</v>
      </c>
      <c r="AF163" s="53" t="s">
        <v>580</v>
      </c>
      <c r="AG163" s="126">
        <v>11</v>
      </c>
      <c r="AH163" s="53" t="s">
        <v>415</v>
      </c>
      <c r="AI163" s="126">
        <v>32</v>
      </c>
      <c r="AJ163" s="160"/>
      <c r="AK163" s="160" t="s">
        <v>1028</v>
      </c>
    </row>
    <row r="164" spans="1:37" s="49" customFormat="1" ht="12.75">
      <c r="A164" s="48" t="s">
        <v>293</v>
      </c>
      <c r="B164" s="73">
        <v>13</v>
      </c>
      <c r="C164" s="92">
        <v>2019</v>
      </c>
      <c r="D164" s="92">
        <v>6</v>
      </c>
      <c r="E164" s="92">
        <v>7</v>
      </c>
      <c r="F164" s="53">
        <v>5</v>
      </c>
      <c r="G164" s="53">
        <v>27</v>
      </c>
      <c r="H164" s="70">
        <v>13</v>
      </c>
      <c r="I164" s="352">
        <v>42.14</v>
      </c>
      <c r="J164" s="352">
        <v>48.73</v>
      </c>
      <c r="K164" s="86">
        <v>62</v>
      </c>
      <c r="L164" s="92"/>
      <c r="M164" s="70">
        <v>11.3</v>
      </c>
      <c r="N164" s="70">
        <v>4.7</v>
      </c>
      <c r="O164" s="123"/>
      <c r="Q164" s="67">
        <v>3</v>
      </c>
      <c r="R164" s="50">
        <v>17</v>
      </c>
      <c r="S164" s="382">
        <v>4.5</v>
      </c>
      <c r="T164" s="49">
        <v>10</v>
      </c>
      <c r="U164" s="143">
        <v>4.3</v>
      </c>
      <c r="V164" s="50">
        <v>53</v>
      </c>
      <c r="W164" s="67"/>
      <c r="X164" s="67" t="s">
        <v>555</v>
      </c>
      <c r="Y164" s="133"/>
      <c r="Z164" s="132"/>
      <c r="AA164" s="134"/>
      <c r="AB164" s="133"/>
      <c r="AC164" s="134"/>
      <c r="AD164" s="137"/>
      <c r="AE164" s="53">
        <v>615923615</v>
      </c>
      <c r="AF164" s="53" t="s">
        <v>571</v>
      </c>
      <c r="AG164" s="126">
        <v>11</v>
      </c>
      <c r="AH164" s="53" t="s">
        <v>415</v>
      </c>
      <c r="AI164" s="126">
        <v>33</v>
      </c>
      <c r="AJ164" s="160" t="s">
        <v>525</v>
      </c>
      <c r="AK164" s="160" t="s">
        <v>1029</v>
      </c>
    </row>
    <row r="165" spans="1:37" s="49" customFormat="1" ht="12.75">
      <c r="A165" s="48" t="s">
        <v>294</v>
      </c>
      <c r="B165" s="73"/>
      <c r="C165" s="92">
        <v>2019</v>
      </c>
      <c r="D165" s="92">
        <v>6</v>
      </c>
      <c r="E165" s="92">
        <v>7</v>
      </c>
      <c r="F165" s="53">
        <v>14</v>
      </c>
      <c r="G165" s="53">
        <v>25</v>
      </c>
      <c r="H165" s="70">
        <v>45.1</v>
      </c>
      <c r="I165" s="352">
        <v>40.41</v>
      </c>
      <c r="J165" s="352">
        <v>51.98</v>
      </c>
      <c r="K165" s="86">
        <v>39</v>
      </c>
      <c r="L165" s="92"/>
      <c r="M165" s="70">
        <v>9.4</v>
      </c>
      <c r="N165" s="70">
        <v>3.3</v>
      </c>
      <c r="O165" s="123"/>
      <c r="P165" s="72"/>
      <c r="R165" s="132"/>
      <c r="S165" s="117"/>
      <c r="T165" s="51"/>
      <c r="U165" s="105"/>
      <c r="W165" s="67"/>
      <c r="X165" s="67"/>
      <c r="Y165" s="133"/>
      <c r="Z165" s="132"/>
      <c r="AA165" s="134"/>
      <c r="AB165" s="133"/>
      <c r="AC165" s="134"/>
      <c r="AD165" s="136"/>
      <c r="AE165" s="53">
        <v>615965813</v>
      </c>
      <c r="AF165" s="126" t="s">
        <v>557</v>
      </c>
      <c r="AG165" s="126">
        <v>11</v>
      </c>
      <c r="AH165" s="53" t="s">
        <v>415</v>
      </c>
      <c r="AI165" s="126"/>
      <c r="AJ165" s="160"/>
      <c r="AK165" s="160"/>
    </row>
    <row r="166" spans="1:37" s="49" customFormat="1" ht="12.75">
      <c r="A166" s="48" t="s">
        <v>295</v>
      </c>
      <c r="B166" s="73">
        <v>14</v>
      </c>
      <c r="C166" s="92">
        <v>2019</v>
      </c>
      <c r="D166" s="92">
        <v>6</v>
      </c>
      <c r="E166" s="92">
        <v>7</v>
      </c>
      <c r="F166" s="53">
        <v>21</v>
      </c>
      <c r="G166" s="53">
        <v>42</v>
      </c>
      <c r="H166" s="70">
        <v>0.2</v>
      </c>
      <c r="I166" s="352">
        <v>38.39</v>
      </c>
      <c r="J166" s="352">
        <v>46.7</v>
      </c>
      <c r="K166" s="86">
        <v>6</v>
      </c>
      <c r="L166" s="92"/>
      <c r="M166" s="70">
        <v>10.6</v>
      </c>
      <c r="N166" s="70">
        <v>4.2</v>
      </c>
      <c r="O166" s="123"/>
      <c r="Q166" s="67">
        <v>2.8</v>
      </c>
      <c r="R166" s="132">
        <v>3</v>
      </c>
      <c r="S166" s="381">
        <v>4.2</v>
      </c>
      <c r="T166" s="49">
        <v>16</v>
      </c>
      <c r="U166" s="143">
        <v>4.1</v>
      </c>
      <c r="V166" s="132">
        <v>37</v>
      </c>
      <c r="W166" s="133"/>
      <c r="X166" s="67" t="s">
        <v>555</v>
      </c>
      <c r="Y166" s="133" t="s">
        <v>555</v>
      </c>
      <c r="Z166" s="132" t="s">
        <v>556</v>
      </c>
      <c r="AA166" s="134"/>
      <c r="AB166" s="133" t="s">
        <v>555</v>
      </c>
      <c r="AC166" s="134"/>
      <c r="AD166" s="136"/>
      <c r="AE166" s="152">
        <v>615936966</v>
      </c>
      <c r="AF166" s="53" t="s">
        <v>575</v>
      </c>
      <c r="AG166" s="86">
        <v>17</v>
      </c>
      <c r="AH166" s="53" t="s">
        <v>46</v>
      </c>
      <c r="AI166" s="86"/>
      <c r="AJ166" s="160"/>
      <c r="AK166" s="160"/>
    </row>
    <row r="167" spans="1:37" s="49" customFormat="1" ht="12.75">
      <c r="A167" s="48" t="s">
        <v>296</v>
      </c>
      <c r="B167" s="73"/>
      <c r="C167" s="92">
        <v>2019</v>
      </c>
      <c r="D167" s="92">
        <v>6</v>
      </c>
      <c r="E167" s="92">
        <v>8</v>
      </c>
      <c r="F167" s="53">
        <v>0</v>
      </c>
      <c r="G167" s="53">
        <v>19</v>
      </c>
      <c r="H167" s="70">
        <v>6.4</v>
      </c>
      <c r="I167" s="352">
        <v>38.43</v>
      </c>
      <c r="J167" s="352">
        <v>45.27</v>
      </c>
      <c r="K167" s="86">
        <v>5</v>
      </c>
      <c r="L167" s="92"/>
      <c r="M167" s="70">
        <v>9.9</v>
      </c>
      <c r="N167" s="70">
        <v>3.7</v>
      </c>
      <c r="O167" s="136"/>
      <c r="P167" s="132"/>
      <c r="R167" s="132"/>
      <c r="S167" s="133"/>
      <c r="T167" s="50"/>
      <c r="U167" s="105" t="s">
        <v>555</v>
      </c>
      <c r="V167" s="50" t="s">
        <v>556</v>
      </c>
      <c r="W167" s="67"/>
      <c r="X167" s="67" t="s">
        <v>555</v>
      </c>
      <c r="Y167" s="133"/>
      <c r="Z167" s="132"/>
      <c r="AA167" s="134"/>
      <c r="AB167" s="133"/>
      <c r="AC167" s="134"/>
      <c r="AD167" s="137"/>
      <c r="AE167" s="53">
        <v>616447612</v>
      </c>
      <c r="AF167" s="53" t="s">
        <v>577</v>
      </c>
      <c r="AG167" s="86">
        <v>17</v>
      </c>
      <c r="AH167" s="53" t="s">
        <v>46</v>
      </c>
      <c r="AI167" s="86"/>
      <c r="AJ167" s="160"/>
      <c r="AK167" s="160"/>
    </row>
    <row r="168" spans="1:37" s="49" customFormat="1" ht="12.75">
      <c r="A168" s="48" t="s">
        <v>297</v>
      </c>
      <c r="B168" s="73"/>
      <c r="C168" s="92">
        <v>2019</v>
      </c>
      <c r="D168" s="92">
        <v>6</v>
      </c>
      <c r="E168" s="92">
        <v>8</v>
      </c>
      <c r="F168" s="53">
        <v>0</v>
      </c>
      <c r="G168" s="53">
        <v>34</v>
      </c>
      <c r="H168" s="70">
        <v>4</v>
      </c>
      <c r="I168" s="352">
        <v>38.48</v>
      </c>
      <c r="J168" s="352">
        <v>45.44</v>
      </c>
      <c r="K168" s="86">
        <v>11</v>
      </c>
      <c r="L168" s="92"/>
      <c r="M168" s="70">
        <v>10.1</v>
      </c>
      <c r="N168" s="70">
        <v>3.8</v>
      </c>
      <c r="O168" s="151"/>
      <c r="Q168" s="67"/>
      <c r="R168" s="132"/>
      <c r="S168" s="67"/>
      <c r="U168" s="143">
        <v>3.2</v>
      </c>
      <c r="V168" s="132">
        <v>4</v>
      </c>
      <c r="W168" s="67"/>
      <c r="X168" s="67" t="s">
        <v>555</v>
      </c>
      <c r="Y168" s="133"/>
      <c r="Z168" s="132"/>
      <c r="AA168" s="134"/>
      <c r="AB168" s="133"/>
      <c r="AC168" s="134"/>
      <c r="AD168" s="136"/>
      <c r="AE168" s="53">
        <v>616311853</v>
      </c>
      <c r="AF168" s="53" t="s">
        <v>577</v>
      </c>
      <c r="AG168" s="53">
        <v>17</v>
      </c>
      <c r="AH168" s="53" t="s">
        <v>46</v>
      </c>
      <c r="AI168" s="53"/>
      <c r="AJ168" s="160"/>
      <c r="AK168" s="160"/>
    </row>
    <row r="169" spans="1:37" s="49" customFormat="1" ht="12.75">
      <c r="A169" s="48" t="s">
        <v>298</v>
      </c>
      <c r="B169" s="73"/>
      <c r="C169" s="92">
        <v>2019</v>
      </c>
      <c r="D169" s="92">
        <v>6</v>
      </c>
      <c r="E169" s="92">
        <v>8</v>
      </c>
      <c r="F169" s="53">
        <v>1</v>
      </c>
      <c r="G169" s="53">
        <v>10</v>
      </c>
      <c r="H169" s="70">
        <v>58.1</v>
      </c>
      <c r="I169" s="352">
        <v>38.42</v>
      </c>
      <c r="J169" s="352">
        <v>45.29</v>
      </c>
      <c r="K169" s="86">
        <v>10</v>
      </c>
      <c r="L169" s="92"/>
      <c r="M169" s="70">
        <v>9.2</v>
      </c>
      <c r="N169" s="70">
        <v>3.2</v>
      </c>
      <c r="O169" s="151"/>
      <c r="R169" s="132"/>
      <c r="S169" s="67"/>
      <c r="U169" s="105" t="s">
        <v>555</v>
      </c>
      <c r="V169" s="86" t="s">
        <v>556</v>
      </c>
      <c r="X169" s="67" t="s">
        <v>555</v>
      </c>
      <c r="Y169" s="133"/>
      <c r="Z169" s="132"/>
      <c r="AA169" s="134"/>
      <c r="AB169" s="133"/>
      <c r="AC169" s="134"/>
      <c r="AD169" s="137"/>
      <c r="AE169" s="53">
        <v>616447613</v>
      </c>
      <c r="AF169" s="53" t="s">
        <v>577</v>
      </c>
      <c r="AG169" s="53">
        <v>17</v>
      </c>
      <c r="AH169" s="53" t="s">
        <v>46</v>
      </c>
      <c r="AI169" s="53"/>
      <c r="AJ169" s="160"/>
      <c r="AK169" s="160"/>
    </row>
    <row r="170" spans="1:37" s="49" customFormat="1" ht="12.75">
      <c r="A170" s="48" t="s">
        <v>299</v>
      </c>
      <c r="B170" s="104"/>
      <c r="C170" s="92">
        <v>2019</v>
      </c>
      <c r="D170" s="92">
        <v>6</v>
      </c>
      <c r="E170" s="92">
        <v>8</v>
      </c>
      <c r="F170" s="53">
        <v>13</v>
      </c>
      <c r="G170" s="53">
        <v>31</v>
      </c>
      <c r="H170" s="70">
        <v>12.5</v>
      </c>
      <c r="I170" s="352">
        <v>38.26</v>
      </c>
      <c r="J170" s="352">
        <v>44.87</v>
      </c>
      <c r="K170" s="86">
        <v>6</v>
      </c>
      <c r="L170" s="128"/>
      <c r="M170" s="70">
        <v>9.1</v>
      </c>
      <c r="N170" s="70">
        <v>3.1</v>
      </c>
      <c r="O170" s="151"/>
      <c r="R170" s="132"/>
      <c r="S170" s="67"/>
      <c r="U170" s="105" t="s">
        <v>555</v>
      </c>
      <c r="V170" s="50" t="s">
        <v>556</v>
      </c>
      <c r="W170" s="67"/>
      <c r="X170" s="67" t="s">
        <v>555</v>
      </c>
      <c r="Y170" s="133"/>
      <c r="Z170" s="132"/>
      <c r="AA170" s="134"/>
      <c r="AB170" s="133"/>
      <c r="AC170" s="134"/>
      <c r="AD170" s="137"/>
      <c r="AE170" s="53">
        <v>616197553</v>
      </c>
      <c r="AF170" s="53" t="s">
        <v>577</v>
      </c>
      <c r="AG170" s="53">
        <v>17</v>
      </c>
      <c r="AH170" s="53" t="s">
        <v>46</v>
      </c>
      <c r="AI170" s="53"/>
      <c r="AJ170" s="160"/>
      <c r="AK170" s="160"/>
    </row>
    <row r="171" spans="1:37" s="49" customFormat="1" ht="12.75">
      <c r="A171" s="48" t="s">
        <v>300</v>
      </c>
      <c r="B171" s="73"/>
      <c r="C171" s="92">
        <v>2019</v>
      </c>
      <c r="D171" s="92">
        <v>6</v>
      </c>
      <c r="E171" s="92">
        <v>9</v>
      </c>
      <c r="F171" s="53">
        <v>18</v>
      </c>
      <c r="G171" s="53">
        <v>23</v>
      </c>
      <c r="H171" s="70">
        <v>28.6</v>
      </c>
      <c r="I171" s="352">
        <v>40.28</v>
      </c>
      <c r="J171" s="352">
        <v>47.07</v>
      </c>
      <c r="K171" s="86">
        <v>27</v>
      </c>
      <c r="L171" s="92"/>
      <c r="M171" s="70">
        <v>9.5</v>
      </c>
      <c r="N171" s="70">
        <v>3.4</v>
      </c>
      <c r="O171" s="151"/>
      <c r="R171" s="132"/>
      <c r="S171" s="67"/>
      <c r="V171" s="86"/>
      <c r="Z171" s="132"/>
      <c r="AA171" s="134"/>
      <c r="AB171" s="133"/>
      <c r="AD171" s="137"/>
      <c r="AE171" s="53"/>
      <c r="AF171" s="86" t="s">
        <v>570</v>
      </c>
      <c r="AG171" s="53">
        <v>8</v>
      </c>
      <c r="AH171" s="53" t="s">
        <v>80</v>
      </c>
      <c r="AI171" s="53"/>
      <c r="AJ171" s="160"/>
      <c r="AK171" s="160"/>
    </row>
    <row r="172" spans="1:37" s="49" customFormat="1" ht="12.75">
      <c r="A172" s="48" t="s">
        <v>301</v>
      </c>
      <c r="B172" s="73"/>
      <c r="C172" s="92">
        <v>2019</v>
      </c>
      <c r="D172" s="92">
        <v>6</v>
      </c>
      <c r="E172" s="92">
        <v>13</v>
      </c>
      <c r="F172" s="53">
        <v>6</v>
      </c>
      <c r="G172" s="53">
        <v>32</v>
      </c>
      <c r="H172" s="70">
        <v>14.9</v>
      </c>
      <c r="I172" s="352">
        <v>40.49</v>
      </c>
      <c r="J172" s="352">
        <v>51.83</v>
      </c>
      <c r="K172" s="86">
        <v>59</v>
      </c>
      <c r="L172" s="92"/>
      <c r="M172" s="70">
        <v>10.3</v>
      </c>
      <c r="N172" s="70">
        <v>4</v>
      </c>
      <c r="O172" s="123"/>
      <c r="Q172" s="49" t="s">
        <v>555</v>
      </c>
      <c r="R172" s="132" t="s">
        <v>556</v>
      </c>
      <c r="S172" s="382">
        <v>4.2</v>
      </c>
      <c r="T172" s="49">
        <v>5</v>
      </c>
      <c r="U172" s="143">
        <v>3.9</v>
      </c>
      <c r="V172" s="50">
        <v>14</v>
      </c>
      <c r="W172" s="67"/>
      <c r="X172" s="67" t="s">
        <v>555</v>
      </c>
      <c r="Y172" s="133" t="s">
        <v>555</v>
      </c>
      <c r="Z172" s="132" t="s">
        <v>556</v>
      </c>
      <c r="AA172" s="134"/>
      <c r="AB172" s="133" t="s">
        <v>555</v>
      </c>
      <c r="AC172" s="134"/>
      <c r="AD172" s="137" t="s">
        <v>558</v>
      </c>
      <c r="AE172" s="53">
        <v>615950532</v>
      </c>
      <c r="AF172" s="53" t="s">
        <v>580</v>
      </c>
      <c r="AG172" s="60">
        <v>11</v>
      </c>
      <c r="AH172" s="53" t="s">
        <v>415</v>
      </c>
      <c r="AI172" s="60"/>
      <c r="AJ172" s="160"/>
      <c r="AK172" s="160"/>
    </row>
    <row r="173" spans="1:37" s="49" customFormat="1" ht="12.75">
      <c r="A173" s="48" t="s">
        <v>302</v>
      </c>
      <c r="B173" s="73"/>
      <c r="C173" s="92">
        <v>2019</v>
      </c>
      <c r="D173" s="92">
        <v>6</v>
      </c>
      <c r="E173" s="92">
        <v>15</v>
      </c>
      <c r="F173" s="53">
        <v>22</v>
      </c>
      <c r="G173" s="53">
        <v>34</v>
      </c>
      <c r="H173" s="70">
        <v>5.8</v>
      </c>
      <c r="I173" s="352">
        <v>38.34</v>
      </c>
      <c r="J173" s="352">
        <v>47.64</v>
      </c>
      <c r="K173" s="86">
        <v>10</v>
      </c>
      <c r="L173" s="92"/>
      <c r="M173" s="70">
        <v>9.8</v>
      </c>
      <c r="N173" s="70">
        <v>3.6</v>
      </c>
      <c r="O173" s="136"/>
      <c r="P173" s="132"/>
      <c r="R173" s="132"/>
      <c r="S173" s="117"/>
      <c r="T173" s="51"/>
      <c r="U173" s="105" t="s">
        <v>555</v>
      </c>
      <c r="V173" s="132" t="s">
        <v>556</v>
      </c>
      <c r="X173" s="67" t="s">
        <v>555</v>
      </c>
      <c r="Y173" s="133"/>
      <c r="Z173" s="132"/>
      <c r="AA173" s="134"/>
      <c r="AB173" s="133"/>
      <c r="AC173" s="134"/>
      <c r="AD173" s="136"/>
      <c r="AE173" s="53">
        <v>616447701</v>
      </c>
      <c r="AF173" s="86" t="s">
        <v>557</v>
      </c>
      <c r="AG173" s="86">
        <v>17</v>
      </c>
      <c r="AH173" s="53" t="s">
        <v>46</v>
      </c>
      <c r="AI173" s="86"/>
      <c r="AJ173" s="160"/>
      <c r="AK173" s="160"/>
    </row>
    <row r="174" spans="1:37" s="49" customFormat="1" ht="12.75">
      <c r="A174" s="48" t="s">
        <v>303</v>
      </c>
      <c r="B174" s="73"/>
      <c r="C174" s="92">
        <v>2019</v>
      </c>
      <c r="D174" s="92">
        <v>6</v>
      </c>
      <c r="E174" s="92">
        <v>16</v>
      </c>
      <c r="F174" s="53">
        <v>5</v>
      </c>
      <c r="G174" s="53">
        <v>23</v>
      </c>
      <c r="H174" s="70">
        <v>5.5</v>
      </c>
      <c r="I174" s="352">
        <v>38.84</v>
      </c>
      <c r="J174" s="352">
        <v>48.58</v>
      </c>
      <c r="K174" s="86">
        <v>19</v>
      </c>
      <c r="L174" s="92"/>
      <c r="M174" s="70">
        <v>9.4</v>
      </c>
      <c r="N174" s="70">
        <v>3.3</v>
      </c>
      <c r="O174" s="136"/>
      <c r="P174" s="132"/>
      <c r="S174" s="117"/>
      <c r="T174" s="51"/>
      <c r="V174" s="50"/>
      <c r="X174" s="67"/>
      <c r="Y174" s="133"/>
      <c r="Z174" s="132"/>
      <c r="AA174" s="134"/>
      <c r="AB174" s="133"/>
      <c r="AC174" s="134"/>
      <c r="AD174" s="136"/>
      <c r="AE174" s="53"/>
      <c r="AF174" s="53"/>
      <c r="AG174" s="86">
        <v>14</v>
      </c>
      <c r="AH174" s="53" t="s">
        <v>80</v>
      </c>
      <c r="AI174" s="86"/>
      <c r="AJ174" s="160"/>
      <c r="AK174" s="160"/>
    </row>
    <row r="175" spans="1:37" s="49" customFormat="1" ht="12.75">
      <c r="A175" s="48" t="s">
        <v>724</v>
      </c>
      <c r="B175" s="73"/>
      <c r="C175" s="92">
        <v>2019</v>
      </c>
      <c r="D175" s="92">
        <v>6</v>
      </c>
      <c r="E175" s="92">
        <v>25</v>
      </c>
      <c r="F175" s="53">
        <v>17</v>
      </c>
      <c r="G175" s="53">
        <v>42</v>
      </c>
      <c r="H175" s="70">
        <v>20</v>
      </c>
      <c r="I175" s="352">
        <v>41.84</v>
      </c>
      <c r="J175" s="352">
        <v>46.13</v>
      </c>
      <c r="K175" s="86">
        <v>10</v>
      </c>
      <c r="L175" s="92"/>
      <c r="M175" s="70">
        <v>9.4</v>
      </c>
      <c r="N175" s="70">
        <v>3.3</v>
      </c>
      <c r="O175" s="136"/>
      <c r="P175" s="132"/>
      <c r="Q175" s="67"/>
      <c r="R175" s="50"/>
      <c r="S175" s="133"/>
      <c r="U175" s="105"/>
      <c r="V175" s="50"/>
      <c r="W175" s="67"/>
      <c r="X175" s="133"/>
      <c r="Y175" s="133"/>
      <c r="Z175" s="132"/>
      <c r="AA175" s="134"/>
      <c r="AB175" s="133"/>
      <c r="AC175" s="134"/>
      <c r="AD175" s="136"/>
      <c r="AE175" s="53">
        <v>616048499</v>
      </c>
      <c r="AF175" s="53" t="s">
        <v>572</v>
      </c>
      <c r="AG175" s="86">
        <v>3</v>
      </c>
      <c r="AH175" s="297" t="s">
        <v>4</v>
      </c>
      <c r="AI175" s="86"/>
      <c r="AJ175" s="833"/>
      <c r="AK175" s="833"/>
    </row>
    <row r="176" spans="1:37" s="49" customFormat="1" ht="12.75">
      <c r="A176" s="48" t="s">
        <v>304</v>
      </c>
      <c r="B176" s="73"/>
      <c r="C176" s="92">
        <v>2019</v>
      </c>
      <c r="D176" s="92">
        <v>6</v>
      </c>
      <c r="E176" s="92">
        <v>29</v>
      </c>
      <c r="F176" s="53">
        <v>6</v>
      </c>
      <c r="G176" s="53">
        <v>56</v>
      </c>
      <c r="H176" s="70">
        <v>3.5</v>
      </c>
      <c r="I176" s="352">
        <v>40.58</v>
      </c>
      <c r="J176" s="352">
        <v>51.91</v>
      </c>
      <c r="K176" s="86">
        <v>58</v>
      </c>
      <c r="L176" s="92"/>
      <c r="M176" s="70">
        <v>9.5</v>
      </c>
      <c r="N176" s="70">
        <v>3.4</v>
      </c>
      <c r="O176" s="151"/>
      <c r="R176" s="50"/>
      <c r="S176" s="67"/>
      <c r="V176" s="86"/>
      <c r="Y176" s="133"/>
      <c r="Z176" s="132"/>
      <c r="AA176" s="134"/>
      <c r="AB176" s="133"/>
      <c r="AC176" s="134"/>
      <c r="AD176" s="137"/>
      <c r="AE176" s="53"/>
      <c r="AF176" s="53" t="s">
        <v>578</v>
      </c>
      <c r="AG176" s="53">
        <v>11</v>
      </c>
      <c r="AH176" s="53" t="s">
        <v>415</v>
      </c>
      <c r="AI176" s="53"/>
      <c r="AJ176" s="160"/>
      <c r="AK176" s="160"/>
    </row>
    <row r="177" spans="1:37" s="49" customFormat="1" ht="12.75">
      <c r="A177" s="48" t="s">
        <v>305</v>
      </c>
      <c r="B177" s="73"/>
      <c r="C177" s="92">
        <v>2019</v>
      </c>
      <c r="D177" s="92">
        <v>7</v>
      </c>
      <c r="E177" s="92">
        <v>5</v>
      </c>
      <c r="F177" s="53">
        <v>23</v>
      </c>
      <c r="G177" s="53">
        <v>5</v>
      </c>
      <c r="H177" s="70">
        <v>3.2</v>
      </c>
      <c r="I177" s="352">
        <v>38.48</v>
      </c>
      <c r="J177" s="352">
        <v>49.08</v>
      </c>
      <c r="K177" s="86">
        <v>14</v>
      </c>
      <c r="L177" s="92"/>
      <c r="M177" s="70">
        <v>9.2</v>
      </c>
      <c r="N177" s="70">
        <v>3.2</v>
      </c>
      <c r="O177" s="123"/>
      <c r="P177" s="145"/>
      <c r="R177" s="50"/>
      <c r="S177" s="117"/>
      <c r="T177" s="51"/>
      <c r="U177" s="105"/>
      <c r="V177" s="50"/>
      <c r="W177" s="67"/>
      <c r="X177" s="67"/>
      <c r="Y177" s="133"/>
      <c r="Z177" s="132"/>
      <c r="AA177" s="134"/>
      <c r="AB177" s="133"/>
      <c r="AC177" s="134"/>
      <c r="AD177" s="136"/>
      <c r="AE177" s="53">
        <v>617425101</v>
      </c>
      <c r="AF177" s="126" t="s">
        <v>557</v>
      </c>
      <c r="AG177" s="126">
        <v>11</v>
      </c>
      <c r="AH177" s="53" t="s">
        <v>415</v>
      </c>
      <c r="AI177" s="126"/>
      <c r="AJ177" s="160"/>
      <c r="AK177" s="160"/>
    </row>
    <row r="178" spans="1:37" s="49" customFormat="1" ht="12.75">
      <c r="A178" s="48" t="s">
        <v>306</v>
      </c>
      <c r="B178" s="73"/>
      <c r="C178" s="92">
        <v>2019</v>
      </c>
      <c r="D178" s="92">
        <v>7</v>
      </c>
      <c r="E178" s="92">
        <v>12</v>
      </c>
      <c r="F178" s="53">
        <v>16</v>
      </c>
      <c r="G178" s="53">
        <v>20</v>
      </c>
      <c r="H178" s="70">
        <v>26</v>
      </c>
      <c r="I178" s="352">
        <v>38.19</v>
      </c>
      <c r="J178" s="352">
        <v>48.06</v>
      </c>
      <c r="K178" s="86">
        <v>4</v>
      </c>
      <c r="L178" s="92"/>
      <c r="M178" s="70">
        <v>9.2</v>
      </c>
      <c r="N178" s="70">
        <v>3.2</v>
      </c>
      <c r="O178" s="136"/>
      <c r="P178" s="132"/>
      <c r="R178" s="50"/>
      <c r="S178" s="117"/>
      <c r="T178" s="51"/>
      <c r="U178" s="105"/>
      <c r="V178" s="50"/>
      <c r="X178" s="67"/>
      <c r="Y178" s="133"/>
      <c r="Z178" s="132"/>
      <c r="AA178" s="134"/>
      <c r="AB178" s="133"/>
      <c r="AC178" s="134"/>
      <c r="AD178" s="136"/>
      <c r="AE178" s="53">
        <v>617425918</v>
      </c>
      <c r="AF178" s="86" t="s">
        <v>557</v>
      </c>
      <c r="AG178" s="86">
        <v>17</v>
      </c>
      <c r="AH178" s="53" t="s">
        <v>46</v>
      </c>
      <c r="AI178" s="86"/>
      <c r="AJ178" s="160"/>
      <c r="AK178" s="160"/>
    </row>
    <row r="179" spans="1:37" s="49" customFormat="1" ht="12.75">
      <c r="A179" s="48" t="s">
        <v>307</v>
      </c>
      <c r="B179" s="73"/>
      <c r="C179" s="92">
        <v>2019</v>
      </c>
      <c r="D179" s="92">
        <v>7</v>
      </c>
      <c r="E179" s="92">
        <v>14</v>
      </c>
      <c r="F179" s="53">
        <v>9</v>
      </c>
      <c r="G179" s="53">
        <v>48</v>
      </c>
      <c r="H179" s="70">
        <v>9.9</v>
      </c>
      <c r="I179" s="352">
        <v>38.18</v>
      </c>
      <c r="J179" s="352">
        <v>48.05</v>
      </c>
      <c r="K179" s="86">
        <v>6</v>
      </c>
      <c r="L179" s="92"/>
      <c r="M179" s="70">
        <v>9.4</v>
      </c>
      <c r="N179" s="70">
        <v>3.3</v>
      </c>
      <c r="O179" s="151"/>
      <c r="R179" s="50"/>
      <c r="S179" s="67"/>
      <c r="U179" s="105" t="s">
        <v>555</v>
      </c>
      <c r="V179" s="50" t="s">
        <v>556</v>
      </c>
      <c r="X179" s="67" t="s">
        <v>555</v>
      </c>
      <c r="Y179" s="133"/>
      <c r="Z179" s="132"/>
      <c r="AA179" s="134"/>
      <c r="AB179" s="133"/>
      <c r="AC179" s="134"/>
      <c r="AD179" s="136"/>
      <c r="AE179" s="53">
        <v>617426021</v>
      </c>
      <c r="AF179" s="53" t="s">
        <v>557</v>
      </c>
      <c r="AG179" s="53">
        <v>17</v>
      </c>
      <c r="AH179" s="53" t="s">
        <v>46</v>
      </c>
      <c r="AI179" s="53"/>
      <c r="AJ179" s="160"/>
      <c r="AK179" s="160"/>
    </row>
    <row r="180" spans="1:39" s="68" customFormat="1" ht="12.75">
      <c r="A180" s="48" t="s">
        <v>308</v>
      </c>
      <c r="B180" s="73"/>
      <c r="C180" s="92">
        <v>2019</v>
      </c>
      <c r="D180" s="92">
        <v>7</v>
      </c>
      <c r="E180" s="92">
        <v>15</v>
      </c>
      <c r="F180" s="53">
        <v>5</v>
      </c>
      <c r="G180" s="53">
        <v>43</v>
      </c>
      <c r="H180" s="70">
        <v>18.9</v>
      </c>
      <c r="I180" s="352">
        <v>41.43</v>
      </c>
      <c r="J180" s="352">
        <v>46.95</v>
      </c>
      <c r="K180" s="86">
        <v>36</v>
      </c>
      <c r="L180" s="92"/>
      <c r="M180" s="70">
        <v>9.4</v>
      </c>
      <c r="N180" s="70">
        <v>3.3</v>
      </c>
      <c r="O180" s="123"/>
      <c r="P180" s="49"/>
      <c r="Q180" s="49"/>
      <c r="R180" s="50"/>
      <c r="S180" s="382">
        <v>4</v>
      </c>
      <c r="T180" s="49">
        <v>1</v>
      </c>
      <c r="U180" s="105" t="s">
        <v>555</v>
      </c>
      <c r="V180" s="50" t="s">
        <v>556</v>
      </c>
      <c r="W180" s="67"/>
      <c r="X180" s="67" t="s">
        <v>555</v>
      </c>
      <c r="Y180" s="133"/>
      <c r="Z180" s="132"/>
      <c r="AA180" s="134"/>
      <c r="AB180" s="133"/>
      <c r="AC180" s="134"/>
      <c r="AD180" s="136"/>
      <c r="AE180" s="53">
        <v>616062661</v>
      </c>
      <c r="AF180" s="53" t="s">
        <v>574</v>
      </c>
      <c r="AG180" s="53">
        <v>3</v>
      </c>
      <c r="AH180" s="53" t="s">
        <v>80</v>
      </c>
      <c r="AI180" s="53"/>
      <c r="AJ180" s="160"/>
      <c r="AK180" s="160"/>
      <c r="AL180" s="49"/>
      <c r="AM180" s="49"/>
    </row>
    <row r="181" spans="1:37" s="49" customFormat="1" ht="12.75">
      <c r="A181" s="48" t="s">
        <v>309</v>
      </c>
      <c r="B181" s="73"/>
      <c r="C181" s="92">
        <v>2019</v>
      </c>
      <c r="D181" s="92">
        <v>7</v>
      </c>
      <c r="E181" s="92">
        <v>18</v>
      </c>
      <c r="F181" s="53">
        <v>11</v>
      </c>
      <c r="G181" s="53">
        <v>50</v>
      </c>
      <c r="H181" s="70">
        <v>8.7</v>
      </c>
      <c r="I181" s="352">
        <v>40.44</v>
      </c>
      <c r="J181" s="352">
        <v>51.91</v>
      </c>
      <c r="K181" s="86">
        <v>46</v>
      </c>
      <c r="L181" s="92"/>
      <c r="M181" s="70">
        <v>9.8</v>
      </c>
      <c r="N181" s="70">
        <v>3.6</v>
      </c>
      <c r="O181" s="136"/>
      <c r="P181" s="132"/>
      <c r="Q181" s="49" t="s">
        <v>555</v>
      </c>
      <c r="R181" s="50" t="s">
        <v>556</v>
      </c>
      <c r="S181" s="117"/>
      <c r="T181" s="51"/>
      <c r="U181" s="143">
        <v>3.5</v>
      </c>
      <c r="V181" s="50">
        <v>4</v>
      </c>
      <c r="X181" s="67" t="s">
        <v>555</v>
      </c>
      <c r="Y181" s="133" t="s">
        <v>555</v>
      </c>
      <c r="Z181" s="132" t="s">
        <v>556</v>
      </c>
      <c r="AA181" s="134"/>
      <c r="AB181" s="133" t="s">
        <v>555</v>
      </c>
      <c r="AC181" s="134"/>
      <c r="AD181" s="137"/>
      <c r="AE181" s="53">
        <v>616315402</v>
      </c>
      <c r="AF181" s="53" t="s">
        <v>582</v>
      </c>
      <c r="AG181" s="86">
        <v>11</v>
      </c>
      <c r="AH181" s="53" t="s">
        <v>415</v>
      </c>
      <c r="AI181" s="86"/>
      <c r="AJ181" s="160"/>
      <c r="AK181" s="160"/>
    </row>
    <row r="182" spans="1:37" s="49" customFormat="1" ht="12.75">
      <c r="A182" s="48" t="s">
        <v>725</v>
      </c>
      <c r="B182" s="73"/>
      <c r="C182" s="92">
        <v>2019</v>
      </c>
      <c r="D182" s="92">
        <v>7</v>
      </c>
      <c r="E182" s="92">
        <v>23</v>
      </c>
      <c r="F182" s="53">
        <v>11</v>
      </c>
      <c r="G182" s="53">
        <v>30</v>
      </c>
      <c r="H182" s="70">
        <v>6.4</v>
      </c>
      <c r="I182" s="352">
        <v>38.43</v>
      </c>
      <c r="J182" s="352">
        <v>46.68</v>
      </c>
      <c r="K182" s="86">
        <v>3</v>
      </c>
      <c r="L182" s="92"/>
      <c r="M182" s="70">
        <v>8.9</v>
      </c>
      <c r="N182" s="70">
        <v>3</v>
      </c>
      <c r="O182" s="123"/>
      <c r="P182" s="145"/>
      <c r="S182" s="117"/>
      <c r="T182" s="51"/>
      <c r="U182" s="105" t="s">
        <v>555</v>
      </c>
      <c r="V182" s="49" t="s">
        <v>556</v>
      </c>
      <c r="W182" s="67"/>
      <c r="X182" s="67" t="s">
        <v>555</v>
      </c>
      <c r="Y182" s="133"/>
      <c r="Z182" s="132"/>
      <c r="AA182" s="134"/>
      <c r="AB182" s="133"/>
      <c r="AC182" s="134"/>
      <c r="AD182" s="136"/>
      <c r="AE182" s="53">
        <v>617426723</v>
      </c>
      <c r="AF182" s="53" t="s">
        <v>577</v>
      </c>
      <c r="AG182" s="126">
        <v>17</v>
      </c>
      <c r="AH182" s="53" t="s">
        <v>46</v>
      </c>
      <c r="AI182" s="126"/>
      <c r="AJ182" s="160"/>
      <c r="AK182" s="160"/>
    </row>
    <row r="183" spans="1:37" s="49" customFormat="1" ht="12.75">
      <c r="A183" s="48" t="s">
        <v>310</v>
      </c>
      <c r="B183" s="73"/>
      <c r="C183" s="92">
        <v>2019</v>
      </c>
      <c r="D183" s="92">
        <v>7</v>
      </c>
      <c r="E183" s="92">
        <v>30</v>
      </c>
      <c r="F183" s="53">
        <v>4</v>
      </c>
      <c r="G183" s="53">
        <v>13</v>
      </c>
      <c r="H183" s="70">
        <v>54.2</v>
      </c>
      <c r="I183" s="352">
        <v>38.42</v>
      </c>
      <c r="J183" s="352">
        <v>46.67</v>
      </c>
      <c r="K183" s="86">
        <v>10</v>
      </c>
      <c r="L183" s="92"/>
      <c r="M183" s="70">
        <v>9.4</v>
      </c>
      <c r="N183" s="70">
        <v>3.3</v>
      </c>
      <c r="O183" s="123"/>
      <c r="P183" s="145"/>
      <c r="S183" s="117"/>
      <c r="T183" s="51"/>
      <c r="U183" s="105" t="s">
        <v>555</v>
      </c>
      <c r="V183" s="49" t="s">
        <v>556</v>
      </c>
      <c r="W183" s="67"/>
      <c r="X183" s="67" t="s">
        <v>555</v>
      </c>
      <c r="Y183" s="133"/>
      <c r="Z183" s="132"/>
      <c r="AA183" s="134"/>
      <c r="AB183" s="133"/>
      <c r="AC183" s="134"/>
      <c r="AD183" s="136"/>
      <c r="AE183" s="53">
        <v>616253668</v>
      </c>
      <c r="AF183" s="53" t="s">
        <v>577</v>
      </c>
      <c r="AG183" s="126">
        <v>17</v>
      </c>
      <c r="AH183" s="53" t="s">
        <v>46</v>
      </c>
      <c r="AI183" s="126"/>
      <c r="AJ183" s="160"/>
      <c r="AK183" s="160"/>
    </row>
    <row r="184" spans="1:37" s="49" customFormat="1" ht="12.75">
      <c r="A184" s="48" t="s">
        <v>311</v>
      </c>
      <c r="B184" s="73"/>
      <c r="C184" s="92">
        <v>2019</v>
      </c>
      <c r="D184" s="92">
        <v>8</v>
      </c>
      <c r="E184" s="92">
        <v>2</v>
      </c>
      <c r="F184" s="53">
        <v>20</v>
      </c>
      <c r="G184" s="53">
        <v>58</v>
      </c>
      <c r="H184" s="70">
        <v>16</v>
      </c>
      <c r="I184" s="352">
        <v>38.19</v>
      </c>
      <c r="J184" s="352">
        <v>48.86</v>
      </c>
      <c r="K184" s="86">
        <v>30</v>
      </c>
      <c r="L184" s="92"/>
      <c r="M184" s="70">
        <v>9.9</v>
      </c>
      <c r="N184" s="70">
        <v>3.7</v>
      </c>
      <c r="O184" s="151"/>
      <c r="S184" s="67"/>
      <c r="U184" s="105"/>
      <c r="V184" s="53"/>
      <c r="X184" s="67"/>
      <c r="AD184" s="137"/>
      <c r="AE184" s="53">
        <v>617193048</v>
      </c>
      <c r="AF184" s="53" t="s">
        <v>557</v>
      </c>
      <c r="AG184" s="53">
        <v>17</v>
      </c>
      <c r="AH184" s="53" t="s">
        <v>46</v>
      </c>
      <c r="AI184" s="53"/>
      <c r="AJ184" s="160"/>
      <c r="AK184" s="160"/>
    </row>
    <row r="185" spans="1:37" s="49" customFormat="1" ht="12.75">
      <c r="A185" s="48" t="s">
        <v>312</v>
      </c>
      <c r="B185" s="73"/>
      <c r="C185" s="92">
        <v>2019</v>
      </c>
      <c r="D185" s="92">
        <v>8</v>
      </c>
      <c r="E185" s="92">
        <v>3</v>
      </c>
      <c r="F185" s="53">
        <v>4</v>
      </c>
      <c r="G185" s="53">
        <v>50</v>
      </c>
      <c r="H185" s="70">
        <v>40</v>
      </c>
      <c r="I185" s="352">
        <v>40.75</v>
      </c>
      <c r="J185" s="352">
        <v>48.5</v>
      </c>
      <c r="K185" s="86">
        <v>11</v>
      </c>
      <c r="L185" s="92"/>
      <c r="M185" s="70">
        <v>9.6</v>
      </c>
      <c r="N185" s="70">
        <v>3.5</v>
      </c>
      <c r="O185" s="123"/>
      <c r="Q185" s="49" t="s">
        <v>555</v>
      </c>
      <c r="R185" s="49" t="s">
        <v>556</v>
      </c>
      <c r="S185" s="381">
        <v>3.9</v>
      </c>
      <c r="T185" s="49">
        <v>1</v>
      </c>
      <c r="U185" s="143">
        <v>3.6</v>
      </c>
      <c r="V185" s="53">
        <v>7</v>
      </c>
      <c r="X185" s="67" t="s">
        <v>555</v>
      </c>
      <c r="Y185" s="49" t="s">
        <v>555</v>
      </c>
      <c r="Z185" s="49" t="s">
        <v>556</v>
      </c>
      <c r="AB185" s="49" t="s">
        <v>555</v>
      </c>
      <c r="AD185" s="137"/>
      <c r="AE185" s="53">
        <v>617427448</v>
      </c>
      <c r="AF185" s="53" t="s">
        <v>571</v>
      </c>
      <c r="AG185" s="53">
        <v>3</v>
      </c>
      <c r="AH185" s="53" t="s">
        <v>80</v>
      </c>
      <c r="AI185" s="53">
        <v>34</v>
      </c>
      <c r="AJ185" s="160" t="s">
        <v>520</v>
      </c>
      <c r="AK185" s="160"/>
    </row>
    <row r="186" spans="1:37" s="49" customFormat="1" ht="12.75">
      <c r="A186" s="48" t="s">
        <v>313</v>
      </c>
      <c r="B186" s="73"/>
      <c r="C186" s="92">
        <v>2019</v>
      </c>
      <c r="D186" s="92">
        <v>8</v>
      </c>
      <c r="E186" s="92">
        <v>6</v>
      </c>
      <c r="F186" s="53">
        <v>6</v>
      </c>
      <c r="G186" s="53">
        <v>55</v>
      </c>
      <c r="H186" s="70">
        <v>55.3</v>
      </c>
      <c r="I186" s="352">
        <v>41.77</v>
      </c>
      <c r="J186" s="352">
        <v>45.82</v>
      </c>
      <c r="K186" s="86">
        <v>9</v>
      </c>
      <c r="L186" s="92"/>
      <c r="M186" s="70">
        <v>9.2</v>
      </c>
      <c r="N186" s="70">
        <v>3.2</v>
      </c>
      <c r="O186" s="123"/>
      <c r="R186" s="50"/>
      <c r="S186" s="381">
        <v>3.8</v>
      </c>
      <c r="T186" s="49">
        <v>1</v>
      </c>
      <c r="U186" s="105" t="s">
        <v>555</v>
      </c>
      <c r="V186" s="53" t="s">
        <v>556</v>
      </c>
      <c r="X186" s="67" t="s">
        <v>555</v>
      </c>
      <c r="Y186" s="133"/>
      <c r="Z186" s="132"/>
      <c r="AA186" s="134"/>
      <c r="AB186" s="133"/>
      <c r="AC186" s="134"/>
      <c r="AD186" s="137"/>
      <c r="AE186" s="53">
        <v>616204924</v>
      </c>
      <c r="AF186" s="53" t="s">
        <v>571</v>
      </c>
      <c r="AG186" s="126">
        <v>3</v>
      </c>
      <c r="AH186" s="297" t="s">
        <v>4</v>
      </c>
      <c r="AI186" s="126"/>
      <c r="AJ186" s="833"/>
      <c r="AK186" s="833"/>
    </row>
    <row r="187" spans="1:37" s="49" customFormat="1" ht="12.75">
      <c r="A187" s="48" t="s">
        <v>314</v>
      </c>
      <c r="B187" s="73"/>
      <c r="C187" s="92">
        <v>2019</v>
      </c>
      <c r="D187" s="92">
        <v>8</v>
      </c>
      <c r="E187" s="92">
        <v>9</v>
      </c>
      <c r="F187" s="53">
        <v>2</v>
      </c>
      <c r="G187" s="53">
        <v>57</v>
      </c>
      <c r="H187" s="70">
        <v>35.7</v>
      </c>
      <c r="I187" s="352">
        <v>38.53</v>
      </c>
      <c r="J187" s="352">
        <v>49.42</v>
      </c>
      <c r="K187" s="86">
        <v>8</v>
      </c>
      <c r="L187" s="92"/>
      <c r="M187" s="70">
        <v>9.1</v>
      </c>
      <c r="N187" s="70">
        <v>3.1</v>
      </c>
      <c r="O187" s="136"/>
      <c r="P187" s="132"/>
      <c r="R187" s="50"/>
      <c r="S187" s="133"/>
      <c r="U187" s="67"/>
      <c r="V187" s="50"/>
      <c r="W187" s="67"/>
      <c r="Y187" s="133"/>
      <c r="Z187" s="132"/>
      <c r="AA187" s="134"/>
      <c r="AB187" s="133"/>
      <c r="AC187" s="134"/>
      <c r="AD187" s="136"/>
      <c r="AE187" s="53"/>
      <c r="AF187" s="53"/>
      <c r="AG187" s="86">
        <v>11</v>
      </c>
      <c r="AH187" s="53" t="s">
        <v>415</v>
      </c>
      <c r="AI187" s="86"/>
      <c r="AJ187" s="160"/>
      <c r="AK187" s="160"/>
    </row>
    <row r="188" spans="1:37" s="49" customFormat="1" ht="12.75">
      <c r="A188" s="48" t="s">
        <v>315</v>
      </c>
      <c r="B188" s="73">
        <v>15</v>
      </c>
      <c r="C188" s="92">
        <v>2019</v>
      </c>
      <c r="D188" s="92">
        <v>8</v>
      </c>
      <c r="E188" s="92">
        <v>10</v>
      </c>
      <c r="F188" s="53">
        <v>7</v>
      </c>
      <c r="G188" s="53">
        <v>35</v>
      </c>
      <c r="H188" s="70">
        <v>7.9</v>
      </c>
      <c r="I188" s="352">
        <v>41.55</v>
      </c>
      <c r="J188" s="352">
        <v>46.46</v>
      </c>
      <c r="K188" s="86">
        <v>5</v>
      </c>
      <c r="L188" s="92"/>
      <c r="M188" s="70">
        <v>11.6</v>
      </c>
      <c r="N188" s="70">
        <v>4.9</v>
      </c>
      <c r="O188" s="123"/>
      <c r="Q188" s="67">
        <v>4</v>
      </c>
      <c r="R188" s="50">
        <v>39</v>
      </c>
      <c r="S188" s="382">
        <v>5</v>
      </c>
      <c r="T188" s="49">
        <v>28</v>
      </c>
      <c r="U188" s="67">
        <v>4.8</v>
      </c>
      <c r="V188" s="50">
        <v>123</v>
      </c>
      <c r="W188" s="67"/>
      <c r="X188" s="67" t="s">
        <v>555</v>
      </c>
      <c r="Y188" s="133" t="s">
        <v>555</v>
      </c>
      <c r="Z188" s="132" t="s">
        <v>556</v>
      </c>
      <c r="AA188" s="134"/>
      <c r="AB188" s="133" t="s">
        <v>555</v>
      </c>
      <c r="AC188" s="134"/>
      <c r="AD188" s="137" t="s">
        <v>558</v>
      </c>
      <c r="AE188" s="53">
        <v>616650669</v>
      </c>
      <c r="AF188" s="53" t="s">
        <v>574</v>
      </c>
      <c r="AG188" s="126">
        <v>3</v>
      </c>
      <c r="AH188" s="53" t="s">
        <v>80</v>
      </c>
      <c r="AI188" s="126">
        <v>35</v>
      </c>
      <c r="AJ188" s="160" t="s">
        <v>539</v>
      </c>
      <c r="AK188" s="160" t="s">
        <v>1030</v>
      </c>
    </row>
    <row r="189" spans="1:39" s="68" customFormat="1" ht="12.75">
      <c r="A189" s="48" t="s">
        <v>316</v>
      </c>
      <c r="B189" s="73"/>
      <c r="C189" s="92">
        <v>2019</v>
      </c>
      <c r="D189" s="92">
        <v>8</v>
      </c>
      <c r="E189" s="92">
        <v>10</v>
      </c>
      <c r="F189" s="53">
        <v>10</v>
      </c>
      <c r="G189" s="53">
        <v>0</v>
      </c>
      <c r="H189" s="70">
        <v>19.9</v>
      </c>
      <c r="I189" s="352">
        <v>41.58</v>
      </c>
      <c r="J189" s="352">
        <v>46.48</v>
      </c>
      <c r="K189" s="86">
        <v>11</v>
      </c>
      <c r="L189" s="92"/>
      <c r="M189" s="70">
        <v>9.5</v>
      </c>
      <c r="N189" s="70">
        <v>3.4</v>
      </c>
      <c r="O189" s="123"/>
      <c r="P189" s="49"/>
      <c r="Q189" s="49"/>
      <c r="R189" s="50"/>
      <c r="S189" s="382">
        <v>3.8</v>
      </c>
      <c r="T189" s="49">
        <v>1</v>
      </c>
      <c r="U189" s="105" t="s">
        <v>555</v>
      </c>
      <c r="V189" s="50" t="s">
        <v>556</v>
      </c>
      <c r="W189" s="67"/>
      <c r="X189" s="67" t="s">
        <v>555</v>
      </c>
      <c r="Y189" s="133"/>
      <c r="Z189" s="132"/>
      <c r="AA189" s="134"/>
      <c r="AB189" s="133"/>
      <c r="AC189" s="134"/>
      <c r="AD189" s="137"/>
      <c r="AE189" s="53">
        <v>616223757</v>
      </c>
      <c r="AF189" s="53" t="s">
        <v>574</v>
      </c>
      <c r="AG189" s="86">
        <v>3</v>
      </c>
      <c r="AH189" s="53" t="s">
        <v>80</v>
      </c>
      <c r="AI189" s="86"/>
      <c r="AJ189" s="160"/>
      <c r="AK189" s="160"/>
      <c r="AL189" s="49"/>
      <c r="AM189" s="49"/>
    </row>
    <row r="190" spans="1:37" s="49" customFormat="1" ht="12.75">
      <c r="A190" s="48" t="s">
        <v>317</v>
      </c>
      <c r="B190" s="73"/>
      <c r="C190" s="92">
        <v>2019</v>
      </c>
      <c r="D190" s="92">
        <v>8</v>
      </c>
      <c r="E190" s="92">
        <v>10</v>
      </c>
      <c r="F190" s="53">
        <v>11</v>
      </c>
      <c r="G190" s="53">
        <v>22</v>
      </c>
      <c r="H190" s="70">
        <v>46.9</v>
      </c>
      <c r="I190" s="352">
        <v>41.59</v>
      </c>
      <c r="J190" s="352">
        <v>46.48</v>
      </c>
      <c r="K190" s="86">
        <v>9</v>
      </c>
      <c r="L190" s="92"/>
      <c r="M190" s="70">
        <v>9.9</v>
      </c>
      <c r="N190" s="70">
        <v>3.7</v>
      </c>
      <c r="O190" s="123"/>
      <c r="Q190" s="67"/>
      <c r="R190" s="50"/>
      <c r="S190" s="381">
        <v>3.9</v>
      </c>
      <c r="T190" s="51">
        <v>1</v>
      </c>
      <c r="U190" s="143">
        <v>3.4</v>
      </c>
      <c r="V190" s="50">
        <v>3</v>
      </c>
      <c r="W190" s="67"/>
      <c r="X190" s="67" t="s">
        <v>555</v>
      </c>
      <c r="Y190" s="133"/>
      <c r="Z190" s="132"/>
      <c r="AA190" s="134"/>
      <c r="AB190" s="133"/>
      <c r="AC190" s="134"/>
      <c r="AD190" s="136"/>
      <c r="AE190" s="53">
        <v>616223760</v>
      </c>
      <c r="AF190" s="53" t="s">
        <v>574</v>
      </c>
      <c r="AG190" s="86">
        <v>3</v>
      </c>
      <c r="AH190" s="53" t="s">
        <v>80</v>
      </c>
      <c r="AI190" s="86">
        <v>36</v>
      </c>
      <c r="AJ190" s="160" t="s">
        <v>538</v>
      </c>
      <c r="AK190" s="160"/>
    </row>
    <row r="191" spans="1:37" s="49" customFormat="1" ht="12.75">
      <c r="A191" s="48" t="s">
        <v>318</v>
      </c>
      <c r="B191" s="73">
        <v>16</v>
      </c>
      <c r="C191" s="92">
        <v>2019</v>
      </c>
      <c r="D191" s="92">
        <v>8</v>
      </c>
      <c r="E191" s="92">
        <v>11</v>
      </c>
      <c r="F191" s="53">
        <v>3</v>
      </c>
      <c r="G191" s="53">
        <v>29</v>
      </c>
      <c r="H191" s="70">
        <v>18.2</v>
      </c>
      <c r="I191" s="352">
        <v>41.57</v>
      </c>
      <c r="J191" s="352">
        <v>46.47</v>
      </c>
      <c r="K191" s="86">
        <v>6</v>
      </c>
      <c r="L191" s="92"/>
      <c r="M191" s="70">
        <v>10.9</v>
      </c>
      <c r="N191" s="70">
        <v>4.4</v>
      </c>
      <c r="O191" s="123"/>
      <c r="Q191" s="117">
        <v>3.4</v>
      </c>
      <c r="R191" s="72">
        <v>13</v>
      </c>
      <c r="S191" s="382">
        <v>4.4</v>
      </c>
      <c r="T191" s="49">
        <v>9</v>
      </c>
      <c r="U191" s="67">
        <v>4.2</v>
      </c>
      <c r="V191" s="126">
        <v>48</v>
      </c>
      <c r="W191" s="51"/>
      <c r="X191" s="67" t="s">
        <v>555</v>
      </c>
      <c r="Y191" s="146"/>
      <c r="Z191" s="145"/>
      <c r="AA191" s="147"/>
      <c r="AB191" s="146"/>
      <c r="AC191" s="147"/>
      <c r="AD191" s="137" t="s">
        <v>558</v>
      </c>
      <c r="AE191" s="60">
        <v>616223983</v>
      </c>
      <c r="AF191" s="53" t="s">
        <v>574</v>
      </c>
      <c r="AG191" s="126">
        <v>3</v>
      </c>
      <c r="AH191" s="53" t="s">
        <v>80</v>
      </c>
      <c r="AI191" s="126">
        <v>37</v>
      </c>
      <c r="AJ191" s="160" t="s">
        <v>526</v>
      </c>
      <c r="AK191" s="160" t="s">
        <v>595</v>
      </c>
    </row>
    <row r="192" spans="1:37" s="49" customFormat="1" ht="12.75">
      <c r="A192" s="48" t="s">
        <v>319</v>
      </c>
      <c r="B192" s="73"/>
      <c r="C192" s="92">
        <v>2019</v>
      </c>
      <c r="D192" s="92">
        <v>8</v>
      </c>
      <c r="E192" s="92">
        <v>22</v>
      </c>
      <c r="F192" s="53">
        <v>5</v>
      </c>
      <c r="G192" s="53">
        <v>41</v>
      </c>
      <c r="H192" s="70">
        <v>46.1</v>
      </c>
      <c r="I192" s="352">
        <v>40.28</v>
      </c>
      <c r="J192" s="352">
        <v>46.49</v>
      </c>
      <c r="K192" s="86">
        <v>11</v>
      </c>
      <c r="L192" s="128"/>
      <c r="M192" s="70">
        <v>10.5</v>
      </c>
      <c r="N192" s="70">
        <v>4.1</v>
      </c>
      <c r="O192" s="123"/>
      <c r="R192" s="50"/>
      <c r="S192" s="382">
        <v>4.4</v>
      </c>
      <c r="T192" s="49">
        <v>2</v>
      </c>
      <c r="U192" s="143">
        <v>3.8</v>
      </c>
      <c r="V192" s="49">
        <v>5</v>
      </c>
      <c r="W192" s="67"/>
      <c r="X192" s="67" t="s">
        <v>555</v>
      </c>
      <c r="Y192" s="133"/>
      <c r="Z192" s="132"/>
      <c r="AA192" s="134"/>
      <c r="AB192" s="133"/>
      <c r="AC192" s="134"/>
      <c r="AD192" s="136"/>
      <c r="AE192" s="53">
        <v>616241545</v>
      </c>
      <c r="AF192" s="53" t="s">
        <v>574</v>
      </c>
      <c r="AG192" s="126">
        <v>8</v>
      </c>
      <c r="AH192" s="53" t="s">
        <v>80</v>
      </c>
      <c r="AI192" s="126">
        <v>38</v>
      </c>
      <c r="AJ192" s="160" t="s">
        <v>530</v>
      </c>
      <c r="AK192" s="160" t="s">
        <v>596</v>
      </c>
    </row>
    <row r="193" spans="1:37" s="49" customFormat="1" ht="12.75">
      <c r="A193" s="48" t="s">
        <v>320</v>
      </c>
      <c r="B193" s="73"/>
      <c r="C193" s="92">
        <v>2019</v>
      </c>
      <c r="D193" s="92">
        <v>8</v>
      </c>
      <c r="E193" s="92">
        <v>23</v>
      </c>
      <c r="F193" s="53">
        <v>21</v>
      </c>
      <c r="G193" s="53">
        <v>38</v>
      </c>
      <c r="H193" s="70">
        <v>48.5</v>
      </c>
      <c r="I193" s="352">
        <v>39.47</v>
      </c>
      <c r="J193" s="352">
        <v>51.71</v>
      </c>
      <c r="K193" s="86">
        <v>36</v>
      </c>
      <c r="L193" s="92"/>
      <c r="M193" s="70">
        <v>9.4</v>
      </c>
      <c r="N193" s="70">
        <v>3.3</v>
      </c>
      <c r="O193" s="151"/>
      <c r="R193" s="50"/>
      <c r="S193" s="67"/>
      <c r="U193" s="67"/>
      <c r="V193" s="50"/>
      <c r="W193" s="67"/>
      <c r="Y193" s="133"/>
      <c r="Z193" s="132"/>
      <c r="AA193" s="134"/>
      <c r="AB193" s="133"/>
      <c r="AC193" s="134"/>
      <c r="AD193" s="136"/>
      <c r="AE193" s="53"/>
      <c r="AF193" s="60"/>
      <c r="AG193" s="53">
        <v>11</v>
      </c>
      <c r="AH193" s="53" t="s">
        <v>415</v>
      </c>
      <c r="AI193" s="53"/>
      <c r="AJ193" s="160"/>
      <c r="AK193" s="160"/>
    </row>
    <row r="194" spans="1:37" s="49" customFormat="1" ht="12.75">
      <c r="A194" s="48" t="s">
        <v>321</v>
      </c>
      <c r="B194" s="73"/>
      <c r="C194" s="92">
        <v>2019</v>
      </c>
      <c r="D194" s="92">
        <v>8</v>
      </c>
      <c r="E194" s="92">
        <v>26</v>
      </c>
      <c r="F194" s="53">
        <v>22</v>
      </c>
      <c r="G194" s="53">
        <v>18</v>
      </c>
      <c r="H194" s="70">
        <v>21.3</v>
      </c>
      <c r="I194" s="352">
        <v>40.49</v>
      </c>
      <c r="J194" s="352">
        <v>51.92</v>
      </c>
      <c r="K194" s="86">
        <v>32</v>
      </c>
      <c r="L194" s="92"/>
      <c r="M194" s="70">
        <v>9.8</v>
      </c>
      <c r="N194" s="70">
        <v>3.6</v>
      </c>
      <c r="O194" s="123"/>
      <c r="Q194" s="67" t="s">
        <v>555</v>
      </c>
      <c r="R194" s="50" t="s">
        <v>556</v>
      </c>
      <c r="S194" s="382">
        <v>4.1</v>
      </c>
      <c r="T194" s="49">
        <v>1</v>
      </c>
      <c r="U194" s="143">
        <v>3.6</v>
      </c>
      <c r="V194" s="49">
        <v>5</v>
      </c>
      <c r="W194" s="67"/>
      <c r="X194" s="117" t="s">
        <v>555</v>
      </c>
      <c r="Y194" s="133" t="s">
        <v>555</v>
      </c>
      <c r="Z194" s="132" t="s">
        <v>556</v>
      </c>
      <c r="AA194" s="134"/>
      <c r="AB194" s="133" t="s">
        <v>555</v>
      </c>
      <c r="AC194" s="134"/>
      <c r="AD194" s="137"/>
      <c r="AE194" s="53">
        <v>617281056</v>
      </c>
      <c r="AF194" s="53" t="s">
        <v>579</v>
      </c>
      <c r="AG194" s="53">
        <v>11</v>
      </c>
      <c r="AH194" s="53" t="s">
        <v>415</v>
      </c>
      <c r="AI194" s="53"/>
      <c r="AJ194" s="160"/>
      <c r="AK194" s="160"/>
    </row>
    <row r="195" spans="1:37" s="49" customFormat="1" ht="12.75">
      <c r="A195" s="48" t="s">
        <v>322</v>
      </c>
      <c r="B195" s="73"/>
      <c r="C195" s="92">
        <v>2019</v>
      </c>
      <c r="D195" s="92">
        <v>8</v>
      </c>
      <c r="E195" s="92">
        <v>27</v>
      </c>
      <c r="F195" s="53">
        <v>18</v>
      </c>
      <c r="G195" s="53">
        <v>35</v>
      </c>
      <c r="H195" s="70">
        <v>31.5</v>
      </c>
      <c r="I195" s="352">
        <v>40.54</v>
      </c>
      <c r="J195" s="352">
        <v>51.93</v>
      </c>
      <c r="K195" s="86">
        <v>50</v>
      </c>
      <c r="L195" s="92"/>
      <c r="M195" s="70">
        <v>10.5</v>
      </c>
      <c r="N195" s="70">
        <v>4.1</v>
      </c>
      <c r="O195" s="136"/>
      <c r="P195" s="132"/>
      <c r="S195" s="117"/>
      <c r="T195" s="51"/>
      <c r="U195" s="143">
        <v>3.6</v>
      </c>
      <c r="V195" s="49">
        <v>11</v>
      </c>
      <c r="X195" s="67"/>
      <c r="Y195" s="133"/>
      <c r="Z195" s="132"/>
      <c r="AA195" s="134"/>
      <c r="AB195" s="133"/>
      <c r="AC195" s="134"/>
      <c r="AD195" s="137"/>
      <c r="AE195" s="53">
        <v>616382220</v>
      </c>
      <c r="AF195" s="53" t="s">
        <v>582</v>
      </c>
      <c r="AG195" s="86">
        <v>11</v>
      </c>
      <c r="AH195" s="53" t="s">
        <v>415</v>
      </c>
      <c r="AI195" s="86"/>
      <c r="AJ195" s="160"/>
      <c r="AK195" s="160"/>
    </row>
    <row r="196" spans="1:37" s="49" customFormat="1" ht="12.75">
      <c r="A196" s="48" t="s">
        <v>323</v>
      </c>
      <c r="B196" s="73"/>
      <c r="C196" s="92">
        <v>2019</v>
      </c>
      <c r="D196" s="92">
        <v>8</v>
      </c>
      <c r="E196" s="92">
        <v>28</v>
      </c>
      <c r="F196" s="53">
        <v>12</v>
      </c>
      <c r="G196" s="53">
        <v>56</v>
      </c>
      <c r="H196" s="70">
        <v>14.6</v>
      </c>
      <c r="I196" s="352">
        <v>40.51</v>
      </c>
      <c r="J196" s="352">
        <v>51.9</v>
      </c>
      <c r="K196" s="86">
        <v>25</v>
      </c>
      <c r="L196" s="92"/>
      <c r="M196" s="70">
        <v>9.2</v>
      </c>
      <c r="N196" s="70">
        <v>3.2</v>
      </c>
      <c r="O196" s="123"/>
      <c r="P196" s="145"/>
      <c r="R196" s="50"/>
      <c r="S196" s="117"/>
      <c r="T196" s="51"/>
      <c r="U196" s="67"/>
      <c r="V196" s="50"/>
      <c r="W196" s="67"/>
      <c r="X196" s="67"/>
      <c r="Y196" s="133"/>
      <c r="Z196" s="132"/>
      <c r="AA196" s="134"/>
      <c r="AB196" s="133"/>
      <c r="AC196" s="134"/>
      <c r="AD196" s="136"/>
      <c r="AE196" s="53"/>
      <c r="AF196" s="53"/>
      <c r="AG196" s="126">
        <v>11</v>
      </c>
      <c r="AH196" s="53" t="s">
        <v>415</v>
      </c>
      <c r="AI196" s="126"/>
      <c r="AJ196" s="160"/>
      <c r="AK196" s="160"/>
    </row>
    <row r="197" spans="1:37" s="49" customFormat="1" ht="12.75">
      <c r="A197" s="48" t="s">
        <v>726</v>
      </c>
      <c r="B197" s="73"/>
      <c r="C197" s="92">
        <v>2019</v>
      </c>
      <c r="D197" s="92">
        <v>9</v>
      </c>
      <c r="E197" s="92">
        <v>2</v>
      </c>
      <c r="F197" s="53">
        <v>20</v>
      </c>
      <c r="G197" s="53">
        <v>25</v>
      </c>
      <c r="H197" s="70">
        <v>16</v>
      </c>
      <c r="I197" s="352">
        <v>41.11</v>
      </c>
      <c r="J197" s="352">
        <v>47.92</v>
      </c>
      <c r="K197" s="86">
        <v>13</v>
      </c>
      <c r="L197" s="92"/>
      <c r="M197" s="70">
        <v>9.2</v>
      </c>
      <c r="N197" s="70">
        <v>3.2</v>
      </c>
      <c r="O197" s="123"/>
      <c r="R197" s="50"/>
      <c r="S197" s="382">
        <v>3.7</v>
      </c>
      <c r="T197" s="49">
        <v>1</v>
      </c>
      <c r="U197" s="105" t="s">
        <v>555</v>
      </c>
      <c r="V197" s="86" t="s">
        <v>556</v>
      </c>
      <c r="X197" s="67" t="s">
        <v>555</v>
      </c>
      <c r="Y197" s="133"/>
      <c r="Z197" s="132"/>
      <c r="AA197" s="134"/>
      <c r="AB197" s="133"/>
      <c r="AC197" s="134"/>
      <c r="AD197" s="136"/>
      <c r="AE197" s="53">
        <v>616316476</v>
      </c>
      <c r="AF197" s="53" t="s">
        <v>571</v>
      </c>
      <c r="AG197" s="86">
        <v>3</v>
      </c>
      <c r="AH197" s="53" t="s">
        <v>80</v>
      </c>
      <c r="AI197" s="86"/>
      <c r="AJ197" s="160"/>
      <c r="AK197" s="160"/>
    </row>
    <row r="198" spans="1:37" s="49" customFormat="1" ht="12.75">
      <c r="A198" s="48" t="s">
        <v>324</v>
      </c>
      <c r="B198" s="73"/>
      <c r="C198" s="92">
        <v>2019</v>
      </c>
      <c r="D198" s="92">
        <v>9</v>
      </c>
      <c r="E198" s="92">
        <v>9</v>
      </c>
      <c r="F198" s="53">
        <v>2</v>
      </c>
      <c r="G198" s="53">
        <v>45</v>
      </c>
      <c r="H198" s="70">
        <v>0.3</v>
      </c>
      <c r="I198" s="352">
        <v>38.92</v>
      </c>
      <c r="J198" s="352">
        <v>48.61</v>
      </c>
      <c r="K198" s="86">
        <v>18</v>
      </c>
      <c r="L198" s="92"/>
      <c r="M198" s="70">
        <v>9.1</v>
      </c>
      <c r="N198" s="70">
        <v>3.1</v>
      </c>
      <c r="O198" s="123"/>
      <c r="P198" s="145"/>
      <c r="R198" s="50"/>
      <c r="S198" s="117"/>
      <c r="T198" s="51"/>
      <c r="X198" s="67"/>
      <c r="Y198" s="133"/>
      <c r="Z198" s="132"/>
      <c r="AA198" s="134"/>
      <c r="AB198" s="133"/>
      <c r="AC198" s="134"/>
      <c r="AD198" s="136"/>
      <c r="AE198" s="53"/>
      <c r="AF198" s="87"/>
      <c r="AG198" s="126">
        <v>14</v>
      </c>
      <c r="AH198" s="53" t="s">
        <v>80</v>
      </c>
      <c r="AI198" s="126"/>
      <c r="AJ198" s="160"/>
      <c r="AK198" s="160"/>
    </row>
    <row r="199" spans="1:37" s="49" customFormat="1" ht="12.75">
      <c r="A199" s="48" t="s">
        <v>325</v>
      </c>
      <c r="B199" s="104"/>
      <c r="C199" s="92">
        <v>2019</v>
      </c>
      <c r="D199" s="92">
        <v>9</v>
      </c>
      <c r="E199" s="92">
        <v>11</v>
      </c>
      <c r="F199" s="53">
        <v>12</v>
      </c>
      <c r="G199" s="53">
        <v>56</v>
      </c>
      <c r="H199" s="70">
        <v>49.6</v>
      </c>
      <c r="I199" s="352">
        <v>38.68</v>
      </c>
      <c r="J199" s="352">
        <v>48.76</v>
      </c>
      <c r="K199" s="86">
        <v>21</v>
      </c>
      <c r="L199" s="128"/>
      <c r="M199" s="70">
        <v>9.9</v>
      </c>
      <c r="N199" s="70">
        <v>3.7</v>
      </c>
      <c r="O199" s="123"/>
      <c r="R199" s="50"/>
      <c r="S199" s="382">
        <v>4</v>
      </c>
      <c r="T199" s="49">
        <v>1</v>
      </c>
      <c r="U199" s="143">
        <v>3.8</v>
      </c>
      <c r="V199" s="50">
        <v>7</v>
      </c>
      <c r="X199" s="67"/>
      <c r="Y199" s="133"/>
      <c r="Z199" s="132"/>
      <c r="AA199" s="134"/>
      <c r="AB199" s="133"/>
      <c r="AC199" s="134"/>
      <c r="AD199" s="136"/>
      <c r="AE199" s="53">
        <v>617107635</v>
      </c>
      <c r="AF199" s="53" t="s">
        <v>571</v>
      </c>
      <c r="AG199" s="126">
        <v>14</v>
      </c>
      <c r="AH199" s="53" t="s">
        <v>80</v>
      </c>
      <c r="AI199" s="126">
        <v>39</v>
      </c>
      <c r="AJ199" s="160" t="s">
        <v>531</v>
      </c>
      <c r="AK199" s="160"/>
    </row>
    <row r="200" spans="1:37" s="49" customFormat="1" ht="12.75">
      <c r="A200" s="48" t="s">
        <v>326</v>
      </c>
      <c r="B200" s="73"/>
      <c r="C200" s="92">
        <v>2019</v>
      </c>
      <c r="D200" s="92">
        <v>9</v>
      </c>
      <c r="E200" s="92">
        <v>16</v>
      </c>
      <c r="F200" s="53">
        <v>13</v>
      </c>
      <c r="G200" s="53">
        <v>48</v>
      </c>
      <c r="H200" s="70">
        <v>55.1</v>
      </c>
      <c r="I200" s="352">
        <v>40.51</v>
      </c>
      <c r="J200" s="352">
        <v>51.56</v>
      </c>
      <c r="K200" s="86">
        <v>62</v>
      </c>
      <c r="L200" s="92"/>
      <c r="M200" s="70">
        <v>9.4</v>
      </c>
      <c r="N200" s="70">
        <v>3.3</v>
      </c>
      <c r="O200" s="123"/>
      <c r="P200" s="145"/>
      <c r="R200" s="50"/>
      <c r="S200" s="117"/>
      <c r="T200" s="51"/>
      <c r="U200" s="67"/>
      <c r="W200" s="67"/>
      <c r="Y200" s="133"/>
      <c r="Z200" s="132"/>
      <c r="AA200" s="134"/>
      <c r="AB200" s="133"/>
      <c r="AC200" s="134"/>
      <c r="AD200" s="137"/>
      <c r="AE200" s="53"/>
      <c r="AF200" s="53" t="s">
        <v>578</v>
      </c>
      <c r="AG200" s="126">
        <v>11</v>
      </c>
      <c r="AH200" s="53" t="s">
        <v>415</v>
      </c>
      <c r="AI200" s="126"/>
      <c r="AJ200" s="160"/>
      <c r="AK200" s="160"/>
    </row>
    <row r="201" spans="1:37" s="49" customFormat="1" ht="12.75">
      <c r="A201" s="48" t="s">
        <v>327</v>
      </c>
      <c r="B201" s="69"/>
      <c r="C201" s="92">
        <v>2019</v>
      </c>
      <c r="D201" s="92">
        <v>9</v>
      </c>
      <c r="E201" s="92">
        <v>17</v>
      </c>
      <c r="F201" s="53">
        <v>13</v>
      </c>
      <c r="G201" s="53">
        <v>18</v>
      </c>
      <c r="H201" s="70">
        <v>35.5</v>
      </c>
      <c r="I201" s="352">
        <v>41.94</v>
      </c>
      <c r="J201" s="352">
        <v>48.97</v>
      </c>
      <c r="K201" s="86">
        <v>62</v>
      </c>
      <c r="L201" s="92"/>
      <c r="M201" s="70">
        <v>9.1</v>
      </c>
      <c r="N201" s="70">
        <v>3.1</v>
      </c>
      <c r="O201" s="136"/>
      <c r="P201" s="132"/>
      <c r="R201" s="50"/>
      <c r="S201" s="133"/>
      <c r="U201" s="105"/>
      <c r="V201" s="50"/>
      <c r="W201" s="67"/>
      <c r="X201" s="67"/>
      <c r="Y201" s="133"/>
      <c r="Z201" s="132"/>
      <c r="AA201" s="134"/>
      <c r="AB201" s="133"/>
      <c r="AC201" s="134"/>
      <c r="AD201" s="136"/>
      <c r="AE201" s="53">
        <v>618128767</v>
      </c>
      <c r="AF201" s="53" t="s">
        <v>572</v>
      </c>
      <c r="AG201" s="86">
        <v>11</v>
      </c>
      <c r="AH201" s="53" t="s">
        <v>415</v>
      </c>
      <c r="AI201" s="86"/>
      <c r="AJ201" s="160"/>
      <c r="AK201" s="160"/>
    </row>
    <row r="202" spans="1:37" s="49" customFormat="1" ht="12.75">
      <c r="A202" s="48" t="s">
        <v>328</v>
      </c>
      <c r="B202" s="73"/>
      <c r="C202" s="92">
        <v>2019</v>
      </c>
      <c r="D202" s="92">
        <v>9</v>
      </c>
      <c r="E202" s="92">
        <v>22</v>
      </c>
      <c r="F202" s="53">
        <v>3</v>
      </c>
      <c r="G202" s="53">
        <v>50</v>
      </c>
      <c r="H202" s="70">
        <v>28.8</v>
      </c>
      <c r="I202" s="352">
        <v>38.33</v>
      </c>
      <c r="J202" s="352">
        <v>46.69</v>
      </c>
      <c r="K202" s="86">
        <v>2</v>
      </c>
      <c r="L202" s="92"/>
      <c r="M202" s="70">
        <v>9.1</v>
      </c>
      <c r="N202" s="70">
        <v>3.1</v>
      </c>
      <c r="O202" s="136"/>
      <c r="P202" s="132"/>
      <c r="Q202" s="67"/>
      <c r="R202" s="50"/>
      <c r="S202" s="117"/>
      <c r="T202" s="51"/>
      <c r="U202" s="105" t="s">
        <v>555</v>
      </c>
      <c r="V202" s="49" t="s">
        <v>556</v>
      </c>
      <c r="W202" s="67"/>
      <c r="X202" s="67" t="s">
        <v>555</v>
      </c>
      <c r="Y202" s="133"/>
      <c r="Z202" s="132"/>
      <c r="AA202" s="134"/>
      <c r="AB202" s="133"/>
      <c r="AC202" s="134"/>
      <c r="AD202" s="136"/>
      <c r="AE202" s="53">
        <v>617281711</v>
      </c>
      <c r="AF202" s="53" t="s">
        <v>577</v>
      </c>
      <c r="AG202" s="86">
        <v>17</v>
      </c>
      <c r="AH202" s="53" t="s">
        <v>46</v>
      </c>
      <c r="AI202" s="86"/>
      <c r="AJ202" s="160"/>
      <c r="AK202" s="160"/>
    </row>
    <row r="203" spans="1:37" s="49" customFormat="1" ht="12.75">
      <c r="A203" s="48" t="s">
        <v>329</v>
      </c>
      <c r="B203" s="69"/>
      <c r="C203" s="92">
        <v>2019</v>
      </c>
      <c r="D203" s="92">
        <v>9</v>
      </c>
      <c r="E203" s="92">
        <v>23</v>
      </c>
      <c r="F203" s="53">
        <v>6</v>
      </c>
      <c r="G203" s="53">
        <v>50</v>
      </c>
      <c r="H203" s="70">
        <v>18.8</v>
      </c>
      <c r="I203" s="352">
        <v>41.95</v>
      </c>
      <c r="J203" s="352">
        <v>50.33</v>
      </c>
      <c r="K203" s="86">
        <v>57</v>
      </c>
      <c r="L203" s="92"/>
      <c r="M203" s="70">
        <v>9.6</v>
      </c>
      <c r="N203" s="70">
        <v>3.5</v>
      </c>
      <c r="O203" s="123"/>
      <c r="R203" s="50"/>
      <c r="S203" s="381">
        <v>3.6</v>
      </c>
      <c r="T203" s="51">
        <v>1</v>
      </c>
      <c r="U203" s="105"/>
      <c r="V203" s="86"/>
      <c r="X203" s="67"/>
      <c r="Y203" s="133"/>
      <c r="Z203" s="132"/>
      <c r="AA203" s="134"/>
      <c r="AB203" s="133"/>
      <c r="AC203" s="134"/>
      <c r="AD203" s="136"/>
      <c r="AE203" s="53">
        <v>616493786</v>
      </c>
      <c r="AF203" s="53" t="s">
        <v>571</v>
      </c>
      <c r="AG203" s="86">
        <v>11</v>
      </c>
      <c r="AH203" s="53" t="s">
        <v>415</v>
      </c>
      <c r="AI203" s="86"/>
      <c r="AJ203" s="160"/>
      <c r="AK203" s="160"/>
    </row>
    <row r="204" spans="1:37" s="49" customFormat="1" ht="12.75">
      <c r="A204" s="48" t="s">
        <v>330</v>
      </c>
      <c r="B204" s="73"/>
      <c r="C204" s="92">
        <v>2019</v>
      </c>
      <c r="D204" s="92">
        <v>9</v>
      </c>
      <c r="E204" s="92">
        <v>23</v>
      </c>
      <c r="F204" s="53">
        <v>16</v>
      </c>
      <c r="G204" s="53">
        <v>38</v>
      </c>
      <c r="H204" s="70">
        <v>27.4</v>
      </c>
      <c r="I204" s="352">
        <v>41.73</v>
      </c>
      <c r="J204" s="352">
        <v>46.2</v>
      </c>
      <c r="K204" s="86">
        <v>8</v>
      </c>
      <c r="L204" s="92"/>
      <c r="M204" s="70">
        <v>9.8</v>
      </c>
      <c r="N204" s="70">
        <v>3.6</v>
      </c>
      <c r="O204" s="123"/>
      <c r="Q204" s="133"/>
      <c r="R204" s="50"/>
      <c r="S204" s="382">
        <v>4.2</v>
      </c>
      <c r="T204" s="49">
        <v>1</v>
      </c>
      <c r="U204" s="143">
        <v>3.7</v>
      </c>
      <c r="V204" s="50">
        <v>11</v>
      </c>
      <c r="W204" s="133"/>
      <c r="X204" s="67" t="s">
        <v>555</v>
      </c>
      <c r="Y204" s="133"/>
      <c r="Z204" s="132"/>
      <c r="AA204" s="134"/>
      <c r="AB204" s="133"/>
      <c r="AC204" s="134"/>
      <c r="AD204" s="136"/>
      <c r="AE204" s="48">
        <v>616494085</v>
      </c>
      <c r="AF204" s="53" t="s">
        <v>571</v>
      </c>
      <c r="AG204" s="86">
        <v>3</v>
      </c>
      <c r="AH204" s="53" t="s">
        <v>80</v>
      </c>
      <c r="AI204" s="86"/>
      <c r="AJ204" s="160"/>
      <c r="AK204" s="160"/>
    </row>
    <row r="205" spans="1:37" s="49" customFormat="1" ht="12.75">
      <c r="A205" s="48" t="s">
        <v>727</v>
      </c>
      <c r="B205" s="73"/>
      <c r="C205" s="92">
        <v>2019</v>
      </c>
      <c r="D205" s="92">
        <v>9</v>
      </c>
      <c r="E205" s="92">
        <v>23</v>
      </c>
      <c r="F205" s="53">
        <v>17</v>
      </c>
      <c r="G205" s="53">
        <v>9</v>
      </c>
      <c r="H205" s="70">
        <v>39</v>
      </c>
      <c r="I205" s="352">
        <v>41.77</v>
      </c>
      <c r="J205" s="352">
        <v>46.21</v>
      </c>
      <c r="K205" s="86">
        <v>6</v>
      </c>
      <c r="L205" s="92"/>
      <c r="M205" s="70">
        <v>9.2</v>
      </c>
      <c r="N205" s="70">
        <v>3.2</v>
      </c>
      <c r="O205" s="123"/>
      <c r="R205" s="50"/>
      <c r="S205" s="381">
        <v>3.5</v>
      </c>
      <c r="T205" s="51">
        <v>1</v>
      </c>
      <c r="U205" s="105" t="s">
        <v>555</v>
      </c>
      <c r="V205" s="86" t="s">
        <v>556</v>
      </c>
      <c r="X205" s="67" t="s">
        <v>555</v>
      </c>
      <c r="Y205" s="133"/>
      <c r="Z205" s="132"/>
      <c r="AA205" s="134"/>
      <c r="AB205" s="133"/>
      <c r="AC205" s="134"/>
      <c r="AD205" s="136"/>
      <c r="AE205" s="53">
        <v>616494134</v>
      </c>
      <c r="AF205" s="53" t="s">
        <v>571</v>
      </c>
      <c r="AG205" s="86">
        <v>3</v>
      </c>
      <c r="AH205" s="53" t="s">
        <v>4</v>
      </c>
      <c r="AI205" s="86"/>
      <c r="AJ205" s="160"/>
      <c r="AK205" s="160"/>
    </row>
    <row r="206" spans="1:37" s="49" customFormat="1" ht="12.75">
      <c r="A206" s="48" t="s">
        <v>728</v>
      </c>
      <c r="B206" s="73"/>
      <c r="C206" s="92">
        <v>2019</v>
      </c>
      <c r="D206" s="92">
        <v>9</v>
      </c>
      <c r="E206" s="92">
        <v>23</v>
      </c>
      <c r="F206" s="53">
        <v>21</v>
      </c>
      <c r="G206" s="53">
        <v>5</v>
      </c>
      <c r="H206" s="70">
        <v>23.3</v>
      </c>
      <c r="I206" s="352">
        <v>39.08</v>
      </c>
      <c r="J206" s="352">
        <v>44.54</v>
      </c>
      <c r="K206" s="86">
        <v>3</v>
      </c>
      <c r="L206" s="92"/>
      <c r="M206" s="70">
        <v>9.2</v>
      </c>
      <c r="N206" s="70">
        <v>3.2</v>
      </c>
      <c r="O206" s="136"/>
      <c r="P206" s="132"/>
      <c r="Q206" s="67"/>
      <c r="R206" s="50"/>
      <c r="S206" s="133"/>
      <c r="U206" s="105" t="s">
        <v>555</v>
      </c>
      <c r="V206" s="86" t="s">
        <v>556</v>
      </c>
      <c r="W206" s="70"/>
      <c r="X206" s="67" t="s">
        <v>555</v>
      </c>
      <c r="Y206" s="133"/>
      <c r="Z206" s="132"/>
      <c r="AA206" s="134"/>
      <c r="AB206" s="133"/>
      <c r="AC206" s="134"/>
      <c r="AD206" s="136"/>
      <c r="AE206" s="53">
        <v>616618891</v>
      </c>
      <c r="AF206" s="53" t="s">
        <v>577</v>
      </c>
      <c r="AG206" s="86">
        <v>17</v>
      </c>
      <c r="AH206" s="53" t="s">
        <v>46</v>
      </c>
      <c r="AI206" s="86"/>
      <c r="AJ206" s="160"/>
      <c r="AK206" s="160"/>
    </row>
    <row r="207" spans="1:37" s="49" customFormat="1" ht="12.75">
      <c r="A207" s="48" t="s">
        <v>729</v>
      </c>
      <c r="B207" s="73"/>
      <c r="C207" s="92">
        <v>2019</v>
      </c>
      <c r="D207" s="92">
        <v>9</v>
      </c>
      <c r="E207" s="92">
        <v>27</v>
      </c>
      <c r="F207" s="53">
        <v>19</v>
      </c>
      <c r="G207" s="53">
        <v>17</v>
      </c>
      <c r="H207" s="70">
        <v>23.2</v>
      </c>
      <c r="I207" s="352">
        <v>41.23</v>
      </c>
      <c r="J207" s="352">
        <v>48.24</v>
      </c>
      <c r="K207" s="86">
        <v>38</v>
      </c>
      <c r="L207" s="92"/>
      <c r="M207" s="70">
        <v>9.4</v>
      </c>
      <c r="N207" s="70">
        <v>3.3</v>
      </c>
      <c r="O207" s="123"/>
      <c r="Q207" s="67"/>
      <c r="R207" s="50"/>
      <c r="S207" s="382">
        <v>4</v>
      </c>
      <c r="T207" s="49">
        <v>1</v>
      </c>
      <c r="U207" s="143">
        <v>3.6</v>
      </c>
      <c r="V207" s="50">
        <v>3</v>
      </c>
      <c r="X207" s="67"/>
      <c r="Y207" s="133"/>
      <c r="Z207" s="132"/>
      <c r="AA207" s="134"/>
      <c r="AB207" s="133"/>
      <c r="AC207" s="134"/>
      <c r="AD207" s="142"/>
      <c r="AE207" s="53">
        <v>616599586</v>
      </c>
      <c r="AF207" s="53" t="s">
        <v>571</v>
      </c>
      <c r="AG207" s="126">
        <v>3</v>
      </c>
      <c r="AH207" s="53" t="s">
        <v>80</v>
      </c>
      <c r="AI207" s="126"/>
      <c r="AJ207" s="160"/>
      <c r="AK207" s="160"/>
    </row>
    <row r="208" spans="1:37" s="49" customFormat="1" ht="12.75">
      <c r="A208" s="48" t="s">
        <v>730</v>
      </c>
      <c r="B208" s="73"/>
      <c r="C208" s="92">
        <v>2019</v>
      </c>
      <c r="D208" s="92">
        <v>9</v>
      </c>
      <c r="E208" s="92">
        <v>29</v>
      </c>
      <c r="F208" s="53">
        <v>10</v>
      </c>
      <c r="G208" s="53">
        <v>29</v>
      </c>
      <c r="H208" s="70">
        <v>1.1</v>
      </c>
      <c r="I208" s="352">
        <v>40.42</v>
      </c>
      <c r="J208" s="352">
        <v>51.81</v>
      </c>
      <c r="K208" s="86">
        <v>8</v>
      </c>
      <c r="L208" s="92"/>
      <c r="M208" s="70">
        <v>9.2</v>
      </c>
      <c r="N208" s="70">
        <v>3.2</v>
      </c>
      <c r="O208" s="123"/>
      <c r="P208" s="145"/>
      <c r="Q208" s="67"/>
      <c r="R208" s="50"/>
      <c r="S208" s="117"/>
      <c r="T208" s="51"/>
      <c r="U208" s="67"/>
      <c r="V208" s="50"/>
      <c r="W208" s="67"/>
      <c r="Y208" s="133"/>
      <c r="Z208" s="132"/>
      <c r="AA208" s="134"/>
      <c r="AB208" s="133"/>
      <c r="AC208" s="134"/>
      <c r="AD208" s="142"/>
      <c r="AE208" s="53"/>
      <c r="AF208" s="53" t="s">
        <v>578</v>
      </c>
      <c r="AG208" s="126">
        <v>11</v>
      </c>
      <c r="AH208" s="53" t="s">
        <v>415</v>
      </c>
      <c r="AI208" s="126"/>
      <c r="AJ208" s="160"/>
      <c r="AK208" s="160"/>
    </row>
    <row r="209" spans="1:37" s="49" customFormat="1" ht="12.75">
      <c r="A209" s="48" t="s">
        <v>731</v>
      </c>
      <c r="B209" s="73">
        <v>17</v>
      </c>
      <c r="C209" s="92">
        <v>2019</v>
      </c>
      <c r="D209" s="92">
        <v>10</v>
      </c>
      <c r="E209" s="92">
        <v>9</v>
      </c>
      <c r="F209" s="53">
        <v>3</v>
      </c>
      <c r="G209" s="53">
        <v>6</v>
      </c>
      <c r="H209" s="70">
        <v>33.7</v>
      </c>
      <c r="I209" s="352">
        <v>40.42</v>
      </c>
      <c r="J209" s="352">
        <v>51.79</v>
      </c>
      <c r="K209" s="86">
        <v>28</v>
      </c>
      <c r="L209" s="92"/>
      <c r="M209" s="70">
        <v>10.9</v>
      </c>
      <c r="N209" s="70">
        <v>4.4</v>
      </c>
      <c r="O209" s="123"/>
      <c r="Q209" s="67">
        <v>3.7</v>
      </c>
      <c r="R209" s="50">
        <v>16</v>
      </c>
      <c r="S209" s="382">
        <v>4.7</v>
      </c>
      <c r="T209" s="49">
        <v>10</v>
      </c>
      <c r="U209" s="143">
        <v>4.6</v>
      </c>
      <c r="V209" s="49">
        <v>58</v>
      </c>
      <c r="W209" s="67"/>
      <c r="X209" s="133" t="s">
        <v>555</v>
      </c>
      <c r="Y209" s="133" t="s">
        <v>555</v>
      </c>
      <c r="Z209" s="132" t="s">
        <v>556</v>
      </c>
      <c r="AA209" s="134"/>
      <c r="AB209" s="133" t="s">
        <v>555</v>
      </c>
      <c r="AC209" s="134"/>
      <c r="AD209" s="137" t="s">
        <v>558</v>
      </c>
      <c r="AE209" s="53">
        <v>616618554</v>
      </c>
      <c r="AF209" s="53" t="s">
        <v>580</v>
      </c>
      <c r="AG209" s="86">
        <v>11</v>
      </c>
      <c r="AH209" s="53" t="s">
        <v>415</v>
      </c>
      <c r="AI209" s="86">
        <v>40</v>
      </c>
      <c r="AJ209" s="160"/>
      <c r="AK209" s="160" t="s">
        <v>717</v>
      </c>
    </row>
    <row r="210" spans="1:37" s="49" customFormat="1" ht="12.75">
      <c r="A210" s="48" t="s">
        <v>732</v>
      </c>
      <c r="B210" s="73"/>
      <c r="C210" s="92">
        <v>2019</v>
      </c>
      <c r="D210" s="92">
        <v>10</v>
      </c>
      <c r="E210" s="92">
        <v>9</v>
      </c>
      <c r="F210" s="53">
        <v>5</v>
      </c>
      <c r="G210" s="53">
        <v>33</v>
      </c>
      <c r="H210" s="70">
        <v>9</v>
      </c>
      <c r="I210" s="352">
        <v>41.62</v>
      </c>
      <c r="J210" s="352">
        <v>49.2</v>
      </c>
      <c r="K210" s="86">
        <v>9</v>
      </c>
      <c r="L210" s="92"/>
      <c r="M210" s="70">
        <v>9.5</v>
      </c>
      <c r="N210" s="70">
        <v>3.4</v>
      </c>
      <c r="O210" s="123"/>
      <c r="Q210" s="70"/>
      <c r="R210" s="86"/>
      <c r="S210" s="381">
        <v>4.3</v>
      </c>
      <c r="T210" s="51">
        <v>1</v>
      </c>
      <c r="U210" s="105"/>
      <c r="V210" s="86"/>
      <c r="W210" s="70"/>
      <c r="X210" s="70"/>
      <c r="Z210" s="132"/>
      <c r="AA210" s="134"/>
      <c r="AB210" s="133"/>
      <c r="AD210" s="137"/>
      <c r="AE210" s="53">
        <v>616618558</v>
      </c>
      <c r="AF210" s="53" t="s">
        <v>571</v>
      </c>
      <c r="AG210" s="53">
        <v>11</v>
      </c>
      <c r="AH210" s="53" t="s">
        <v>415</v>
      </c>
      <c r="AI210" s="53"/>
      <c r="AJ210" s="160"/>
      <c r="AK210" s="160"/>
    </row>
    <row r="211" spans="1:37" s="49" customFormat="1" ht="12.75">
      <c r="A211" s="48" t="s">
        <v>733</v>
      </c>
      <c r="B211" s="73"/>
      <c r="C211" s="92">
        <v>2019</v>
      </c>
      <c r="D211" s="92">
        <v>10</v>
      </c>
      <c r="E211" s="92">
        <v>12</v>
      </c>
      <c r="F211" s="53">
        <v>5</v>
      </c>
      <c r="G211" s="53">
        <v>16</v>
      </c>
      <c r="H211" s="70">
        <v>1</v>
      </c>
      <c r="I211" s="352">
        <v>38.08</v>
      </c>
      <c r="J211" s="352">
        <v>47.78</v>
      </c>
      <c r="K211" s="86">
        <v>5</v>
      </c>
      <c r="L211" s="92"/>
      <c r="M211" s="70">
        <v>8.9</v>
      </c>
      <c r="N211" s="70">
        <v>3</v>
      </c>
      <c r="O211" s="136"/>
      <c r="P211" s="132"/>
      <c r="R211" s="50"/>
      <c r="S211" s="133"/>
      <c r="V211" s="50"/>
      <c r="Y211" s="133"/>
      <c r="Z211" s="132"/>
      <c r="AA211" s="134"/>
      <c r="AB211" s="133"/>
      <c r="AC211" s="134"/>
      <c r="AD211" s="136"/>
      <c r="AE211" s="53"/>
      <c r="AF211" s="155"/>
      <c r="AG211" s="86">
        <v>17</v>
      </c>
      <c r="AH211" s="53" t="s">
        <v>46</v>
      </c>
      <c r="AI211" s="86"/>
      <c r="AJ211" s="160"/>
      <c r="AK211" s="160"/>
    </row>
    <row r="212" spans="1:37" s="49" customFormat="1" ht="12.75">
      <c r="A212" s="48" t="s">
        <v>734</v>
      </c>
      <c r="B212" s="73"/>
      <c r="C212" s="92">
        <v>2019</v>
      </c>
      <c r="D212" s="92">
        <v>10</v>
      </c>
      <c r="E212" s="92">
        <v>12</v>
      </c>
      <c r="F212" s="53">
        <v>10</v>
      </c>
      <c r="G212" s="53">
        <v>35</v>
      </c>
      <c r="H212" s="70">
        <v>3.7</v>
      </c>
      <c r="I212" s="352">
        <v>38.54</v>
      </c>
      <c r="J212" s="352">
        <v>45.38</v>
      </c>
      <c r="K212" s="86">
        <v>6</v>
      </c>
      <c r="L212" s="92"/>
      <c r="M212" s="70">
        <v>9.2</v>
      </c>
      <c r="N212" s="70">
        <v>3.2</v>
      </c>
      <c r="O212" s="136"/>
      <c r="P212" s="132"/>
      <c r="S212" s="117"/>
      <c r="T212" s="51"/>
      <c r="U212" s="67"/>
      <c r="W212" s="67"/>
      <c r="X212" s="67"/>
      <c r="Y212" s="133"/>
      <c r="Z212" s="132"/>
      <c r="AA212" s="134"/>
      <c r="AB212" s="133"/>
      <c r="AC212" s="134"/>
      <c r="AD212" s="137"/>
      <c r="AE212" s="53"/>
      <c r="AF212" s="86" t="s">
        <v>573</v>
      </c>
      <c r="AG212" s="86">
        <v>17</v>
      </c>
      <c r="AH212" s="53" t="s">
        <v>46</v>
      </c>
      <c r="AI212" s="86"/>
      <c r="AJ212" s="160"/>
      <c r="AK212" s="160"/>
    </row>
    <row r="213" spans="1:37" s="49" customFormat="1" ht="12.75">
      <c r="A213" s="48" t="s">
        <v>735</v>
      </c>
      <c r="B213" s="73">
        <v>18</v>
      </c>
      <c r="C213" s="92">
        <v>2019</v>
      </c>
      <c r="D213" s="92">
        <v>10</v>
      </c>
      <c r="E213" s="92">
        <v>21</v>
      </c>
      <c r="F213" s="53">
        <v>6</v>
      </c>
      <c r="G213" s="53">
        <v>58</v>
      </c>
      <c r="H213" s="70">
        <v>28</v>
      </c>
      <c r="I213" s="352">
        <v>40.71</v>
      </c>
      <c r="J213" s="352">
        <v>51.69</v>
      </c>
      <c r="K213" s="86">
        <v>62</v>
      </c>
      <c r="L213" s="92"/>
      <c r="M213" s="70">
        <v>10.7</v>
      </c>
      <c r="N213" s="70">
        <v>4.3</v>
      </c>
      <c r="O213" s="123"/>
      <c r="Q213" s="67"/>
      <c r="R213" s="50"/>
      <c r="S213" s="382">
        <v>4.2</v>
      </c>
      <c r="T213" s="49">
        <v>4</v>
      </c>
      <c r="U213" s="143">
        <v>4</v>
      </c>
      <c r="V213" s="50">
        <v>15</v>
      </c>
      <c r="W213" s="67"/>
      <c r="X213" s="67" t="s">
        <v>555</v>
      </c>
      <c r="Y213" s="133"/>
      <c r="Z213" s="132"/>
      <c r="AA213" s="134"/>
      <c r="AB213" s="133"/>
      <c r="AC213" s="134"/>
      <c r="AD213" s="137" t="s">
        <v>558</v>
      </c>
      <c r="AE213" s="53">
        <v>616685428</v>
      </c>
      <c r="AF213" s="53" t="s">
        <v>579</v>
      </c>
      <c r="AG213" s="126">
        <v>11</v>
      </c>
      <c r="AH213" s="53" t="s">
        <v>415</v>
      </c>
      <c r="AI213" s="126"/>
      <c r="AJ213" s="160"/>
      <c r="AK213" s="160"/>
    </row>
    <row r="214" spans="1:37" s="49" customFormat="1" ht="12.75">
      <c r="A214" s="48" t="s">
        <v>331</v>
      </c>
      <c r="B214" s="73"/>
      <c r="C214" s="92">
        <v>2019</v>
      </c>
      <c r="D214" s="92">
        <v>10</v>
      </c>
      <c r="E214" s="92">
        <v>21</v>
      </c>
      <c r="F214" s="53">
        <v>20</v>
      </c>
      <c r="G214" s="53">
        <v>57</v>
      </c>
      <c r="H214" s="70">
        <v>40</v>
      </c>
      <c r="I214" s="352">
        <v>40.45</v>
      </c>
      <c r="J214" s="352">
        <v>51.87</v>
      </c>
      <c r="K214" s="86">
        <v>25</v>
      </c>
      <c r="L214" s="92"/>
      <c r="M214" s="70">
        <v>10.1</v>
      </c>
      <c r="N214" s="70">
        <v>3.8</v>
      </c>
      <c r="O214" s="123"/>
      <c r="P214" s="145"/>
      <c r="Q214" s="49" t="s">
        <v>555</v>
      </c>
      <c r="R214" s="86" t="s">
        <v>556</v>
      </c>
      <c r="S214" s="117"/>
      <c r="T214" s="51"/>
      <c r="U214" s="143">
        <v>3.9</v>
      </c>
      <c r="V214" s="50">
        <v>10</v>
      </c>
      <c r="W214" s="67"/>
      <c r="X214" s="67" t="s">
        <v>555</v>
      </c>
      <c r="Y214" s="133" t="s">
        <v>555</v>
      </c>
      <c r="Z214" s="132" t="s">
        <v>556</v>
      </c>
      <c r="AA214" s="134"/>
      <c r="AB214" s="133" t="s">
        <v>555</v>
      </c>
      <c r="AC214" s="134"/>
      <c r="AD214" s="137"/>
      <c r="AE214" s="53">
        <v>616753877</v>
      </c>
      <c r="AF214" s="53" t="s">
        <v>582</v>
      </c>
      <c r="AG214" s="126">
        <v>11</v>
      </c>
      <c r="AH214" s="53" t="s">
        <v>415</v>
      </c>
      <c r="AI214" s="126"/>
      <c r="AJ214" s="160"/>
      <c r="AK214" s="160"/>
    </row>
    <row r="215" spans="1:37" s="49" customFormat="1" ht="12.75">
      <c r="A215" s="48" t="s">
        <v>736</v>
      </c>
      <c r="B215" s="69"/>
      <c r="C215" s="92">
        <v>2019</v>
      </c>
      <c r="D215" s="92">
        <v>10</v>
      </c>
      <c r="E215" s="92">
        <v>22</v>
      </c>
      <c r="F215" s="53">
        <v>7</v>
      </c>
      <c r="G215" s="53">
        <v>14</v>
      </c>
      <c r="H215" s="70">
        <v>9.1</v>
      </c>
      <c r="I215" s="352">
        <v>39.3</v>
      </c>
      <c r="J215" s="352">
        <v>51.82</v>
      </c>
      <c r="K215" s="86">
        <v>56</v>
      </c>
      <c r="L215" s="92"/>
      <c r="M215" s="70">
        <v>9.1</v>
      </c>
      <c r="N215" s="70">
        <v>3.1</v>
      </c>
      <c r="O215" s="123"/>
      <c r="P215" s="145"/>
      <c r="R215" s="86"/>
      <c r="S215" s="117"/>
      <c r="T215" s="51"/>
      <c r="U215" s="105"/>
      <c r="V215" s="50"/>
      <c r="W215" s="67"/>
      <c r="X215" s="67"/>
      <c r="Y215" s="133"/>
      <c r="Z215" s="132"/>
      <c r="AA215" s="134"/>
      <c r="AB215" s="133"/>
      <c r="AC215" s="134"/>
      <c r="AD215" s="142"/>
      <c r="AE215" s="53">
        <v>616779211</v>
      </c>
      <c r="AF215" s="118" t="s">
        <v>557</v>
      </c>
      <c r="AG215" s="126">
        <v>11</v>
      </c>
      <c r="AH215" s="53" t="s">
        <v>415</v>
      </c>
      <c r="AI215" s="126"/>
      <c r="AJ215" s="160"/>
      <c r="AK215" s="160"/>
    </row>
    <row r="216" spans="1:37" s="49" customFormat="1" ht="12.75">
      <c r="A216" s="48" t="s">
        <v>737</v>
      </c>
      <c r="B216" s="69"/>
      <c r="C216" s="92">
        <v>2019</v>
      </c>
      <c r="D216" s="92">
        <v>11</v>
      </c>
      <c r="E216" s="92">
        <v>3</v>
      </c>
      <c r="F216" s="53">
        <v>23</v>
      </c>
      <c r="G216" s="53">
        <v>29</v>
      </c>
      <c r="H216" s="70">
        <v>9.6</v>
      </c>
      <c r="I216" s="352">
        <v>38.76</v>
      </c>
      <c r="J216" s="352">
        <v>48.53</v>
      </c>
      <c r="K216" s="86">
        <v>17</v>
      </c>
      <c r="L216" s="92"/>
      <c r="M216" s="70">
        <v>8.9</v>
      </c>
      <c r="N216" s="70">
        <v>3</v>
      </c>
      <c r="O216" s="137"/>
      <c r="P216" s="132"/>
      <c r="Q216" s="67"/>
      <c r="R216" s="50"/>
      <c r="S216" s="133"/>
      <c r="U216" s="105"/>
      <c r="V216" s="50"/>
      <c r="W216" s="67"/>
      <c r="X216" s="67"/>
      <c r="Y216" s="133"/>
      <c r="Z216" s="132"/>
      <c r="AA216" s="134"/>
      <c r="AB216" s="133"/>
      <c r="AC216" s="134"/>
      <c r="AD216" s="136"/>
      <c r="AE216" s="53">
        <v>617166860</v>
      </c>
      <c r="AF216" s="118" t="s">
        <v>557</v>
      </c>
      <c r="AG216" s="86">
        <v>14</v>
      </c>
      <c r="AH216" s="53" t="s">
        <v>80</v>
      </c>
      <c r="AI216" s="86"/>
      <c r="AJ216" s="160"/>
      <c r="AK216" s="160"/>
    </row>
    <row r="217" spans="1:37" s="49" customFormat="1" ht="12.75">
      <c r="A217" s="48" t="s">
        <v>332</v>
      </c>
      <c r="B217" s="73"/>
      <c r="C217" s="92">
        <v>2019</v>
      </c>
      <c r="D217" s="92">
        <v>11</v>
      </c>
      <c r="E217" s="92">
        <v>7</v>
      </c>
      <c r="F217" s="53">
        <v>7</v>
      </c>
      <c r="G217" s="53">
        <v>45</v>
      </c>
      <c r="H217" s="70">
        <v>0.3</v>
      </c>
      <c r="I217" s="352">
        <v>40.45</v>
      </c>
      <c r="J217" s="352">
        <v>51.89</v>
      </c>
      <c r="K217" s="86">
        <v>24</v>
      </c>
      <c r="L217" s="92"/>
      <c r="M217" s="70">
        <v>9.8</v>
      </c>
      <c r="N217" s="70">
        <v>3.6</v>
      </c>
      <c r="O217" s="151"/>
      <c r="R217" s="50"/>
      <c r="S217" s="67"/>
      <c r="U217" s="105"/>
      <c r="V217" s="53"/>
      <c r="X217" s="67"/>
      <c r="Z217" s="132"/>
      <c r="AA217" s="134"/>
      <c r="AB217" s="133"/>
      <c r="AC217" s="134"/>
      <c r="AD217" s="137"/>
      <c r="AE217" s="53">
        <v>617727822</v>
      </c>
      <c r="AF217" s="118" t="s">
        <v>557</v>
      </c>
      <c r="AG217" s="53">
        <v>11</v>
      </c>
      <c r="AH217" s="53" t="s">
        <v>415</v>
      </c>
      <c r="AI217" s="53"/>
      <c r="AJ217" s="160"/>
      <c r="AK217" s="160"/>
    </row>
    <row r="218" spans="1:37" s="49" customFormat="1" ht="12.75">
      <c r="A218" s="48" t="s">
        <v>333</v>
      </c>
      <c r="B218" s="73">
        <v>19</v>
      </c>
      <c r="C218" s="92">
        <v>2019</v>
      </c>
      <c r="D218" s="92">
        <v>11</v>
      </c>
      <c r="E218" s="92">
        <v>7</v>
      </c>
      <c r="F218" s="53">
        <v>22</v>
      </c>
      <c r="G218" s="53">
        <v>47</v>
      </c>
      <c r="H218" s="70">
        <v>3</v>
      </c>
      <c r="I218" s="352">
        <v>37.76</v>
      </c>
      <c r="J218" s="352">
        <v>47.61</v>
      </c>
      <c r="K218" s="86">
        <v>5</v>
      </c>
      <c r="L218" s="92">
        <v>13</v>
      </c>
      <c r="M218" s="70">
        <v>13.1</v>
      </c>
      <c r="N218" s="70">
        <v>6</v>
      </c>
      <c r="O218" s="383">
        <v>5.7</v>
      </c>
      <c r="P218" s="49">
        <v>83</v>
      </c>
      <c r="Q218" s="67">
        <v>5.8</v>
      </c>
      <c r="R218" s="50">
        <v>546</v>
      </c>
      <c r="S218" s="381">
        <v>6</v>
      </c>
      <c r="T218" s="49">
        <v>110</v>
      </c>
      <c r="U218" s="67">
        <v>5.8</v>
      </c>
      <c r="V218" s="53">
        <v>674</v>
      </c>
      <c r="X218" s="133">
        <v>5.9</v>
      </c>
      <c r="Y218" s="67">
        <v>6</v>
      </c>
      <c r="Z218" s="132">
        <v>161</v>
      </c>
      <c r="AA218" s="134">
        <v>1.23E+18</v>
      </c>
      <c r="AB218" s="133">
        <v>5.9</v>
      </c>
      <c r="AC218" s="134">
        <v>1.05E+18</v>
      </c>
      <c r="AD218" s="137" t="s">
        <v>558</v>
      </c>
      <c r="AE218" s="53">
        <v>616764888</v>
      </c>
      <c r="AF218" s="53" t="s">
        <v>569</v>
      </c>
      <c r="AG218" s="53">
        <v>17</v>
      </c>
      <c r="AH218" s="53" t="s">
        <v>46</v>
      </c>
      <c r="AI218" s="53">
        <v>41</v>
      </c>
      <c r="AJ218" s="160" t="s">
        <v>532</v>
      </c>
      <c r="AK218" s="160" t="s">
        <v>874</v>
      </c>
    </row>
    <row r="219" spans="1:37" s="49" customFormat="1" ht="12.75">
      <c r="A219" s="48" t="s">
        <v>334</v>
      </c>
      <c r="B219" s="73"/>
      <c r="C219" s="92">
        <v>2019</v>
      </c>
      <c r="D219" s="92">
        <v>11</v>
      </c>
      <c r="E219" s="92">
        <v>7</v>
      </c>
      <c r="F219" s="53">
        <v>23</v>
      </c>
      <c r="G219" s="53">
        <v>0</v>
      </c>
      <c r="H219" s="70">
        <v>35.6</v>
      </c>
      <c r="I219" s="352">
        <v>38.2</v>
      </c>
      <c r="J219" s="352">
        <v>48</v>
      </c>
      <c r="K219" s="86">
        <v>53</v>
      </c>
      <c r="L219" s="92"/>
      <c r="M219" s="70">
        <v>8.9</v>
      </c>
      <c r="N219" s="70">
        <v>3</v>
      </c>
      <c r="O219" s="123"/>
      <c r="P219" s="145"/>
      <c r="Q219" s="67"/>
      <c r="R219" s="50"/>
      <c r="S219" s="117"/>
      <c r="T219" s="51"/>
      <c r="U219" s="67"/>
      <c r="W219" s="67"/>
      <c r="X219" s="67"/>
      <c r="Y219" s="133"/>
      <c r="Z219" s="132"/>
      <c r="AA219" s="134"/>
      <c r="AB219" s="133"/>
      <c r="AC219" s="134"/>
      <c r="AD219" s="136"/>
      <c r="AE219" s="53"/>
      <c r="AF219" s="155"/>
      <c r="AG219" s="126">
        <v>17</v>
      </c>
      <c r="AH219" s="53" t="s">
        <v>46</v>
      </c>
      <c r="AI219" s="126"/>
      <c r="AJ219" s="160"/>
      <c r="AK219" s="160"/>
    </row>
    <row r="220" spans="1:37" s="49" customFormat="1" ht="12.75">
      <c r="A220" s="48" t="s">
        <v>335</v>
      </c>
      <c r="B220" s="69"/>
      <c r="C220" s="92">
        <v>2019</v>
      </c>
      <c r="D220" s="92">
        <v>11</v>
      </c>
      <c r="E220" s="92">
        <v>8</v>
      </c>
      <c r="F220" s="53">
        <v>18</v>
      </c>
      <c r="G220" s="53">
        <v>13</v>
      </c>
      <c r="H220" s="70">
        <v>47.4</v>
      </c>
      <c r="I220" s="352">
        <v>38.22</v>
      </c>
      <c r="J220" s="352">
        <v>48.05</v>
      </c>
      <c r="K220" s="86">
        <v>2</v>
      </c>
      <c r="L220" s="92"/>
      <c r="M220" s="70">
        <v>9.1</v>
      </c>
      <c r="N220" s="70">
        <v>3.1</v>
      </c>
      <c r="O220" s="123"/>
      <c r="P220" s="51"/>
      <c r="R220" s="50"/>
      <c r="S220" s="117"/>
      <c r="T220" s="51"/>
      <c r="U220" s="105"/>
      <c r="V220" s="50"/>
      <c r="W220" s="67"/>
      <c r="X220" s="67"/>
      <c r="Y220" s="138"/>
      <c r="Z220" s="139"/>
      <c r="AA220" s="140"/>
      <c r="AB220" s="138"/>
      <c r="AC220" s="140"/>
      <c r="AD220" s="142"/>
      <c r="AE220" s="53">
        <v>617283331</v>
      </c>
      <c r="AF220" s="118" t="s">
        <v>557</v>
      </c>
      <c r="AG220" s="60">
        <v>17</v>
      </c>
      <c r="AH220" s="53" t="s">
        <v>46</v>
      </c>
      <c r="AI220" s="60"/>
      <c r="AJ220" s="160"/>
      <c r="AK220" s="160"/>
    </row>
    <row r="221" spans="1:37" s="49" customFormat="1" ht="12.75">
      <c r="A221" s="48" t="s">
        <v>336</v>
      </c>
      <c r="B221" s="73">
        <v>20</v>
      </c>
      <c r="C221" s="92">
        <v>2019</v>
      </c>
      <c r="D221" s="92">
        <v>11</v>
      </c>
      <c r="E221" s="92">
        <v>11</v>
      </c>
      <c r="F221" s="53">
        <v>0</v>
      </c>
      <c r="G221" s="53">
        <v>58</v>
      </c>
      <c r="H221" s="70">
        <v>37.1</v>
      </c>
      <c r="I221" s="352">
        <v>38.37</v>
      </c>
      <c r="J221" s="352">
        <v>44.91</v>
      </c>
      <c r="K221" s="86">
        <v>10</v>
      </c>
      <c r="L221" s="92"/>
      <c r="M221" s="70">
        <v>11</v>
      </c>
      <c r="N221" s="70">
        <v>4.5</v>
      </c>
      <c r="O221" s="123"/>
      <c r="R221" s="50"/>
      <c r="S221" s="381">
        <v>4.5</v>
      </c>
      <c r="T221" s="51">
        <v>16</v>
      </c>
      <c r="U221" s="143">
        <v>4.2</v>
      </c>
      <c r="V221" s="86">
        <v>39</v>
      </c>
      <c r="X221" s="133">
        <v>4.2</v>
      </c>
      <c r="Y221" s="138"/>
      <c r="Z221" s="139"/>
      <c r="AA221" s="140"/>
      <c r="AB221" s="138"/>
      <c r="AC221" s="140"/>
      <c r="AD221" s="141"/>
      <c r="AE221" s="53">
        <v>616772351</v>
      </c>
      <c r="AF221" s="53" t="s">
        <v>575</v>
      </c>
      <c r="AG221" s="87">
        <v>17</v>
      </c>
      <c r="AH221" s="53" t="s">
        <v>46</v>
      </c>
      <c r="AI221" s="87">
        <v>42</v>
      </c>
      <c r="AJ221" s="160" t="s">
        <v>533</v>
      </c>
      <c r="AK221" s="160" t="s">
        <v>629</v>
      </c>
    </row>
    <row r="222" spans="1:37" s="49" customFormat="1" ht="12.75">
      <c r="A222" s="48" t="s">
        <v>337</v>
      </c>
      <c r="B222" s="69"/>
      <c r="C222" s="92">
        <v>2019</v>
      </c>
      <c r="D222" s="92">
        <v>11</v>
      </c>
      <c r="E222" s="92">
        <v>11</v>
      </c>
      <c r="F222" s="53">
        <v>23</v>
      </c>
      <c r="G222" s="53">
        <v>38</v>
      </c>
      <c r="H222" s="70">
        <v>36.5</v>
      </c>
      <c r="I222" s="352">
        <v>38.44</v>
      </c>
      <c r="J222" s="352">
        <v>45.07</v>
      </c>
      <c r="K222" s="86">
        <v>4</v>
      </c>
      <c r="L222" s="92"/>
      <c r="M222" s="70">
        <v>9.6</v>
      </c>
      <c r="N222" s="70">
        <v>3.5</v>
      </c>
      <c r="O222" s="151"/>
      <c r="Q222" s="67"/>
      <c r="S222" s="117"/>
      <c r="T222" s="51"/>
      <c r="U222" s="105" t="s">
        <v>555</v>
      </c>
      <c r="V222" s="49" t="s">
        <v>556</v>
      </c>
      <c r="X222" s="70" t="s">
        <v>555</v>
      </c>
      <c r="Z222" s="139"/>
      <c r="AA222" s="140"/>
      <c r="AB222" s="138"/>
      <c r="AC222" s="140"/>
      <c r="AD222" s="141"/>
      <c r="AE222" s="92">
        <v>617167347</v>
      </c>
      <c r="AF222" s="53" t="s">
        <v>577</v>
      </c>
      <c r="AG222" s="53">
        <v>17</v>
      </c>
      <c r="AH222" s="53" t="s">
        <v>46</v>
      </c>
      <c r="AI222" s="53"/>
      <c r="AJ222" s="160"/>
      <c r="AK222" s="160"/>
    </row>
    <row r="223" spans="1:37" s="49" customFormat="1" ht="12.75">
      <c r="A223" s="48" t="s">
        <v>338</v>
      </c>
      <c r="B223" s="69"/>
      <c r="C223" s="92">
        <v>2019</v>
      </c>
      <c r="D223" s="92">
        <v>11</v>
      </c>
      <c r="E223" s="92">
        <v>16</v>
      </c>
      <c r="F223" s="53">
        <v>18</v>
      </c>
      <c r="G223" s="53">
        <v>19</v>
      </c>
      <c r="H223" s="70">
        <v>47.7</v>
      </c>
      <c r="I223" s="352">
        <v>38.62</v>
      </c>
      <c r="J223" s="352">
        <v>45</v>
      </c>
      <c r="K223" s="86">
        <v>4</v>
      </c>
      <c r="L223" s="92"/>
      <c r="M223" s="70">
        <v>8.9</v>
      </c>
      <c r="N223" s="70">
        <v>3</v>
      </c>
      <c r="O223" s="151"/>
      <c r="R223" s="50"/>
      <c r="S223" s="67"/>
      <c r="U223" s="105" t="s">
        <v>555</v>
      </c>
      <c r="V223" s="86" t="s">
        <v>556</v>
      </c>
      <c r="X223" s="67" t="s">
        <v>555</v>
      </c>
      <c r="Y223" s="138"/>
      <c r="Z223" s="139"/>
      <c r="AA223" s="140"/>
      <c r="AB223" s="138"/>
      <c r="AC223" s="140"/>
      <c r="AD223" s="141"/>
      <c r="AE223" s="53">
        <v>617167649</v>
      </c>
      <c r="AF223" s="53" t="s">
        <v>577</v>
      </c>
      <c r="AG223" s="53">
        <v>17</v>
      </c>
      <c r="AH223" s="53" t="s">
        <v>46</v>
      </c>
      <c r="AI223" s="53"/>
      <c r="AJ223" s="160"/>
      <c r="AK223" s="160"/>
    </row>
    <row r="224" spans="1:37" s="49" customFormat="1" ht="12.75">
      <c r="A224" s="48" t="s">
        <v>339</v>
      </c>
      <c r="B224" s="69"/>
      <c r="C224" s="92">
        <v>2019</v>
      </c>
      <c r="D224" s="92">
        <v>11</v>
      </c>
      <c r="E224" s="92">
        <v>18</v>
      </c>
      <c r="F224" s="53">
        <v>22</v>
      </c>
      <c r="G224" s="53">
        <v>44</v>
      </c>
      <c r="H224" s="70">
        <v>44.5</v>
      </c>
      <c r="I224" s="352">
        <v>38.63</v>
      </c>
      <c r="J224" s="352">
        <v>44.91</v>
      </c>
      <c r="K224" s="86">
        <v>46</v>
      </c>
      <c r="L224" s="92"/>
      <c r="M224" s="70">
        <v>8.9</v>
      </c>
      <c r="N224" s="70">
        <v>3</v>
      </c>
      <c r="O224" s="141"/>
      <c r="P224" s="139"/>
      <c r="R224" s="50"/>
      <c r="S224" s="138"/>
      <c r="U224" s="105" t="s">
        <v>555</v>
      </c>
      <c r="V224" s="50" t="s">
        <v>556</v>
      </c>
      <c r="X224" s="133">
        <v>3.8</v>
      </c>
      <c r="Y224" s="138"/>
      <c r="Z224" s="139"/>
      <c r="AA224" s="140"/>
      <c r="AB224" s="138"/>
      <c r="AC224" s="140"/>
      <c r="AD224" s="141"/>
      <c r="AE224" s="53">
        <v>617167752</v>
      </c>
      <c r="AF224" s="53" t="s">
        <v>577</v>
      </c>
      <c r="AG224" s="87">
        <v>17</v>
      </c>
      <c r="AH224" s="53" t="s">
        <v>46</v>
      </c>
      <c r="AI224" s="87"/>
      <c r="AJ224" s="160"/>
      <c r="AK224" s="160"/>
    </row>
    <row r="225" spans="1:37" s="49" customFormat="1" ht="12.75">
      <c r="A225" s="48" t="s">
        <v>340</v>
      </c>
      <c r="B225" s="73"/>
      <c r="C225" s="92">
        <v>2019</v>
      </c>
      <c r="D225" s="92">
        <v>11</v>
      </c>
      <c r="E225" s="92">
        <v>19</v>
      </c>
      <c r="F225" s="53">
        <v>0</v>
      </c>
      <c r="G225" s="53">
        <v>12</v>
      </c>
      <c r="H225" s="70">
        <v>4.1</v>
      </c>
      <c r="I225" s="352">
        <v>38.72</v>
      </c>
      <c r="J225" s="352">
        <v>44.91</v>
      </c>
      <c r="K225" s="86">
        <v>29</v>
      </c>
      <c r="L225" s="92"/>
      <c r="M225" s="70">
        <v>9.9</v>
      </c>
      <c r="N225" s="70">
        <v>3.7</v>
      </c>
      <c r="O225" s="141"/>
      <c r="P225" s="139"/>
      <c r="R225" s="50"/>
      <c r="S225" s="138"/>
      <c r="U225" s="143">
        <v>3.9</v>
      </c>
      <c r="V225" s="50">
        <v>11</v>
      </c>
      <c r="X225" s="133">
        <v>3.9</v>
      </c>
      <c r="Y225" s="138"/>
      <c r="Z225" s="139"/>
      <c r="AA225" s="140"/>
      <c r="AB225" s="138"/>
      <c r="AC225" s="140"/>
      <c r="AD225" s="141"/>
      <c r="AE225" s="53">
        <v>616790498</v>
      </c>
      <c r="AF225" s="53" t="s">
        <v>577</v>
      </c>
      <c r="AG225" s="87">
        <v>17</v>
      </c>
      <c r="AH225" s="53" t="s">
        <v>46</v>
      </c>
      <c r="AI225" s="87"/>
      <c r="AJ225" s="160"/>
      <c r="AK225" s="160"/>
    </row>
    <row r="226" spans="1:39" s="68" customFormat="1" ht="12.75">
      <c r="A226" s="48" t="s">
        <v>738</v>
      </c>
      <c r="B226" s="73">
        <v>21</v>
      </c>
      <c r="C226" s="92">
        <v>2019</v>
      </c>
      <c r="D226" s="92">
        <v>11</v>
      </c>
      <c r="E226" s="92">
        <v>19</v>
      </c>
      <c r="F226" s="53">
        <v>0</v>
      </c>
      <c r="G226" s="53">
        <v>14</v>
      </c>
      <c r="H226" s="70">
        <v>13.6</v>
      </c>
      <c r="I226" s="352">
        <v>38.65</v>
      </c>
      <c r="J226" s="352">
        <v>44.59</v>
      </c>
      <c r="K226" s="86">
        <v>10</v>
      </c>
      <c r="L226" s="92"/>
      <c r="M226" s="70">
        <v>11.4</v>
      </c>
      <c r="N226" s="70">
        <v>4.8</v>
      </c>
      <c r="O226" s="123"/>
      <c r="P226" s="49"/>
      <c r="Q226" s="67">
        <v>3.9</v>
      </c>
      <c r="R226" s="50">
        <v>29</v>
      </c>
      <c r="S226" s="382">
        <v>4.9</v>
      </c>
      <c r="T226" s="49">
        <v>44</v>
      </c>
      <c r="U226" s="143">
        <v>4.8</v>
      </c>
      <c r="V226" s="50">
        <v>163</v>
      </c>
      <c r="W226" s="49"/>
      <c r="X226" s="133">
        <v>4.7</v>
      </c>
      <c r="Y226" s="138">
        <v>5</v>
      </c>
      <c r="Z226" s="139">
        <v>96</v>
      </c>
      <c r="AA226" s="140">
        <v>36390000000000000</v>
      </c>
      <c r="AB226" s="138">
        <v>4.7</v>
      </c>
      <c r="AC226" s="140">
        <v>15900000000000000</v>
      </c>
      <c r="AD226" s="137" t="s">
        <v>558</v>
      </c>
      <c r="AE226" s="53">
        <v>616790496</v>
      </c>
      <c r="AF226" s="53" t="s">
        <v>575</v>
      </c>
      <c r="AG226" s="53">
        <v>17</v>
      </c>
      <c r="AH226" s="53" t="s">
        <v>46</v>
      </c>
      <c r="AI226" s="53">
        <v>43</v>
      </c>
      <c r="AJ226" s="160" t="s">
        <v>534</v>
      </c>
      <c r="AK226" s="160"/>
      <c r="AL226" s="49"/>
      <c r="AM226" s="49"/>
    </row>
    <row r="227" spans="1:37" s="49" customFormat="1" ht="12.75">
      <c r="A227" s="48" t="s">
        <v>341</v>
      </c>
      <c r="B227" s="69"/>
      <c r="C227" s="92">
        <v>2019</v>
      </c>
      <c r="D227" s="92">
        <v>11</v>
      </c>
      <c r="E227" s="92">
        <v>19</v>
      </c>
      <c r="F227" s="53">
        <v>13</v>
      </c>
      <c r="G227" s="53">
        <v>45</v>
      </c>
      <c r="H227" s="70">
        <v>8.5</v>
      </c>
      <c r="I227" s="352">
        <v>38.78</v>
      </c>
      <c r="J227" s="352">
        <v>48.58</v>
      </c>
      <c r="K227" s="86">
        <v>22</v>
      </c>
      <c r="L227" s="92"/>
      <c r="M227" s="70">
        <v>9.6</v>
      </c>
      <c r="N227" s="70">
        <v>3.5</v>
      </c>
      <c r="O227" s="123"/>
      <c r="P227" s="51"/>
      <c r="R227" s="50"/>
      <c r="S227" s="117"/>
      <c r="T227" s="51"/>
      <c r="U227" s="105"/>
      <c r="V227" s="50"/>
      <c r="W227" s="67"/>
      <c r="X227" s="67"/>
      <c r="Y227" s="138"/>
      <c r="Z227" s="139"/>
      <c r="AA227" s="140"/>
      <c r="AB227" s="138"/>
      <c r="AC227" s="140"/>
      <c r="AD227" s="141"/>
      <c r="AE227" s="53">
        <v>617284048</v>
      </c>
      <c r="AF227" s="118" t="s">
        <v>557</v>
      </c>
      <c r="AG227" s="60">
        <v>14</v>
      </c>
      <c r="AH227" s="53" t="s">
        <v>80</v>
      </c>
      <c r="AI227" s="60">
        <v>44</v>
      </c>
      <c r="AJ227" s="160" t="s">
        <v>535</v>
      </c>
      <c r="AK227" s="160"/>
    </row>
    <row r="228" spans="1:37" s="49" customFormat="1" ht="12.75">
      <c r="A228" s="48" t="s">
        <v>342</v>
      </c>
      <c r="B228" s="104"/>
      <c r="C228" s="128">
        <v>2019</v>
      </c>
      <c r="D228" s="128">
        <v>11</v>
      </c>
      <c r="E228" s="128">
        <v>19</v>
      </c>
      <c r="F228" s="60">
        <v>22</v>
      </c>
      <c r="G228" s="60">
        <v>29</v>
      </c>
      <c r="H228" s="144">
        <v>44.1</v>
      </c>
      <c r="I228" s="351">
        <v>38.59</v>
      </c>
      <c r="J228" s="351">
        <v>44.64</v>
      </c>
      <c r="K228" s="126">
        <v>2</v>
      </c>
      <c r="L228" s="128"/>
      <c r="M228" s="144">
        <v>9.4</v>
      </c>
      <c r="N228" s="144">
        <v>3.3</v>
      </c>
      <c r="O228" s="123"/>
      <c r="P228" s="51"/>
      <c r="Q228" s="51"/>
      <c r="R228" s="72"/>
      <c r="S228" s="117"/>
      <c r="T228" s="51"/>
      <c r="U228" s="51"/>
      <c r="V228" s="72"/>
      <c r="W228" s="51"/>
      <c r="X228" s="51"/>
      <c r="Y228" s="148"/>
      <c r="Z228" s="149"/>
      <c r="AA228" s="150"/>
      <c r="AB228" s="148"/>
      <c r="AC228" s="150"/>
      <c r="AD228" s="141"/>
      <c r="AE228" s="60"/>
      <c r="AF228" s="86" t="s">
        <v>573</v>
      </c>
      <c r="AG228" s="60">
        <v>17</v>
      </c>
      <c r="AH228" s="60" t="s">
        <v>46</v>
      </c>
      <c r="AI228" s="60"/>
      <c r="AJ228" s="56"/>
      <c r="AK228" s="56"/>
    </row>
    <row r="229" spans="1:38" s="49" customFormat="1" ht="12.75">
      <c r="A229" s="48" t="s">
        <v>343</v>
      </c>
      <c r="B229" s="69"/>
      <c r="C229" s="92">
        <v>2019</v>
      </c>
      <c r="D229" s="92">
        <v>11</v>
      </c>
      <c r="E229" s="92">
        <v>20</v>
      </c>
      <c r="F229" s="53">
        <v>13</v>
      </c>
      <c r="G229" s="53">
        <v>48</v>
      </c>
      <c r="H229" s="70">
        <v>57.2</v>
      </c>
      <c r="I229" s="352">
        <v>38.46</v>
      </c>
      <c r="J229" s="352">
        <v>44.51</v>
      </c>
      <c r="K229" s="86">
        <v>2</v>
      </c>
      <c r="L229" s="92"/>
      <c r="M229" s="70">
        <v>9.6</v>
      </c>
      <c r="N229" s="70">
        <v>3.5</v>
      </c>
      <c r="O229" s="123"/>
      <c r="P229" s="51"/>
      <c r="Q229" s="117"/>
      <c r="R229" s="51"/>
      <c r="S229" s="117"/>
      <c r="T229" s="51"/>
      <c r="U229" s="105" t="s">
        <v>555</v>
      </c>
      <c r="V229" s="51" t="s">
        <v>556</v>
      </c>
      <c r="W229" s="117"/>
      <c r="X229" s="133">
        <v>3.5</v>
      </c>
      <c r="Y229" s="148"/>
      <c r="Z229" s="149"/>
      <c r="AA229" s="150"/>
      <c r="AB229" s="148"/>
      <c r="AC229" s="150"/>
      <c r="AD229" s="137"/>
      <c r="AE229" s="60">
        <v>617167852</v>
      </c>
      <c r="AF229" s="53" t="s">
        <v>577</v>
      </c>
      <c r="AG229" s="60">
        <v>17</v>
      </c>
      <c r="AH229" s="53" t="s">
        <v>46</v>
      </c>
      <c r="AI229" s="60"/>
      <c r="AJ229" s="160"/>
      <c r="AK229" s="160"/>
      <c r="AL229" s="51"/>
    </row>
    <row r="230" spans="1:37" s="49" customFormat="1" ht="12.75">
      <c r="A230" s="48" t="s">
        <v>344</v>
      </c>
      <c r="B230" s="69"/>
      <c r="C230" s="92">
        <v>2019</v>
      </c>
      <c r="D230" s="92">
        <v>11</v>
      </c>
      <c r="E230" s="92">
        <v>22</v>
      </c>
      <c r="F230" s="53">
        <v>10</v>
      </c>
      <c r="G230" s="53">
        <v>41</v>
      </c>
      <c r="H230" s="70">
        <v>48.5</v>
      </c>
      <c r="I230" s="352">
        <v>38.45</v>
      </c>
      <c r="J230" s="352">
        <v>44.54</v>
      </c>
      <c r="K230" s="86">
        <v>10</v>
      </c>
      <c r="L230" s="92"/>
      <c r="M230" s="70">
        <v>9.5</v>
      </c>
      <c r="N230" s="70">
        <v>3.4</v>
      </c>
      <c r="O230" s="141"/>
      <c r="P230" s="139"/>
      <c r="Q230" s="67"/>
      <c r="R230" s="50"/>
      <c r="S230" s="138"/>
      <c r="U230" s="105" t="s">
        <v>555</v>
      </c>
      <c r="V230" s="86" t="s">
        <v>556</v>
      </c>
      <c r="W230" s="70"/>
      <c r="X230" s="133">
        <v>3.5</v>
      </c>
      <c r="Y230" s="138"/>
      <c r="Z230" s="139"/>
      <c r="AA230" s="140"/>
      <c r="AB230" s="138"/>
      <c r="AC230" s="140"/>
      <c r="AD230" s="141"/>
      <c r="AE230" s="53">
        <v>617167990</v>
      </c>
      <c r="AF230" s="53" t="s">
        <v>577</v>
      </c>
      <c r="AG230" s="87">
        <v>17</v>
      </c>
      <c r="AH230" s="53" t="s">
        <v>46</v>
      </c>
      <c r="AI230" s="87"/>
      <c r="AJ230" s="160"/>
      <c r="AK230" s="160"/>
    </row>
    <row r="231" spans="1:37" s="49" customFormat="1" ht="12.75">
      <c r="A231" s="48" t="s">
        <v>345</v>
      </c>
      <c r="B231" s="69"/>
      <c r="C231" s="92">
        <v>2019</v>
      </c>
      <c r="D231" s="92">
        <v>11</v>
      </c>
      <c r="E231" s="92">
        <v>22</v>
      </c>
      <c r="F231" s="53">
        <v>22</v>
      </c>
      <c r="G231" s="53">
        <v>54</v>
      </c>
      <c r="H231" s="70">
        <v>14.6</v>
      </c>
      <c r="I231" s="352">
        <v>38.31</v>
      </c>
      <c r="J231" s="352">
        <v>48.08</v>
      </c>
      <c r="K231" s="86">
        <v>4</v>
      </c>
      <c r="L231" s="92"/>
      <c r="M231" s="70">
        <v>8.9</v>
      </c>
      <c r="N231" s="70">
        <v>3</v>
      </c>
      <c r="O231" s="141"/>
      <c r="P231" s="139"/>
      <c r="R231" s="50"/>
      <c r="S231" s="117"/>
      <c r="T231" s="51"/>
      <c r="U231" s="105" t="s">
        <v>555</v>
      </c>
      <c r="V231" s="49" t="s">
        <v>556</v>
      </c>
      <c r="X231" s="67" t="s">
        <v>555</v>
      </c>
      <c r="Y231" s="138"/>
      <c r="Z231" s="139"/>
      <c r="AA231" s="140"/>
      <c r="AB231" s="138"/>
      <c r="AC231" s="140"/>
      <c r="AD231" s="137"/>
      <c r="AE231" s="92">
        <v>617284206</v>
      </c>
      <c r="AF231" s="118" t="s">
        <v>557</v>
      </c>
      <c r="AG231" s="87">
        <v>17</v>
      </c>
      <c r="AH231" s="53" t="s">
        <v>46</v>
      </c>
      <c r="AI231" s="87"/>
      <c r="AJ231" s="160"/>
      <c r="AK231" s="160"/>
    </row>
    <row r="232" spans="1:37" s="49" customFormat="1" ht="12.75">
      <c r="A232" s="48" t="s">
        <v>346</v>
      </c>
      <c r="B232" s="69"/>
      <c r="C232" s="92">
        <v>2019</v>
      </c>
      <c r="D232" s="92">
        <v>11</v>
      </c>
      <c r="E232" s="92">
        <v>23</v>
      </c>
      <c r="F232" s="53">
        <v>2</v>
      </c>
      <c r="G232" s="53">
        <v>21</v>
      </c>
      <c r="H232" s="70">
        <v>31.6</v>
      </c>
      <c r="I232" s="352">
        <v>38.64</v>
      </c>
      <c r="J232" s="352">
        <v>44.71</v>
      </c>
      <c r="K232" s="86">
        <v>8</v>
      </c>
      <c r="L232" s="92"/>
      <c r="M232" s="70">
        <v>9.8</v>
      </c>
      <c r="N232" s="70">
        <v>3.6</v>
      </c>
      <c r="O232" s="123"/>
      <c r="P232" s="51"/>
      <c r="R232" s="50"/>
      <c r="S232" s="117"/>
      <c r="T232" s="51"/>
      <c r="U232" s="105" t="s">
        <v>555</v>
      </c>
      <c r="V232" s="49" t="s">
        <v>556</v>
      </c>
      <c r="W232" s="67"/>
      <c r="X232" s="133">
        <v>3.7</v>
      </c>
      <c r="Y232" s="138"/>
      <c r="Z232" s="139"/>
      <c r="AA232" s="140"/>
      <c r="AB232" s="138"/>
      <c r="AC232" s="140"/>
      <c r="AD232" s="141"/>
      <c r="AE232" s="53">
        <v>617168042</v>
      </c>
      <c r="AF232" s="53" t="s">
        <v>577</v>
      </c>
      <c r="AG232" s="60">
        <v>17</v>
      </c>
      <c r="AH232" s="53" t="s">
        <v>46</v>
      </c>
      <c r="AI232" s="60"/>
      <c r="AJ232" s="160"/>
      <c r="AK232" s="160"/>
    </row>
    <row r="233" spans="1:37" s="49" customFormat="1" ht="12.75">
      <c r="A233" s="48" t="s">
        <v>347</v>
      </c>
      <c r="B233" s="69"/>
      <c r="C233" s="92">
        <v>2019</v>
      </c>
      <c r="D233" s="92">
        <v>11</v>
      </c>
      <c r="E233" s="92">
        <v>28</v>
      </c>
      <c r="F233" s="53">
        <v>20</v>
      </c>
      <c r="G233" s="53">
        <v>29</v>
      </c>
      <c r="H233" s="70">
        <v>32.2</v>
      </c>
      <c r="I233" s="352">
        <v>38.3</v>
      </c>
      <c r="J233" s="352">
        <v>44.52</v>
      </c>
      <c r="K233" s="86">
        <v>10</v>
      </c>
      <c r="L233" s="92"/>
      <c r="M233" s="70">
        <v>9.4</v>
      </c>
      <c r="N233" s="70">
        <v>3.3</v>
      </c>
      <c r="O233" s="151"/>
      <c r="P233" s="51"/>
      <c r="Q233" s="51"/>
      <c r="R233" s="72"/>
      <c r="S233" s="117"/>
      <c r="T233" s="51"/>
      <c r="U233" s="105" t="s">
        <v>555</v>
      </c>
      <c r="V233" s="126" t="s">
        <v>556</v>
      </c>
      <c r="W233" s="51"/>
      <c r="X233" s="117" t="s">
        <v>555</v>
      </c>
      <c r="Y233" s="148"/>
      <c r="Z233" s="149"/>
      <c r="AA233" s="150"/>
      <c r="AB233" s="148"/>
      <c r="AC233" s="150"/>
      <c r="AD233" s="142"/>
      <c r="AE233" s="60">
        <v>617168435</v>
      </c>
      <c r="AF233" s="118" t="s">
        <v>557</v>
      </c>
      <c r="AG233" s="60">
        <v>17</v>
      </c>
      <c r="AH233" s="53" t="s">
        <v>46</v>
      </c>
      <c r="AI233" s="60"/>
      <c r="AJ233" s="160"/>
      <c r="AK233" s="160"/>
    </row>
    <row r="234" spans="1:37" s="49" customFormat="1" ht="12.75">
      <c r="A234" s="48" t="s">
        <v>348</v>
      </c>
      <c r="B234" s="69"/>
      <c r="C234" s="92">
        <v>2019</v>
      </c>
      <c r="D234" s="92">
        <v>12</v>
      </c>
      <c r="E234" s="92">
        <v>1</v>
      </c>
      <c r="F234" s="53">
        <v>10</v>
      </c>
      <c r="G234" s="53">
        <v>6</v>
      </c>
      <c r="H234" s="70">
        <v>29.6</v>
      </c>
      <c r="I234" s="352">
        <v>41.61</v>
      </c>
      <c r="J234" s="352">
        <v>46.55</v>
      </c>
      <c r="K234" s="86">
        <v>15</v>
      </c>
      <c r="L234" s="92"/>
      <c r="M234" s="70">
        <v>10.1</v>
      </c>
      <c r="N234" s="70">
        <v>3.8</v>
      </c>
      <c r="O234" s="123"/>
      <c r="Q234" s="67"/>
      <c r="S234" s="382">
        <v>4</v>
      </c>
      <c r="T234" s="49">
        <v>2</v>
      </c>
      <c r="U234" s="143">
        <v>3.8</v>
      </c>
      <c r="V234" s="49">
        <v>4</v>
      </c>
      <c r="W234" s="67"/>
      <c r="X234" s="70" t="s">
        <v>555</v>
      </c>
      <c r="Y234" s="138"/>
      <c r="Z234" s="139"/>
      <c r="AA234" s="140"/>
      <c r="AB234" s="138"/>
      <c r="AC234" s="140"/>
      <c r="AD234" s="137"/>
      <c r="AE234" s="53">
        <v>616935045</v>
      </c>
      <c r="AF234" s="53" t="s">
        <v>574</v>
      </c>
      <c r="AG234" s="87">
        <v>3</v>
      </c>
      <c r="AH234" s="53" t="s">
        <v>80</v>
      </c>
      <c r="AI234" s="87">
        <v>45</v>
      </c>
      <c r="AJ234" s="160" t="s">
        <v>540</v>
      </c>
      <c r="AK234" s="160"/>
    </row>
    <row r="235" spans="1:39" s="49" customFormat="1" ht="12.75">
      <c r="A235" s="48" t="s">
        <v>349</v>
      </c>
      <c r="B235" s="69"/>
      <c r="C235" s="92">
        <v>2019</v>
      </c>
      <c r="D235" s="92">
        <v>12</v>
      </c>
      <c r="E235" s="92">
        <v>15</v>
      </c>
      <c r="F235" s="53">
        <v>8</v>
      </c>
      <c r="G235" s="53">
        <v>32</v>
      </c>
      <c r="H235" s="70">
        <v>3.6</v>
      </c>
      <c r="I235" s="352">
        <v>38.99</v>
      </c>
      <c r="J235" s="352">
        <v>48.85</v>
      </c>
      <c r="K235" s="86">
        <v>38</v>
      </c>
      <c r="L235" s="92"/>
      <c r="M235" s="70">
        <v>9.4</v>
      </c>
      <c r="N235" s="70">
        <v>3.3</v>
      </c>
      <c r="O235" s="141"/>
      <c r="P235" s="139"/>
      <c r="R235" s="139"/>
      <c r="S235" s="138"/>
      <c r="U235" s="143">
        <v>3.6</v>
      </c>
      <c r="V235" s="87">
        <v>4</v>
      </c>
      <c r="X235" s="67"/>
      <c r="Y235" s="138"/>
      <c r="Z235" s="139"/>
      <c r="AA235" s="140"/>
      <c r="AB235" s="138"/>
      <c r="AC235" s="140"/>
      <c r="AD235" s="141"/>
      <c r="AE235" s="53">
        <v>617171260</v>
      </c>
      <c r="AF235" s="118" t="s">
        <v>557</v>
      </c>
      <c r="AG235" s="87">
        <v>7</v>
      </c>
      <c r="AH235" s="53" t="s">
        <v>80</v>
      </c>
      <c r="AI235" s="87"/>
      <c r="AJ235" s="160"/>
      <c r="AK235" s="160"/>
      <c r="AL235" s="71"/>
      <c r="AM235" s="67"/>
    </row>
    <row r="236" spans="1:39" s="49" customFormat="1" ht="12.75">
      <c r="A236" s="48" t="s">
        <v>350</v>
      </c>
      <c r="B236" s="69"/>
      <c r="C236" s="92">
        <v>2019</v>
      </c>
      <c r="D236" s="92">
        <v>12</v>
      </c>
      <c r="E236" s="92">
        <v>19</v>
      </c>
      <c r="F236" s="53">
        <v>23</v>
      </c>
      <c r="G236" s="53">
        <v>57</v>
      </c>
      <c r="H236" s="70">
        <v>31.4</v>
      </c>
      <c r="I236" s="352">
        <v>40.97</v>
      </c>
      <c r="J236" s="352">
        <v>49.17</v>
      </c>
      <c r="K236" s="86">
        <v>43</v>
      </c>
      <c r="L236" s="92"/>
      <c r="M236" s="70">
        <v>9.5</v>
      </c>
      <c r="N236" s="70">
        <v>3.4</v>
      </c>
      <c r="O236" s="123"/>
      <c r="R236" s="87"/>
      <c r="S236" s="381">
        <v>4</v>
      </c>
      <c r="T236" s="49">
        <v>1</v>
      </c>
      <c r="U236" s="143">
        <v>3.5</v>
      </c>
      <c r="V236" s="87">
        <v>5</v>
      </c>
      <c r="X236" s="117"/>
      <c r="Y236" s="138"/>
      <c r="Z236" s="139"/>
      <c r="AA236" s="140"/>
      <c r="AB236" s="138"/>
      <c r="AC236" s="140"/>
      <c r="AD236" s="137"/>
      <c r="AE236" s="53">
        <v>617438661</v>
      </c>
      <c r="AF236" s="53" t="s">
        <v>571</v>
      </c>
      <c r="AG236" s="53">
        <v>3</v>
      </c>
      <c r="AH236" s="53" t="s">
        <v>80</v>
      </c>
      <c r="AI236" s="53"/>
      <c r="AJ236" s="160"/>
      <c r="AK236" s="160"/>
      <c r="AL236" s="71"/>
      <c r="AM236" s="67"/>
    </row>
    <row r="237" spans="1:39" s="49" customFormat="1" ht="12.75">
      <c r="A237" s="48" t="s">
        <v>351</v>
      </c>
      <c r="B237" s="69"/>
      <c r="C237" s="92">
        <v>2019</v>
      </c>
      <c r="D237" s="92">
        <v>12</v>
      </c>
      <c r="E237" s="92">
        <v>20</v>
      </c>
      <c r="F237" s="53">
        <v>4</v>
      </c>
      <c r="G237" s="53">
        <v>0</v>
      </c>
      <c r="H237" s="70">
        <v>21.8</v>
      </c>
      <c r="I237" s="352">
        <v>40.18</v>
      </c>
      <c r="J237" s="352">
        <v>47.13</v>
      </c>
      <c r="K237" s="86">
        <v>24</v>
      </c>
      <c r="L237" s="92"/>
      <c r="M237" s="70">
        <v>9.2</v>
      </c>
      <c r="N237" s="70">
        <v>3.2</v>
      </c>
      <c r="O237" s="123"/>
      <c r="P237" s="50"/>
      <c r="R237" s="50"/>
      <c r="S237" s="67"/>
      <c r="U237" s="105" t="s">
        <v>555</v>
      </c>
      <c r="V237" s="86" t="s">
        <v>556</v>
      </c>
      <c r="X237" s="67" t="s">
        <v>555</v>
      </c>
      <c r="Z237" s="50"/>
      <c r="AA237" s="124"/>
      <c r="AC237" s="124"/>
      <c r="AD237" s="164"/>
      <c r="AE237" s="53">
        <v>617157069</v>
      </c>
      <c r="AF237" s="53" t="s">
        <v>576</v>
      </c>
      <c r="AG237" s="86">
        <v>8</v>
      </c>
      <c r="AH237" s="53" t="s">
        <v>80</v>
      </c>
      <c r="AI237" s="86"/>
      <c r="AJ237" s="160"/>
      <c r="AK237" s="160"/>
      <c r="AL237" s="71"/>
      <c r="AM237" s="67"/>
    </row>
    <row r="238" spans="1:39" s="49" customFormat="1" ht="12.75">
      <c r="A238" s="48" t="s">
        <v>352</v>
      </c>
      <c r="B238" s="69"/>
      <c r="C238" s="92">
        <v>2019</v>
      </c>
      <c r="D238" s="92">
        <v>12</v>
      </c>
      <c r="E238" s="92">
        <v>24</v>
      </c>
      <c r="F238" s="53">
        <v>12</v>
      </c>
      <c r="G238" s="53">
        <v>58</v>
      </c>
      <c r="H238" s="70">
        <v>22</v>
      </c>
      <c r="I238" s="352">
        <v>40.24</v>
      </c>
      <c r="J238" s="352">
        <v>48.84</v>
      </c>
      <c r="K238" s="86">
        <v>5</v>
      </c>
      <c r="L238" s="92"/>
      <c r="M238" s="70">
        <v>9.4</v>
      </c>
      <c r="N238" s="70">
        <v>3.3</v>
      </c>
      <c r="O238" s="123"/>
      <c r="R238" s="139"/>
      <c r="S238" s="381">
        <v>3.8</v>
      </c>
      <c r="T238" s="49">
        <v>1</v>
      </c>
      <c r="U238" s="143">
        <v>3.7</v>
      </c>
      <c r="V238" s="139">
        <v>5</v>
      </c>
      <c r="X238" s="67"/>
      <c r="Y238" s="138"/>
      <c r="Z238" s="139"/>
      <c r="AA238" s="140"/>
      <c r="AB238" s="138"/>
      <c r="AC238" s="140"/>
      <c r="AD238" s="141"/>
      <c r="AE238" s="53">
        <v>617157077</v>
      </c>
      <c r="AF238" s="53" t="s">
        <v>571</v>
      </c>
      <c r="AG238" s="87">
        <v>7</v>
      </c>
      <c r="AH238" s="53" t="s">
        <v>80</v>
      </c>
      <c r="AI238" s="87"/>
      <c r="AJ238" s="160"/>
      <c r="AK238" s="160"/>
      <c r="AL238" s="71"/>
      <c r="AM238" s="67"/>
    </row>
    <row r="239" spans="1:37" s="49" customFormat="1" ht="12.75">
      <c r="A239" s="48" t="s">
        <v>353</v>
      </c>
      <c r="B239" s="69"/>
      <c r="C239" s="92">
        <v>2019</v>
      </c>
      <c r="D239" s="92">
        <v>12</v>
      </c>
      <c r="E239" s="92">
        <v>24</v>
      </c>
      <c r="F239" s="53">
        <v>13</v>
      </c>
      <c r="G239" s="53">
        <v>0</v>
      </c>
      <c r="H239" s="70">
        <v>56.9</v>
      </c>
      <c r="I239" s="352">
        <v>40.26</v>
      </c>
      <c r="J239" s="352">
        <v>48.78</v>
      </c>
      <c r="K239" s="86">
        <v>4</v>
      </c>
      <c r="L239" s="92"/>
      <c r="M239" s="70">
        <v>9.6</v>
      </c>
      <c r="N239" s="70">
        <v>3.5</v>
      </c>
      <c r="O239" s="123"/>
      <c r="R239" s="50"/>
      <c r="S239" s="382">
        <v>4.4</v>
      </c>
      <c r="T239" s="49">
        <v>2</v>
      </c>
      <c r="U239" s="143">
        <v>3.7</v>
      </c>
      <c r="V239" s="86">
        <v>12</v>
      </c>
      <c r="X239" s="67"/>
      <c r="Z239" s="50"/>
      <c r="AA239" s="124"/>
      <c r="AC239" s="124"/>
      <c r="AD239" s="123"/>
      <c r="AE239" s="53">
        <v>617002063</v>
      </c>
      <c r="AF239" s="53" t="s">
        <v>571</v>
      </c>
      <c r="AG239" s="86">
        <v>7</v>
      </c>
      <c r="AH239" s="53" t="s">
        <v>80</v>
      </c>
      <c r="AI239" s="86"/>
      <c r="AJ239" s="160"/>
      <c r="AK239" s="160"/>
    </row>
    <row r="240" spans="1:37" s="49" customFormat="1" ht="12.75" customHeight="1" thickBot="1">
      <c r="A240" s="48" t="s">
        <v>354</v>
      </c>
      <c r="B240" s="340"/>
      <c r="C240" s="341">
        <v>2019</v>
      </c>
      <c r="D240" s="341">
        <v>12</v>
      </c>
      <c r="E240" s="341">
        <v>25</v>
      </c>
      <c r="F240" s="65">
        <v>6</v>
      </c>
      <c r="G240" s="65">
        <v>49</v>
      </c>
      <c r="H240" s="125">
        <v>53.7</v>
      </c>
      <c r="I240" s="388">
        <v>40.23</v>
      </c>
      <c r="J240" s="388">
        <v>48.82</v>
      </c>
      <c r="K240" s="305">
        <v>5</v>
      </c>
      <c r="L240" s="341"/>
      <c r="M240" s="125">
        <v>9.6</v>
      </c>
      <c r="N240" s="125">
        <v>3.5</v>
      </c>
      <c r="O240" s="303"/>
      <c r="P240" s="103"/>
      <c r="Q240" s="103"/>
      <c r="R240" s="342"/>
      <c r="S240" s="384">
        <v>4.1</v>
      </c>
      <c r="T240" s="103">
        <v>2</v>
      </c>
      <c r="U240" s="376">
        <v>3.7</v>
      </c>
      <c r="V240" s="342">
        <v>13</v>
      </c>
      <c r="W240" s="103"/>
      <c r="X240" s="336"/>
      <c r="Y240" s="103"/>
      <c r="Z240" s="343"/>
      <c r="AA240" s="344"/>
      <c r="AB240" s="345"/>
      <c r="AC240" s="344"/>
      <c r="AD240" s="346"/>
      <c r="AE240" s="65">
        <v>617002379</v>
      </c>
      <c r="AF240" s="65" t="s">
        <v>569</v>
      </c>
      <c r="AG240" s="65">
        <v>7</v>
      </c>
      <c r="AH240" s="65" t="s">
        <v>80</v>
      </c>
      <c r="AI240" s="65"/>
      <c r="AJ240" s="835"/>
      <c r="AK240" s="835"/>
    </row>
    <row r="241" spans="1:37" s="76" customFormat="1" ht="13.5" thickTop="1">
      <c r="A241" s="307"/>
      <c r="B241" s="69"/>
      <c r="C241" s="302"/>
      <c r="D241" s="302"/>
      <c r="E241" s="302"/>
      <c r="F241" s="308"/>
      <c r="G241" s="308"/>
      <c r="H241" s="309"/>
      <c r="I241" s="301"/>
      <c r="J241" s="301"/>
      <c r="K241" s="301"/>
      <c r="L241" s="310"/>
      <c r="M241" s="380"/>
      <c r="N241" s="301"/>
      <c r="O241" s="49"/>
      <c r="P241" s="361"/>
      <c r="Q241" s="311"/>
      <c r="R241" s="312"/>
      <c r="S241" s="58"/>
      <c r="T241" s="361"/>
      <c r="U241" s="311"/>
      <c r="V241" s="313"/>
      <c r="W241" s="58"/>
      <c r="X241" s="369"/>
      <c r="Y241" s="314"/>
      <c r="Z241" s="315"/>
      <c r="AA241" s="316"/>
      <c r="AB241" s="314"/>
      <c r="AC241" s="316"/>
      <c r="AD241" s="302"/>
      <c r="AE241" s="317"/>
      <c r="AF241" s="118"/>
      <c r="AG241" s="318"/>
      <c r="AH241" s="319"/>
      <c r="AI241" s="318"/>
      <c r="AJ241" s="836"/>
      <c r="AK241" s="836"/>
    </row>
    <row r="242" ht="12.75">
      <c r="AF242" s="118"/>
    </row>
  </sheetData>
  <sheetProtection/>
  <autoFilter ref="A24:AS240"/>
  <conditionalFormatting sqref="A18">
    <cfRule type="duplicateValues" priority="12" dxfId="3" stopIfTrue="1">
      <formula>AND(COUNTIF($A$18:$A$18,A18)&gt;1,NOT(ISBLANK(A18)))</formula>
    </cfRule>
  </conditionalFormatting>
  <conditionalFormatting sqref="A15">
    <cfRule type="duplicateValues" priority="10" dxfId="3" stopIfTrue="1">
      <formula>AND(COUNTIF($A$15:$A$15,A15)&gt;1,NOT(ISBLANK(A15)))</formula>
    </cfRule>
  </conditionalFormatting>
  <conditionalFormatting sqref="A15">
    <cfRule type="duplicateValues" priority="11" dxfId="3" stopIfTrue="1">
      <formula>AND(COUNTIF($A$15:$A$15,A15)&gt;1,NOT(ISBLANK(A15)))</formula>
    </cfRule>
  </conditionalFormatting>
  <conditionalFormatting sqref="A6">
    <cfRule type="duplicateValues" priority="8" dxfId="3" stopIfTrue="1">
      <formula>AND(COUNTIF($A$6:$A$6,A6)&gt;1,NOT(ISBLANK(A6)))</formula>
    </cfRule>
  </conditionalFormatting>
  <conditionalFormatting sqref="A8">
    <cfRule type="duplicateValues" priority="7" dxfId="3" stopIfTrue="1">
      <formula>AND(COUNTIF($A$8:$A$8,A8)&gt;1,NOT(ISBLANK(A8)))</formula>
    </cfRule>
  </conditionalFormatting>
  <conditionalFormatting sqref="A9:A11">
    <cfRule type="duplicateValues" priority="6" dxfId="3" stopIfTrue="1">
      <formula>AND(COUNTIF($A$9:$A$11,A9)&gt;1,NOT(ISBLANK(A9)))</formula>
    </cfRule>
  </conditionalFormatting>
  <conditionalFormatting sqref="A7">
    <cfRule type="duplicateValues" priority="5" dxfId="3" stopIfTrue="1">
      <formula>AND(COUNTIF($A$7:$A$7,A7)&gt;1,NOT(ISBLANK(A7)))</formula>
    </cfRule>
  </conditionalFormatting>
  <conditionalFormatting sqref="A14">
    <cfRule type="duplicateValues" priority="1" dxfId="3" stopIfTrue="1">
      <formula>AND(COUNTIF($A$14:$A$14,A14)&gt;1,NOT(ISBLANK(A14)))</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46"/>
  <sheetViews>
    <sheetView zoomScalePageLayoutView="0" workbookViewId="0" topLeftCell="A1">
      <selection activeCell="A2" sqref="A2"/>
    </sheetView>
  </sheetViews>
  <sheetFormatPr defaultColWidth="9.140625" defaultRowHeight="12.75"/>
  <cols>
    <col min="1" max="1" width="14.140625" style="0" customWidth="1"/>
    <col min="2" max="2" width="3.8515625" style="0" customWidth="1"/>
    <col min="3" max="3" width="9.7109375" style="0" customWidth="1"/>
    <col min="4" max="4" width="5.7109375" style="0" customWidth="1"/>
    <col min="5" max="5" width="5.28125" style="0" customWidth="1"/>
    <col min="6" max="6" width="5.00390625" style="0" customWidth="1"/>
    <col min="7" max="7" width="5.140625" style="0" customWidth="1"/>
    <col min="8" max="8" width="5.28125" style="816" customWidth="1"/>
    <col min="9" max="9" width="9.28125" style="816" customWidth="1"/>
    <col min="10" max="10" width="8.140625" style="816" customWidth="1"/>
    <col min="11" max="11" width="5.00390625" style="0" customWidth="1"/>
    <col min="12" max="12" width="4.8515625" style="43" customWidth="1"/>
    <col min="13" max="13" width="5.8515625" style="0" customWidth="1"/>
    <col min="14" max="14" width="4.28125" style="0" customWidth="1"/>
    <col min="15" max="15" width="5.00390625" style="0" customWidth="1"/>
    <col min="16" max="16" width="5.8515625" style="0" customWidth="1"/>
    <col min="17" max="17" width="5.7109375" style="0" bestFit="1" customWidth="1"/>
    <col min="18" max="20" width="5.7109375" style="0" customWidth="1"/>
    <col min="21" max="21" width="9.140625" style="0" customWidth="1"/>
    <col min="22" max="22" width="6.8515625" style="0" customWidth="1"/>
    <col min="23" max="23" width="5.8515625" style="0" customWidth="1"/>
    <col min="24" max="24" width="7.140625" style="0" customWidth="1"/>
    <col min="25" max="25" width="6.7109375" style="0" customWidth="1"/>
    <col min="26" max="26" width="6.57421875" style="0" customWidth="1"/>
    <col min="27" max="27" width="6.28125" style="0" customWidth="1"/>
    <col min="28" max="28" width="5.28125" style="0" customWidth="1"/>
    <col min="29" max="29" width="6.28125" style="0" customWidth="1"/>
    <col min="30" max="30" width="5.7109375" style="0" customWidth="1"/>
    <col min="31" max="31" width="6.00390625" style="0" customWidth="1"/>
    <col min="32" max="32" width="5.421875" style="0" customWidth="1"/>
    <col min="33" max="33" width="8.57421875" style="0" customWidth="1"/>
    <col min="34" max="34" width="16.28125" style="817" customWidth="1"/>
    <col min="35" max="35" width="5.7109375" style="0" customWidth="1"/>
    <col min="36" max="36" width="5.140625" style="0" customWidth="1"/>
    <col min="37" max="37" width="10.00390625" style="0" bestFit="1" customWidth="1"/>
  </cols>
  <sheetData>
    <row r="1" spans="1:34" ht="15" customHeight="1">
      <c r="A1" s="166" t="s">
        <v>835</v>
      </c>
      <c r="B1" s="711"/>
      <c r="C1" s="712"/>
      <c r="D1" s="713"/>
      <c r="E1" s="713"/>
      <c r="F1" s="713"/>
      <c r="G1" s="713"/>
      <c r="H1" s="714"/>
      <c r="I1" s="715"/>
      <c r="J1" s="716"/>
      <c r="K1" s="717"/>
      <c r="L1" s="717"/>
      <c r="M1" s="717"/>
      <c r="N1" s="718"/>
      <c r="O1" s="718"/>
      <c r="P1" s="718"/>
      <c r="Q1" s="718"/>
      <c r="R1" s="718"/>
      <c r="S1" s="719"/>
      <c r="AH1"/>
    </row>
    <row r="2" spans="1:38" s="76" customFormat="1" ht="14.25" customHeight="1">
      <c r="A2" s="165" t="s">
        <v>1031</v>
      </c>
      <c r="B2" s="720"/>
      <c r="C2" s="720"/>
      <c r="D2" s="720"/>
      <c r="E2" s="720"/>
      <c r="F2" s="720"/>
      <c r="G2" s="720"/>
      <c r="H2" s="720"/>
      <c r="I2" s="720"/>
      <c r="J2" s="720"/>
      <c r="K2" s="720"/>
      <c r="L2" s="721"/>
      <c r="M2" s="720"/>
      <c r="N2" s="722"/>
      <c r="O2" s="722"/>
      <c r="P2" s="722"/>
      <c r="Q2" s="722"/>
      <c r="R2" s="722"/>
      <c r="S2" s="722"/>
      <c r="T2"/>
      <c r="U2"/>
      <c r="V2"/>
      <c r="W2"/>
      <c r="X2"/>
      <c r="Y2"/>
      <c r="Z2"/>
      <c r="AA2"/>
      <c r="AB2"/>
      <c r="AC2"/>
      <c r="AD2"/>
      <c r="AE2"/>
      <c r="AF2"/>
      <c r="AG2"/>
      <c r="AH2"/>
      <c r="AI2"/>
      <c r="AJ2"/>
      <c r="AK2"/>
      <c r="AL2"/>
    </row>
    <row r="3" spans="1:34" ht="12.75">
      <c r="A3" s="723" t="s">
        <v>836</v>
      </c>
      <c r="B3" s="724"/>
      <c r="C3" s="724"/>
      <c r="D3" s="724"/>
      <c r="E3" s="724"/>
      <c r="F3" s="724"/>
      <c r="G3" s="724"/>
      <c r="H3" s="724"/>
      <c r="I3" s="724"/>
      <c r="J3" s="724"/>
      <c r="K3" s="724"/>
      <c r="L3" s="725"/>
      <c r="M3" s="724"/>
      <c r="N3" s="724"/>
      <c r="O3" s="724"/>
      <c r="P3" s="724"/>
      <c r="Q3" s="724"/>
      <c r="R3" s="724"/>
      <c r="S3" s="724"/>
      <c r="AH3"/>
    </row>
    <row r="4" spans="1:34" ht="12.75">
      <c r="A4" s="347" t="s">
        <v>837</v>
      </c>
      <c r="B4" s="724"/>
      <c r="C4" s="724"/>
      <c r="D4" s="724"/>
      <c r="E4" s="724"/>
      <c r="F4" s="724"/>
      <c r="G4" s="724"/>
      <c r="H4" s="724"/>
      <c r="I4" s="724"/>
      <c r="J4" s="724"/>
      <c r="K4" s="724"/>
      <c r="L4" s="725"/>
      <c r="M4" s="724"/>
      <c r="N4" s="724"/>
      <c r="O4" s="724"/>
      <c r="P4" s="724"/>
      <c r="Q4" s="724"/>
      <c r="R4" s="724"/>
      <c r="S4" s="724"/>
      <c r="AH4"/>
    </row>
    <row r="5" spans="1:34" ht="12.75">
      <c r="A5" s="162" t="s">
        <v>838</v>
      </c>
      <c r="B5" s="726"/>
      <c r="C5" s="726"/>
      <c r="D5" s="726"/>
      <c r="E5" s="726"/>
      <c r="F5" s="726"/>
      <c r="G5" s="726"/>
      <c r="H5" s="726"/>
      <c r="I5" s="726"/>
      <c r="J5" s="724"/>
      <c r="K5" s="724"/>
      <c r="L5" s="727"/>
      <c r="M5" s="726"/>
      <c r="N5" s="726"/>
      <c r="O5" s="726"/>
      <c r="P5" s="726"/>
      <c r="Q5" s="726"/>
      <c r="R5" s="726"/>
      <c r="S5" s="726"/>
      <c r="AH5"/>
    </row>
    <row r="6" spans="1:34" ht="12.75">
      <c r="A6" s="163" t="s">
        <v>1011</v>
      </c>
      <c r="B6" s="724"/>
      <c r="C6" s="724"/>
      <c r="D6" s="724"/>
      <c r="E6" s="724"/>
      <c r="F6" s="724"/>
      <c r="G6" s="724"/>
      <c r="H6" s="724"/>
      <c r="I6" s="724"/>
      <c r="J6" s="724"/>
      <c r="K6" s="724"/>
      <c r="L6" s="725"/>
      <c r="M6" s="724"/>
      <c r="N6" s="724"/>
      <c r="O6" s="724"/>
      <c r="P6" s="724"/>
      <c r="Q6" s="724"/>
      <c r="R6" s="724"/>
      <c r="S6" s="724"/>
      <c r="AH6"/>
    </row>
    <row r="7" spans="1:34" ht="12.75">
      <c r="A7" s="163" t="s">
        <v>839</v>
      </c>
      <c r="B7" s="728"/>
      <c r="C7" s="728"/>
      <c r="D7" s="729"/>
      <c r="E7" s="729"/>
      <c r="F7" s="729"/>
      <c r="G7" s="730"/>
      <c r="H7" s="730"/>
      <c r="I7" s="731"/>
      <c r="J7" s="731"/>
      <c r="K7" s="732"/>
      <c r="L7" s="733"/>
      <c r="M7" s="734"/>
      <c r="N7" s="734"/>
      <c r="O7" s="734"/>
      <c r="P7" s="734"/>
      <c r="Q7" s="735"/>
      <c r="R7" s="735"/>
      <c r="S7" s="735"/>
      <c r="AH7"/>
    </row>
    <row r="8" spans="1:34" ht="12.75">
      <c r="A8" s="736" t="s">
        <v>1012</v>
      </c>
      <c r="B8" s="728"/>
      <c r="C8" s="728"/>
      <c r="D8" s="729"/>
      <c r="E8" s="729"/>
      <c r="F8" s="729"/>
      <c r="G8" s="730"/>
      <c r="H8" s="730"/>
      <c r="I8" s="731"/>
      <c r="J8" s="731"/>
      <c r="K8" s="732"/>
      <c r="L8" s="733"/>
      <c r="M8" s="734"/>
      <c r="N8" s="734"/>
      <c r="O8" s="734"/>
      <c r="P8" s="734"/>
      <c r="Q8" s="735"/>
      <c r="R8" s="735"/>
      <c r="S8" s="735"/>
      <c r="AH8"/>
    </row>
    <row r="9" spans="1:34" ht="12.75">
      <c r="A9" s="736" t="s">
        <v>840</v>
      </c>
      <c r="B9" s="728"/>
      <c r="C9" s="728"/>
      <c r="D9" s="729"/>
      <c r="E9" s="729"/>
      <c r="F9" s="729"/>
      <c r="G9" s="730"/>
      <c r="H9" s="730"/>
      <c r="I9" s="731"/>
      <c r="J9" s="731"/>
      <c r="K9" s="732"/>
      <c r="L9" s="733"/>
      <c r="M9" s="734"/>
      <c r="N9" s="734"/>
      <c r="O9" s="734"/>
      <c r="P9" s="734"/>
      <c r="Q9" s="735"/>
      <c r="R9" s="735"/>
      <c r="S9" s="735"/>
      <c r="AH9"/>
    </row>
    <row r="10" spans="1:34" ht="12.75">
      <c r="A10" s="162" t="s">
        <v>147</v>
      </c>
      <c r="B10" s="728"/>
      <c r="C10" s="728"/>
      <c r="D10" s="729"/>
      <c r="E10" s="729"/>
      <c r="F10" s="729"/>
      <c r="G10" s="730"/>
      <c r="H10" s="730"/>
      <c r="I10" s="731"/>
      <c r="J10" s="731"/>
      <c r="K10" s="732"/>
      <c r="L10" s="733"/>
      <c r="M10" s="734"/>
      <c r="N10" s="734"/>
      <c r="O10" s="734"/>
      <c r="P10" s="734"/>
      <c r="Q10" s="735"/>
      <c r="R10" s="735"/>
      <c r="S10" s="735"/>
      <c r="AH10"/>
    </row>
    <row r="11" spans="1:34" ht="12.75">
      <c r="A11" s="347" t="s">
        <v>568</v>
      </c>
      <c r="B11" s="728"/>
      <c r="C11" s="728"/>
      <c r="D11" s="729"/>
      <c r="E11" s="729"/>
      <c r="F11" s="729"/>
      <c r="G11" s="730"/>
      <c r="H11" s="730"/>
      <c r="I11" s="731"/>
      <c r="J11" s="731"/>
      <c r="K11" s="732"/>
      <c r="L11" s="733"/>
      <c r="M11" s="734"/>
      <c r="N11" s="734"/>
      <c r="O11" s="734"/>
      <c r="P11" s="734"/>
      <c r="Q11" s="735"/>
      <c r="R11" s="735"/>
      <c r="S11" s="735"/>
      <c r="AH11"/>
    </row>
    <row r="12" spans="1:34" ht="12.75">
      <c r="A12" s="398" t="s">
        <v>1032</v>
      </c>
      <c r="B12" s="728"/>
      <c r="C12" s="728"/>
      <c r="D12" s="729"/>
      <c r="E12" s="729"/>
      <c r="F12" s="729"/>
      <c r="G12" s="730"/>
      <c r="H12" s="730"/>
      <c r="I12" s="731"/>
      <c r="J12" s="731"/>
      <c r="K12" s="732"/>
      <c r="L12" s="733"/>
      <c r="M12" s="734"/>
      <c r="N12" s="734"/>
      <c r="O12" s="734"/>
      <c r="P12" s="734"/>
      <c r="Q12" s="735"/>
      <c r="R12" s="735"/>
      <c r="S12" s="735"/>
      <c r="AH12"/>
    </row>
    <row r="13" spans="1:38" ht="12.75">
      <c r="A13" s="348" t="s">
        <v>1035</v>
      </c>
      <c r="B13" s="723"/>
      <c r="C13" s="723"/>
      <c r="D13" s="723"/>
      <c r="E13" s="723"/>
      <c r="F13" s="723"/>
      <c r="G13" s="723"/>
      <c r="H13" s="723"/>
      <c r="I13" s="723"/>
      <c r="J13" s="723"/>
      <c r="K13" s="723"/>
      <c r="L13" s="737"/>
      <c r="M13" s="723"/>
      <c r="N13" s="723"/>
      <c r="O13" s="723"/>
      <c r="P13" s="723"/>
      <c r="Q13" s="723"/>
      <c r="R13" s="723"/>
      <c r="S13" s="723"/>
      <c r="T13" s="723"/>
      <c r="U13" s="723"/>
      <c r="V13" s="723"/>
      <c r="W13" s="723"/>
      <c r="X13" s="723"/>
      <c r="Y13" s="723"/>
      <c r="Z13" s="723"/>
      <c r="AA13" s="723"/>
      <c r="AB13" s="723"/>
      <c r="AC13" s="738"/>
      <c r="AD13" s="739"/>
      <c r="AE13" s="738"/>
      <c r="AF13" s="738"/>
      <c r="AG13" s="738"/>
      <c r="AH13" s="740"/>
      <c r="AI13" s="738"/>
      <c r="AJ13" s="738"/>
      <c r="AK13" s="738"/>
      <c r="AL13" s="738"/>
    </row>
    <row r="14" spans="1:34" s="3" customFormat="1" ht="12.75">
      <c r="A14" s="857" t="s">
        <v>1013</v>
      </c>
      <c r="H14" s="858"/>
      <c r="I14" s="858"/>
      <c r="J14" s="858"/>
      <c r="L14" s="44"/>
      <c r="AG14" s="6"/>
      <c r="AH14" s="859"/>
    </row>
    <row r="15" spans="8:34" ht="12.75">
      <c r="H15"/>
      <c r="I15"/>
      <c r="J15"/>
      <c r="L15"/>
      <c r="AH15"/>
    </row>
    <row r="16" spans="1:37" s="745" customFormat="1" ht="41.25">
      <c r="A16" s="66" t="s">
        <v>559</v>
      </c>
      <c r="B16" s="36" t="s">
        <v>560</v>
      </c>
      <c r="C16" s="34" t="s">
        <v>48</v>
      </c>
      <c r="D16" s="34" t="s">
        <v>49</v>
      </c>
      <c r="E16" s="34" t="s">
        <v>50</v>
      </c>
      <c r="F16" s="34" t="s">
        <v>51</v>
      </c>
      <c r="G16" s="34" t="s">
        <v>52</v>
      </c>
      <c r="H16" s="741" t="s">
        <v>53</v>
      </c>
      <c r="I16" s="115" t="s">
        <v>154</v>
      </c>
      <c r="J16" s="115" t="s">
        <v>155</v>
      </c>
      <c r="K16" s="742" t="s">
        <v>54</v>
      </c>
      <c r="L16" s="742" t="s">
        <v>841</v>
      </c>
      <c r="M16" s="742" t="s">
        <v>842</v>
      </c>
      <c r="N16" s="320" t="s">
        <v>843</v>
      </c>
      <c r="O16" s="74" t="s">
        <v>85</v>
      </c>
      <c r="P16" s="74" t="s">
        <v>844</v>
      </c>
      <c r="Q16" s="74" t="s">
        <v>92</v>
      </c>
      <c r="R16" s="743" t="s">
        <v>845</v>
      </c>
      <c r="S16" s="113" t="s">
        <v>846</v>
      </c>
      <c r="T16" s="74" t="s">
        <v>847</v>
      </c>
      <c r="U16" s="320" t="s">
        <v>848</v>
      </c>
      <c r="V16" s="95" t="s">
        <v>849</v>
      </c>
      <c r="W16" s="744" t="s">
        <v>850</v>
      </c>
      <c r="X16" s="744" t="s">
        <v>851</v>
      </c>
      <c r="Y16" s="744" t="s">
        <v>852</v>
      </c>
      <c r="Z16" s="744" t="s">
        <v>853</v>
      </c>
      <c r="AA16" s="744" t="s">
        <v>854</v>
      </c>
      <c r="AB16" s="744" t="s">
        <v>855</v>
      </c>
      <c r="AC16" s="744" t="s">
        <v>856</v>
      </c>
      <c r="AD16" s="744" t="s">
        <v>857</v>
      </c>
      <c r="AE16" s="744" t="s">
        <v>858</v>
      </c>
      <c r="AF16" s="744" t="s">
        <v>859</v>
      </c>
      <c r="AG16" s="744" t="s">
        <v>860</v>
      </c>
      <c r="AH16" s="744" t="s">
        <v>861</v>
      </c>
      <c r="AI16" s="59" t="s">
        <v>79</v>
      </c>
      <c r="AJ16" s="743" t="s">
        <v>862</v>
      </c>
      <c r="AK16" s="59" t="s">
        <v>863</v>
      </c>
    </row>
    <row r="17" spans="1:38" s="747" customFormat="1" ht="29.2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35">
        <v>29</v>
      </c>
      <c r="AD17" s="35">
        <v>30</v>
      </c>
      <c r="AE17" s="35">
        <v>31</v>
      </c>
      <c r="AF17" s="35">
        <v>32</v>
      </c>
      <c r="AG17" s="35">
        <v>33</v>
      </c>
      <c r="AH17" s="35">
        <v>34</v>
      </c>
      <c r="AI17" s="35">
        <v>35</v>
      </c>
      <c r="AJ17" s="35">
        <v>36</v>
      </c>
      <c r="AK17" s="35">
        <v>37</v>
      </c>
      <c r="AL17" s="746"/>
    </row>
    <row r="18" spans="1:37" ht="12.75" customHeight="1" thickTop="1">
      <c r="A18" s="748" t="s">
        <v>180</v>
      </c>
      <c r="B18" s="749">
        <v>1</v>
      </c>
      <c r="C18" s="750">
        <v>2018</v>
      </c>
      <c r="D18" s="750">
        <v>2</v>
      </c>
      <c r="E18" s="750">
        <v>27</v>
      </c>
      <c r="F18" s="750">
        <v>19</v>
      </c>
      <c r="G18" s="750">
        <v>3</v>
      </c>
      <c r="H18" s="751">
        <v>39.5</v>
      </c>
      <c r="I18" s="752">
        <v>41.28</v>
      </c>
      <c r="J18" s="753">
        <v>48.31</v>
      </c>
      <c r="K18" s="754">
        <v>41</v>
      </c>
      <c r="L18" s="749"/>
      <c r="M18" s="755">
        <v>10.6</v>
      </c>
      <c r="N18" s="756">
        <v>4.2</v>
      </c>
      <c r="O18" s="757"/>
      <c r="P18" s="758"/>
      <c r="Q18" s="759">
        <v>4.5</v>
      </c>
      <c r="R18" s="760">
        <v>4.3</v>
      </c>
      <c r="S18" s="748">
        <v>41</v>
      </c>
      <c r="T18" s="748"/>
      <c r="U18" s="748"/>
      <c r="V18" s="761">
        <v>15</v>
      </c>
      <c r="W18" s="762">
        <v>171</v>
      </c>
      <c r="X18" s="762">
        <v>56</v>
      </c>
      <c r="Y18" s="762">
        <v>284</v>
      </c>
      <c r="Z18" s="762">
        <v>30</v>
      </c>
      <c r="AA18" s="762">
        <v>72</v>
      </c>
      <c r="AB18" s="762">
        <v>119</v>
      </c>
      <c r="AC18" s="762">
        <v>80</v>
      </c>
      <c r="AD18" s="762">
        <v>-33</v>
      </c>
      <c r="AE18" s="762">
        <v>215</v>
      </c>
      <c r="AF18" s="762">
        <v>58</v>
      </c>
      <c r="AG18" s="762">
        <v>-168</v>
      </c>
      <c r="AH18" s="763" t="s">
        <v>864</v>
      </c>
      <c r="AI18" s="764"/>
      <c r="AJ18" s="748"/>
      <c r="AK18" s="748"/>
    </row>
    <row r="19" spans="1:38" ht="12.75">
      <c r="A19" s="780" t="s">
        <v>199</v>
      </c>
      <c r="B19" s="781"/>
      <c r="C19" s="782">
        <v>2018</v>
      </c>
      <c r="D19" s="782">
        <v>5</v>
      </c>
      <c r="E19" s="782">
        <v>4</v>
      </c>
      <c r="F19" s="782">
        <v>23</v>
      </c>
      <c r="G19" s="782">
        <v>26</v>
      </c>
      <c r="H19" s="783">
        <v>29.9</v>
      </c>
      <c r="I19" s="784">
        <v>40.53</v>
      </c>
      <c r="J19" s="785">
        <v>51.66</v>
      </c>
      <c r="K19" s="786">
        <v>62</v>
      </c>
      <c r="L19" s="781"/>
      <c r="M19" s="781">
        <v>10.2</v>
      </c>
      <c r="N19" s="372">
        <v>3.9</v>
      </c>
      <c r="O19" s="788"/>
      <c r="P19" s="373" t="s">
        <v>555</v>
      </c>
      <c r="Q19" s="789">
        <v>4.2</v>
      </c>
      <c r="R19" s="790">
        <v>3.7</v>
      </c>
      <c r="S19" s="780">
        <v>40</v>
      </c>
      <c r="T19" s="780"/>
      <c r="U19" s="780"/>
      <c r="V19" s="791">
        <v>18</v>
      </c>
      <c r="W19" s="792">
        <v>233</v>
      </c>
      <c r="X19" s="792">
        <v>32</v>
      </c>
      <c r="Y19" s="792">
        <v>131</v>
      </c>
      <c r="Z19" s="792">
        <v>52</v>
      </c>
      <c r="AA19" s="792">
        <v>349</v>
      </c>
      <c r="AB19" s="792">
        <v>3</v>
      </c>
      <c r="AC19" s="792">
        <v>39</v>
      </c>
      <c r="AD19" s="792">
        <v>-31</v>
      </c>
      <c r="AE19" s="792">
        <v>119</v>
      </c>
      <c r="AF19" s="792">
        <v>71</v>
      </c>
      <c r="AG19" s="792">
        <v>-123</v>
      </c>
      <c r="AH19" s="780" t="s">
        <v>1014</v>
      </c>
      <c r="AI19" s="793" t="s">
        <v>570</v>
      </c>
      <c r="AJ19" s="794"/>
      <c r="AK19" s="780"/>
      <c r="AL19" s="780"/>
    </row>
    <row r="20" spans="1:37" s="105" customFormat="1" ht="12.75">
      <c r="A20" s="623" t="s">
        <v>206</v>
      </c>
      <c r="B20" s="765">
        <v>2</v>
      </c>
      <c r="C20" s="127">
        <v>2018</v>
      </c>
      <c r="D20" s="127">
        <v>6</v>
      </c>
      <c r="E20" s="127">
        <v>5</v>
      </c>
      <c r="F20" s="127">
        <v>18</v>
      </c>
      <c r="G20" s="127">
        <v>40</v>
      </c>
      <c r="H20" s="766">
        <v>27.4</v>
      </c>
      <c r="I20" s="767">
        <v>41.5</v>
      </c>
      <c r="J20" s="767">
        <v>46.67</v>
      </c>
      <c r="K20" s="768">
        <v>10</v>
      </c>
      <c r="L20" s="765">
        <v>16</v>
      </c>
      <c r="M20" s="144">
        <v>12.4</v>
      </c>
      <c r="N20" s="769">
        <v>5.5</v>
      </c>
      <c r="O20" s="151">
        <v>5</v>
      </c>
      <c r="P20" s="51">
        <v>5.1</v>
      </c>
      <c r="Q20" s="117">
        <v>5.6</v>
      </c>
      <c r="R20" s="770">
        <v>5.4</v>
      </c>
      <c r="S20" s="623">
        <v>10</v>
      </c>
      <c r="T20" s="623"/>
      <c r="U20" s="771"/>
      <c r="V20" s="772">
        <v>0</v>
      </c>
      <c r="W20" s="773">
        <v>284</v>
      </c>
      <c r="X20" s="773">
        <v>19</v>
      </c>
      <c r="Y20" s="773">
        <v>194</v>
      </c>
      <c r="Z20" s="773">
        <v>71</v>
      </c>
      <c r="AA20" s="773">
        <v>14</v>
      </c>
      <c r="AB20" s="773">
        <v>176</v>
      </c>
      <c r="AC20" s="773">
        <v>48</v>
      </c>
      <c r="AD20" s="773">
        <v>-116</v>
      </c>
      <c r="AE20" s="773">
        <v>32</v>
      </c>
      <c r="AF20" s="773">
        <v>48</v>
      </c>
      <c r="AG20" s="773">
        <v>-64</v>
      </c>
      <c r="AH20" s="774" t="s">
        <v>864</v>
      </c>
      <c r="AI20" s="623"/>
      <c r="AJ20" s="623"/>
      <c r="AK20" s="623"/>
    </row>
    <row r="21" spans="1:37" s="105" customFormat="1" ht="12" customHeight="1">
      <c r="A21" s="105" t="s">
        <v>206</v>
      </c>
      <c r="B21" s="118">
        <v>2</v>
      </c>
      <c r="C21" s="91">
        <v>2018</v>
      </c>
      <c r="D21" s="91">
        <v>6</v>
      </c>
      <c r="E21" s="91">
        <v>5</v>
      </c>
      <c r="F21" s="91">
        <v>18</v>
      </c>
      <c r="G21" s="91">
        <v>40</v>
      </c>
      <c r="H21" s="775">
        <v>28.3</v>
      </c>
      <c r="I21" s="776">
        <v>41.4344</v>
      </c>
      <c r="J21" s="776">
        <v>46.9395</v>
      </c>
      <c r="K21" s="777"/>
      <c r="L21" s="118">
        <v>16</v>
      </c>
      <c r="M21" s="70">
        <v>12.4</v>
      </c>
      <c r="N21" s="769">
        <v>5.5</v>
      </c>
      <c r="O21" s="151">
        <v>5</v>
      </c>
      <c r="P21" s="51">
        <v>5.1</v>
      </c>
      <c r="Q21" s="117">
        <v>5.6</v>
      </c>
      <c r="R21" s="131">
        <v>5.4</v>
      </c>
      <c r="S21" s="778">
        <v>30.5</v>
      </c>
      <c r="T21" s="105">
        <v>5.3</v>
      </c>
      <c r="U21" s="779">
        <v>99600000000000000</v>
      </c>
      <c r="V21" s="772">
        <v>68</v>
      </c>
      <c r="W21" s="773">
        <v>18</v>
      </c>
      <c r="X21" s="773">
        <v>2</v>
      </c>
      <c r="Y21" s="773">
        <v>112</v>
      </c>
      <c r="Z21" s="773">
        <v>22</v>
      </c>
      <c r="AA21" s="773">
        <v>202</v>
      </c>
      <c r="AB21" s="773">
        <v>111.06</v>
      </c>
      <c r="AC21" s="773">
        <v>67.08</v>
      </c>
      <c r="AD21" s="773">
        <v>88.32</v>
      </c>
      <c r="AE21" s="773">
        <v>295.37</v>
      </c>
      <c r="AF21" s="773">
        <v>22.97</v>
      </c>
      <c r="AG21" s="773">
        <v>93.97</v>
      </c>
      <c r="AH21" s="774" t="s">
        <v>865</v>
      </c>
      <c r="AI21" s="105" t="s">
        <v>557</v>
      </c>
      <c r="AJ21" s="105" t="s">
        <v>866</v>
      </c>
      <c r="AK21" s="105">
        <v>616640934</v>
      </c>
    </row>
    <row r="22" spans="1:37" s="105" customFormat="1" ht="12.75">
      <c r="A22" s="862" t="s">
        <v>206</v>
      </c>
      <c r="B22" s="863">
        <v>2</v>
      </c>
      <c r="C22" s="864">
        <v>2018</v>
      </c>
      <c r="D22" s="864">
        <v>6</v>
      </c>
      <c r="E22" s="864">
        <v>5</v>
      </c>
      <c r="F22" s="864">
        <v>18</v>
      </c>
      <c r="G22" s="864">
        <v>40</v>
      </c>
      <c r="H22" s="865">
        <v>29.2</v>
      </c>
      <c r="I22" s="866">
        <v>41.41</v>
      </c>
      <c r="J22" s="866">
        <v>46.61</v>
      </c>
      <c r="K22" s="867"/>
      <c r="L22" s="863">
        <v>16</v>
      </c>
      <c r="M22" s="221">
        <v>12.4</v>
      </c>
      <c r="N22" s="868">
        <v>5.5</v>
      </c>
      <c r="O22" s="869">
        <v>5</v>
      </c>
      <c r="P22" s="64">
        <v>5.1</v>
      </c>
      <c r="Q22" s="870">
        <v>5.6</v>
      </c>
      <c r="R22" s="871">
        <v>5.4</v>
      </c>
      <c r="S22" s="872">
        <v>19.6</v>
      </c>
      <c r="T22" s="862">
        <v>5.3</v>
      </c>
      <c r="U22" s="862">
        <v>1.276E+17</v>
      </c>
      <c r="V22" s="873">
        <v>61</v>
      </c>
      <c r="W22" s="874">
        <v>11</v>
      </c>
      <c r="X22" s="874">
        <v>4</v>
      </c>
      <c r="Y22" s="874">
        <v>109</v>
      </c>
      <c r="Z22" s="874">
        <v>29</v>
      </c>
      <c r="AA22" s="874">
        <v>202</v>
      </c>
      <c r="AB22" s="874">
        <v>108</v>
      </c>
      <c r="AC22" s="874">
        <v>74</v>
      </c>
      <c r="AD22" s="874">
        <v>85</v>
      </c>
      <c r="AE22" s="874">
        <v>304</v>
      </c>
      <c r="AF22" s="874">
        <v>17</v>
      </c>
      <c r="AG22" s="874">
        <v>105</v>
      </c>
      <c r="AH22" s="875" t="s">
        <v>867</v>
      </c>
      <c r="AI22" s="862" t="s">
        <v>557</v>
      </c>
      <c r="AJ22" s="862" t="s">
        <v>866</v>
      </c>
      <c r="AK22" s="862">
        <v>616640934</v>
      </c>
    </row>
    <row r="23" spans="1:37" ht="12.75">
      <c r="A23" s="780" t="s">
        <v>387</v>
      </c>
      <c r="B23" s="781">
        <v>3</v>
      </c>
      <c r="C23" s="782">
        <v>2018</v>
      </c>
      <c r="D23" s="782">
        <v>6</v>
      </c>
      <c r="E23" s="782">
        <v>26</v>
      </c>
      <c r="F23" s="782">
        <v>22</v>
      </c>
      <c r="G23" s="782">
        <v>20</v>
      </c>
      <c r="H23" s="783">
        <v>34.2</v>
      </c>
      <c r="I23" s="784">
        <v>38.73</v>
      </c>
      <c r="J23" s="785">
        <v>48.63</v>
      </c>
      <c r="K23" s="786">
        <v>12</v>
      </c>
      <c r="L23" s="781"/>
      <c r="M23" s="372">
        <v>11</v>
      </c>
      <c r="N23" s="787">
        <v>4.5</v>
      </c>
      <c r="O23" s="788"/>
      <c r="P23" s="373">
        <v>3.3</v>
      </c>
      <c r="Q23" s="789">
        <v>4.5</v>
      </c>
      <c r="R23" s="790">
        <v>4.4</v>
      </c>
      <c r="S23" s="780">
        <v>10</v>
      </c>
      <c r="T23" s="780"/>
      <c r="U23" s="780"/>
      <c r="V23" s="791">
        <v>4</v>
      </c>
      <c r="W23" s="792">
        <v>117</v>
      </c>
      <c r="X23" s="792">
        <v>82</v>
      </c>
      <c r="Y23" s="792">
        <v>0</v>
      </c>
      <c r="Z23" s="792">
        <v>7</v>
      </c>
      <c r="AA23" s="792">
        <v>207</v>
      </c>
      <c r="AB23" s="792">
        <v>342</v>
      </c>
      <c r="AC23" s="792">
        <v>88</v>
      </c>
      <c r="AD23" s="792">
        <v>-172</v>
      </c>
      <c r="AE23" s="792">
        <v>252</v>
      </c>
      <c r="AF23" s="792">
        <v>82</v>
      </c>
      <c r="AG23" s="792">
        <v>-3</v>
      </c>
      <c r="AH23" s="793" t="s">
        <v>864</v>
      </c>
      <c r="AI23" s="794"/>
      <c r="AJ23" s="780"/>
      <c r="AK23" s="780"/>
    </row>
    <row r="24" spans="1:37" s="105" customFormat="1" ht="12.75">
      <c r="A24" s="623" t="s">
        <v>221</v>
      </c>
      <c r="B24" s="765">
        <v>4</v>
      </c>
      <c r="C24" s="127">
        <v>2018</v>
      </c>
      <c r="D24" s="127">
        <v>8</v>
      </c>
      <c r="E24" s="127">
        <v>28</v>
      </c>
      <c r="F24" s="127">
        <v>12</v>
      </c>
      <c r="G24" s="127">
        <v>57</v>
      </c>
      <c r="H24" s="766">
        <v>14.8</v>
      </c>
      <c r="I24" s="767">
        <v>38.72</v>
      </c>
      <c r="J24" s="767">
        <v>48.63</v>
      </c>
      <c r="K24" s="768">
        <v>15</v>
      </c>
      <c r="L24" s="765"/>
      <c r="M24" s="144">
        <v>11.7</v>
      </c>
      <c r="N24" s="769">
        <v>5</v>
      </c>
      <c r="O24" s="151">
        <v>3.8</v>
      </c>
      <c r="P24" s="51">
        <v>4.2</v>
      </c>
      <c r="Q24" s="117">
        <v>5.1</v>
      </c>
      <c r="R24" s="795">
        <v>5</v>
      </c>
      <c r="S24" s="623">
        <v>15</v>
      </c>
      <c r="T24" s="623"/>
      <c r="U24" s="771"/>
      <c r="V24" s="772">
        <v>88</v>
      </c>
      <c r="W24" s="773">
        <v>114</v>
      </c>
      <c r="X24" s="773">
        <v>2</v>
      </c>
      <c r="Y24" s="773">
        <v>294</v>
      </c>
      <c r="Z24" s="773">
        <v>0</v>
      </c>
      <c r="AA24" s="773">
        <v>24</v>
      </c>
      <c r="AB24" s="773">
        <v>292</v>
      </c>
      <c r="AC24" s="773">
        <v>45</v>
      </c>
      <c r="AD24" s="773">
        <v>88</v>
      </c>
      <c r="AE24" s="773">
        <v>116</v>
      </c>
      <c r="AF24" s="773">
        <v>45</v>
      </c>
      <c r="AG24" s="773">
        <v>92</v>
      </c>
      <c r="AH24" s="774" t="s">
        <v>864</v>
      </c>
      <c r="AI24" s="623"/>
      <c r="AJ24" s="623"/>
      <c r="AK24" s="623"/>
    </row>
    <row r="25" spans="1:37" s="105" customFormat="1" ht="12.75">
      <c r="A25" s="623" t="s">
        <v>221</v>
      </c>
      <c r="B25" s="765">
        <v>4</v>
      </c>
      <c r="C25" s="127">
        <v>2018</v>
      </c>
      <c r="D25" s="127">
        <v>8</v>
      </c>
      <c r="E25" s="127">
        <v>28</v>
      </c>
      <c r="F25" s="127">
        <v>12</v>
      </c>
      <c r="G25" s="127">
        <v>57</v>
      </c>
      <c r="H25" s="766">
        <v>17.9</v>
      </c>
      <c r="I25" s="767">
        <v>38.67</v>
      </c>
      <c r="J25" s="767">
        <v>48.56</v>
      </c>
      <c r="K25" s="768"/>
      <c r="L25" s="765"/>
      <c r="M25" s="144">
        <v>11.7</v>
      </c>
      <c r="N25" s="769">
        <v>5</v>
      </c>
      <c r="O25" s="151">
        <v>3.8</v>
      </c>
      <c r="P25" s="51">
        <v>4.2</v>
      </c>
      <c r="Q25" s="117">
        <v>5.1</v>
      </c>
      <c r="R25" s="770">
        <v>5</v>
      </c>
      <c r="S25" s="778">
        <v>30.1</v>
      </c>
      <c r="T25" s="796">
        <v>5</v>
      </c>
      <c r="U25" s="771">
        <v>33050000000000000</v>
      </c>
      <c r="V25" s="772">
        <v>22</v>
      </c>
      <c r="W25" s="773">
        <v>247</v>
      </c>
      <c r="X25" s="773">
        <v>0</v>
      </c>
      <c r="Y25" s="773">
        <v>337</v>
      </c>
      <c r="Z25" s="773">
        <v>68</v>
      </c>
      <c r="AA25" s="773">
        <v>67</v>
      </c>
      <c r="AB25" s="773">
        <v>157</v>
      </c>
      <c r="AC25" s="773">
        <v>67</v>
      </c>
      <c r="AD25" s="773">
        <v>-90</v>
      </c>
      <c r="AE25" s="773">
        <v>336</v>
      </c>
      <c r="AF25" s="773">
        <v>23</v>
      </c>
      <c r="AG25" s="773">
        <v>-90</v>
      </c>
      <c r="AH25" s="774" t="s">
        <v>867</v>
      </c>
      <c r="AI25" s="623" t="s">
        <v>557</v>
      </c>
      <c r="AJ25" s="623" t="s">
        <v>866</v>
      </c>
      <c r="AK25" s="623">
        <v>612641219</v>
      </c>
    </row>
    <row r="26" spans="1:37" ht="12.75">
      <c r="A26" s="790" t="s">
        <v>263</v>
      </c>
      <c r="B26" s="797">
        <v>6</v>
      </c>
      <c r="C26" s="782">
        <v>2019</v>
      </c>
      <c r="D26" s="782">
        <v>2</v>
      </c>
      <c r="E26" s="782">
        <v>5</v>
      </c>
      <c r="F26" s="782">
        <v>19</v>
      </c>
      <c r="G26" s="782">
        <v>19</v>
      </c>
      <c r="H26" s="783">
        <v>54.6</v>
      </c>
      <c r="I26" s="785">
        <v>40.77</v>
      </c>
      <c r="J26" s="785">
        <v>48.5</v>
      </c>
      <c r="K26" s="798">
        <v>11</v>
      </c>
      <c r="L26" s="781"/>
      <c r="M26" s="372">
        <v>10.9</v>
      </c>
      <c r="N26" s="787">
        <v>4.4</v>
      </c>
      <c r="O26" s="788"/>
      <c r="P26" s="373"/>
      <c r="Q26" s="799">
        <v>4.6</v>
      </c>
      <c r="R26" s="790">
        <v>4.5</v>
      </c>
      <c r="S26" s="780">
        <v>11</v>
      </c>
      <c r="T26" s="780"/>
      <c r="U26" s="780"/>
      <c r="V26" s="791">
        <v>71</v>
      </c>
      <c r="W26" s="792">
        <v>104</v>
      </c>
      <c r="X26" s="792">
        <v>19</v>
      </c>
      <c r="Y26" s="792">
        <v>284</v>
      </c>
      <c r="Z26" s="792">
        <v>0</v>
      </c>
      <c r="AA26" s="792">
        <v>14</v>
      </c>
      <c r="AB26" s="792">
        <v>266</v>
      </c>
      <c r="AC26" s="792">
        <v>48</v>
      </c>
      <c r="AD26" s="792">
        <v>65</v>
      </c>
      <c r="AE26" s="792">
        <v>122</v>
      </c>
      <c r="AF26" s="792">
        <v>48</v>
      </c>
      <c r="AG26" s="792">
        <v>116</v>
      </c>
      <c r="AH26" s="793" t="s">
        <v>864</v>
      </c>
      <c r="AI26" s="800"/>
      <c r="AJ26" s="780"/>
      <c r="AK26" s="790"/>
    </row>
    <row r="27" spans="1:37" s="105" customFormat="1" ht="12.75">
      <c r="A27" s="623" t="s">
        <v>264</v>
      </c>
      <c r="B27" s="765">
        <v>7</v>
      </c>
      <c r="C27" s="127">
        <v>2019</v>
      </c>
      <c r="D27" s="127">
        <v>2</v>
      </c>
      <c r="E27" s="127">
        <v>5</v>
      </c>
      <c r="F27" s="127">
        <v>19</v>
      </c>
      <c r="G27" s="127">
        <v>31</v>
      </c>
      <c r="H27" s="766">
        <v>37</v>
      </c>
      <c r="I27" s="767">
        <v>40.78</v>
      </c>
      <c r="J27" s="767">
        <v>48.46</v>
      </c>
      <c r="K27" s="768">
        <v>8</v>
      </c>
      <c r="L27" s="765">
        <v>13</v>
      </c>
      <c r="M27" s="144">
        <v>12</v>
      </c>
      <c r="N27" s="769">
        <v>5.2</v>
      </c>
      <c r="O27" s="151">
        <v>4.6</v>
      </c>
      <c r="P27" s="51">
        <v>4.8</v>
      </c>
      <c r="Q27" s="117">
        <v>5.3</v>
      </c>
      <c r="R27" s="770">
        <v>5.2</v>
      </c>
      <c r="S27" s="623">
        <v>8</v>
      </c>
      <c r="T27" s="623"/>
      <c r="U27" s="623"/>
      <c r="V27" s="772">
        <v>7</v>
      </c>
      <c r="W27" s="773">
        <v>297</v>
      </c>
      <c r="X27" s="773">
        <v>82</v>
      </c>
      <c r="Y27" s="773">
        <v>90</v>
      </c>
      <c r="Z27" s="773">
        <v>4</v>
      </c>
      <c r="AA27" s="773">
        <v>207</v>
      </c>
      <c r="AB27" s="773">
        <v>72</v>
      </c>
      <c r="AC27" s="773">
        <v>88</v>
      </c>
      <c r="AD27" s="773">
        <v>8</v>
      </c>
      <c r="AE27" s="773">
        <v>342</v>
      </c>
      <c r="AF27" s="773">
        <v>82</v>
      </c>
      <c r="AG27" s="773">
        <v>177</v>
      </c>
      <c r="AH27" s="774" t="s">
        <v>864</v>
      </c>
      <c r="AI27" s="623"/>
      <c r="AJ27" s="623"/>
      <c r="AK27" s="623"/>
    </row>
    <row r="28" spans="1:37" s="105" customFormat="1" ht="12.75">
      <c r="A28" s="623" t="s">
        <v>264</v>
      </c>
      <c r="B28" s="765">
        <v>7</v>
      </c>
      <c r="C28" s="127">
        <v>2019</v>
      </c>
      <c r="D28" s="127">
        <v>2</v>
      </c>
      <c r="E28" s="127">
        <v>5</v>
      </c>
      <c r="F28" s="127">
        <v>19</v>
      </c>
      <c r="G28" s="127">
        <v>31</v>
      </c>
      <c r="H28" s="766">
        <v>36.3</v>
      </c>
      <c r="I28" s="767">
        <v>40.7972</v>
      </c>
      <c r="J28" s="767">
        <v>49</v>
      </c>
      <c r="K28" s="768"/>
      <c r="L28" s="765">
        <v>13</v>
      </c>
      <c r="M28" s="144">
        <v>12</v>
      </c>
      <c r="N28" s="769">
        <v>5.2</v>
      </c>
      <c r="O28" s="151">
        <v>4.6</v>
      </c>
      <c r="P28" s="51">
        <v>4.8</v>
      </c>
      <c r="Q28" s="117">
        <v>5.3</v>
      </c>
      <c r="R28" s="770">
        <v>5.2</v>
      </c>
      <c r="S28" s="778">
        <v>11.5</v>
      </c>
      <c r="T28" s="796">
        <v>5</v>
      </c>
      <c r="U28" s="771">
        <v>42400000000000000</v>
      </c>
      <c r="V28" s="772">
        <v>78</v>
      </c>
      <c r="W28" s="773">
        <v>242</v>
      </c>
      <c r="X28" s="773">
        <v>8</v>
      </c>
      <c r="Y28" s="773">
        <v>112</v>
      </c>
      <c r="Z28" s="773">
        <v>9</v>
      </c>
      <c r="AA28" s="773">
        <v>21</v>
      </c>
      <c r="AB28" s="773">
        <v>101.45</v>
      </c>
      <c r="AC28" s="773">
        <v>36.18</v>
      </c>
      <c r="AD28" s="773">
        <v>76.55</v>
      </c>
      <c r="AE28" s="773">
        <v>297.96</v>
      </c>
      <c r="AF28" s="773">
        <v>54.96</v>
      </c>
      <c r="AG28" s="773">
        <v>99.65</v>
      </c>
      <c r="AH28" s="774" t="s">
        <v>865</v>
      </c>
      <c r="AI28" s="623" t="s">
        <v>557</v>
      </c>
      <c r="AJ28" s="623" t="s">
        <v>866</v>
      </c>
      <c r="AK28" s="623">
        <v>614614591</v>
      </c>
    </row>
    <row r="29" spans="1:37" s="105" customFormat="1" ht="12.75">
      <c r="A29" s="862" t="s">
        <v>264</v>
      </c>
      <c r="B29" s="863">
        <v>7</v>
      </c>
      <c r="C29" s="864">
        <v>2019</v>
      </c>
      <c r="D29" s="864">
        <v>2</v>
      </c>
      <c r="E29" s="864">
        <v>5</v>
      </c>
      <c r="F29" s="864">
        <v>19</v>
      </c>
      <c r="G29" s="864">
        <v>31</v>
      </c>
      <c r="H29" s="865">
        <v>38.3</v>
      </c>
      <c r="I29" s="866">
        <v>40.7</v>
      </c>
      <c r="J29" s="866">
        <v>48.52</v>
      </c>
      <c r="K29" s="867"/>
      <c r="L29" s="863">
        <v>13</v>
      </c>
      <c r="M29" s="221">
        <v>12</v>
      </c>
      <c r="N29" s="868">
        <v>5.2</v>
      </c>
      <c r="O29" s="869">
        <v>4.6</v>
      </c>
      <c r="P29" s="64">
        <v>4.8</v>
      </c>
      <c r="Q29" s="870">
        <v>5.3</v>
      </c>
      <c r="R29" s="871">
        <v>5.2</v>
      </c>
      <c r="S29" s="862">
        <v>18</v>
      </c>
      <c r="T29" s="862">
        <v>5.2</v>
      </c>
      <c r="U29" s="876">
        <v>81900000000000000</v>
      </c>
      <c r="V29" s="873">
        <v>56</v>
      </c>
      <c r="W29" s="874">
        <v>299</v>
      </c>
      <c r="X29" s="874">
        <v>31</v>
      </c>
      <c r="Y29" s="874">
        <v>92</v>
      </c>
      <c r="Z29" s="874">
        <v>13</v>
      </c>
      <c r="AA29" s="874">
        <v>190</v>
      </c>
      <c r="AB29" s="874">
        <v>76</v>
      </c>
      <c r="AC29" s="874">
        <v>65</v>
      </c>
      <c r="AD29" s="874">
        <v>55</v>
      </c>
      <c r="AE29" s="874">
        <v>314</v>
      </c>
      <c r="AF29" s="874">
        <v>42</v>
      </c>
      <c r="AG29" s="874">
        <v>141</v>
      </c>
      <c r="AH29" s="875" t="s">
        <v>867</v>
      </c>
      <c r="AI29" s="862" t="s">
        <v>557</v>
      </c>
      <c r="AJ29" s="862" t="s">
        <v>866</v>
      </c>
      <c r="AK29" s="862">
        <v>614614591</v>
      </c>
    </row>
    <row r="30" spans="1:37" ht="12.75">
      <c r="A30" s="801" t="s">
        <v>268</v>
      </c>
      <c r="B30" s="374"/>
      <c r="C30" s="782">
        <v>2019</v>
      </c>
      <c r="D30" s="782">
        <v>2</v>
      </c>
      <c r="E30" s="782">
        <v>11</v>
      </c>
      <c r="F30" s="782">
        <v>15</v>
      </c>
      <c r="G30" s="782">
        <v>29</v>
      </c>
      <c r="H30" s="783">
        <v>31.4</v>
      </c>
      <c r="I30" s="785">
        <v>40.75</v>
      </c>
      <c r="J30" s="785">
        <v>48.49</v>
      </c>
      <c r="K30" s="798">
        <v>13</v>
      </c>
      <c r="L30" s="781"/>
      <c r="M30" s="372">
        <v>10.3</v>
      </c>
      <c r="N30" s="787">
        <v>4</v>
      </c>
      <c r="O30" s="788"/>
      <c r="P30" s="373"/>
      <c r="Q30" s="799">
        <v>4.3</v>
      </c>
      <c r="R30" s="802">
        <v>4</v>
      </c>
      <c r="S30" s="780">
        <v>13</v>
      </c>
      <c r="T30" s="780"/>
      <c r="U30" s="780"/>
      <c r="V30" s="791">
        <v>31</v>
      </c>
      <c r="W30" s="792">
        <v>325</v>
      </c>
      <c r="X30" s="792">
        <v>28</v>
      </c>
      <c r="Y30" s="792">
        <v>74</v>
      </c>
      <c r="Z30" s="792">
        <v>46</v>
      </c>
      <c r="AA30" s="792">
        <v>197</v>
      </c>
      <c r="AB30" s="792">
        <v>258</v>
      </c>
      <c r="AC30" s="792">
        <v>82</v>
      </c>
      <c r="AD30" s="792">
        <v>-62</v>
      </c>
      <c r="AE30" s="792">
        <v>3</v>
      </c>
      <c r="AF30" s="792">
        <v>29</v>
      </c>
      <c r="AG30" s="792">
        <v>-164</v>
      </c>
      <c r="AH30" s="793" t="s">
        <v>864</v>
      </c>
      <c r="AI30" s="800"/>
      <c r="AJ30" s="780"/>
      <c r="AK30" s="790"/>
    </row>
    <row r="31" spans="1:37" ht="12.75">
      <c r="A31" s="801" t="s">
        <v>279</v>
      </c>
      <c r="B31" s="332">
        <v>10</v>
      </c>
      <c r="C31" s="782">
        <v>2019</v>
      </c>
      <c r="D31" s="782">
        <v>3</v>
      </c>
      <c r="E31" s="782">
        <v>21</v>
      </c>
      <c r="F31" s="782">
        <v>15</v>
      </c>
      <c r="G31" s="782">
        <v>43</v>
      </c>
      <c r="H31" s="783">
        <v>2.9</v>
      </c>
      <c r="I31" s="785">
        <v>40.4</v>
      </c>
      <c r="J31" s="785">
        <v>51.81</v>
      </c>
      <c r="K31" s="798">
        <v>35</v>
      </c>
      <c r="L31" s="781"/>
      <c r="M31" s="372">
        <v>11</v>
      </c>
      <c r="N31" s="787">
        <v>4.5</v>
      </c>
      <c r="O31" s="788"/>
      <c r="P31" s="373">
        <v>3.6</v>
      </c>
      <c r="Q31" s="799">
        <v>4.7</v>
      </c>
      <c r="R31" s="802">
        <v>4.7</v>
      </c>
      <c r="S31" s="780">
        <v>32</v>
      </c>
      <c r="T31" s="780"/>
      <c r="U31" s="780"/>
      <c r="V31" s="791">
        <v>45</v>
      </c>
      <c r="W31" s="792">
        <v>332</v>
      </c>
      <c r="X31" s="792">
        <v>11</v>
      </c>
      <c r="Y31" s="792">
        <v>72</v>
      </c>
      <c r="Z31" s="792">
        <v>43</v>
      </c>
      <c r="AA31" s="792">
        <v>172</v>
      </c>
      <c r="AB31" s="792">
        <v>72</v>
      </c>
      <c r="AC31" s="792">
        <v>89</v>
      </c>
      <c r="AD31" s="792">
        <v>79</v>
      </c>
      <c r="AE31" s="792">
        <v>339</v>
      </c>
      <c r="AF31" s="792">
        <v>11</v>
      </c>
      <c r="AG31" s="792">
        <v>177</v>
      </c>
      <c r="AH31" s="780" t="s">
        <v>1014</v>
      </c>
      <c r="AI31" s="793" t="s">
        <v>570</v>
      </c>
      <c r="AJ31" s="780"/>
      <c r="AK31" s="790"/>
    </row>
    <row r="32" spans="1:37" ht="12.75">
      <c r="A32" s="780" t="s">
        <v>285</v>
      </c>
      <c r="B32" s="781">
        <v>11</v>
      </c>
      <c r="C32" s="782">
        <v>2019</v>
      </c>
      <c r="D32" s="782">
        <v>4</v>
      </c>
      <c r="E32" s="782">
        <v>7</v>
      </c>
      <c r="F32" s="782">
        <v>8</v>
      </c>
      <c r="G32" s="782">
        <v>27</v>
      </c>
      <c r="H32" s="783">
        <v>24.1</v>
      </c>
      <c r="I32" s="784">
        <v>41.28</v>
      </c>
      <c r="J32" s="784">
        <v>46.6</v>
      </c>
      <c r="K32" s="786">
        <v>4</v>
      </c>
      <c r="L32" s="781"/>
      <c r="M32" s="372">
        <v>11</v>
      </c>
      <c r="N32" s="787">
        <v>4.5</v>
      </c>
      <c r="O32" s="788"/>
      <c r="P32" s="373">
        <v>3.5</v>
      </c>
      <c r="Q32" s="789">
        <v>4.3</v>
      </c>
      <c r="R32" s="790">
        <v>4</v>
      </c>
      <c r="S32" s="780">
        <v>15</v>
      </c>
      <c r="T32" s="780"/>
      <c r="U32" s="780"/>
      <c r="V32" s="791">
        <v>81</v>
      </c>
      <c r="W32" s="792">
        <v>103</v>
      </c>
      <c r="X32" s="792">
        <v>9</v>
      </c>
      <c r="Y32" s="792">
        <v>283</v>
      </c>
      <c r="Z32" s="792">
        <v>0</v>
      </c>
      <c r="AA32" s="792">
        <v>193</v>
      </c>
      <c r="AB32" s="792">
        <v>111</v>
      </c>
      <c r="AC32" s="792">
        <v>46</v>
      </c>
      <c r="AD32" s="792">
        <v>102</v>
      </c>
      <c r="AE32" s="792">
        <v>274</v>
      </c>
      <c r="AF32" s="792">
        <v>46</v>
      </c>
      <c r="AG32" s="792">
        <v>78</v>
      </c>
      <c r="AH32" s="793" t="s">
        <v>864</v>
      </c>
      <c r="AI32" s="794"/>
      <c r="AJ32" s="780"/>
      <c r="AK32" s="780"/>
    </row>
    <row r="33" spans="1:37" ht="12.75">
      <c r="A33" s="780" t="s">
        <v>295</v>
      </c>
      <c r="B33" s="781">
        <v>12</v>
      </c>
      <c r="C33" s="782">
        <v>2019</v>
      </c>
      <c r="D33" s="782">
        <v>6</v>
      </c>
      <c r="E33" s="782">
        <v>5</v>
      </c>
      <c r="F33" s="782">
        <v>12</v>
      </c>
      <c r="G33" s="782">
        <v>33</v>
      </c>
      <c r="H33" s="783">
        <v>7.3</v>
      </c>
      <c r="I33" s="784">
        <v>40.39</v>
      </c>
      <c r="J33" s="784">
        <v>51.94</v>
      </c>
      <c r="K33" s="786">
        <v>62</v>
      </c>
      <c r="L33" s="781"/>
      <c r="M33" s="372">
        <v>11.4</v>
      </c>
      <c r="N33" s="787">
        <v>4.8</v>
      </c>
      <c r="O33" s="788"/>
      <c r="P33" s="373">
        <v>3.5</v>
      </c>
      <c r="Q33" s="789">
        <v>4.8</v>
      </c>
      <c r="R33" s="790">
        <v>4.6</v>
      </c>
      <c r="S33" s="780">
        <v>42</v>
      </c>
      <c r="T33" s="780"/>
      <c r="U33" s="780"/>
      <c r="V33" s="791">
        <v>16</v>
      </c>
      <c r="W33" s="792">
        <v>95</v>
      </c>
      <c r="X33" s="792">
        <v>58</v>
      </c>
      <c r="Y33" s="792">
        <v>338</v>
      </c>
      <c r="Z33" s="792">
        <v>27</v>
      </c>
      <c r="AA33" s="792">
        <v>193</v>
      </c>
      <c r="AB33" s="792">
        <v>321</v>
      </c>
      <c r="AC33" s="792">
        <v>59</v>
      </c>
      <c r="AD33" s="792">
        <v>-8</v>
      </c>
      <c r="AE33" s="792">
        <v>326</v>
      </c>
      <c r="AF33" s="792">
        <v>82</v>
      </c>
      <c r="AG33" s="792">
        <v>-148</v>
      </c>
      <c r="AH33" s="793" t="s">
        <v>1014</v>
      </c>
      <c r="AI33" s="793" t="s">
        <v>570</v>
      </c>
      <c r="AJ33" s="780"/>
      <c r="AK33" s="780"/>
    </row>
    <row r="34" spans="1:37" ht="12.75">
      <c r="A34" s="780" t="s">
        <v>304</v>
      </c>
      <c r="B34" s="781"/>
      <c r="C34" s="782">
        <v>2019</v>
      </c>
      <c r="D34" s="782">
        <v>6</v>
      </c>
      <c r="E34" s="782">
        <v>13</v>
      </c>
      <c r="F34" s="782">
        <v>6</v>
      </c>
      <c r="G34" s="782">
        <v>32</v>
      </c>
      <c r="H34" s="783">
        <v>14.9</v>
      </c>
      <c r="I34" s="784">
        <v>40.49</v>
      </c>
      <c r="J34" s="784">
        <v>51.83</v>
      </c>
      <c r="K34" s="786">
        <v>59</v>
      </c>
      <c r="L34" s="781"/>
      <c r="M34" s="372">
        <v>10.3</v>
      </c>
      <c r="N34" s="787">
        <v>4</v>
      </c>
      <c r="O34" s="788"/>
      <c r="P34" s="373" t="s">
        <v>555</v>
      </c>
      <c r="Q34" s="789">
        <v>4.2</v>
      </c>
      <c r="R34" s="790">
        <v>3.9</v>
      </c>
      <c r="S34" s="780">
        <v>31</v>
      </c>
      <c r="T34" s="780"/>
      <c r="U34" s="780"/>
      <c r="V34" s="791">
        <v>78</v>
      </c>
      <c r="W34" s="792">
        <v>11</v>
      </c>
      <c r="X34" s="792">
        <v>5</v>
      </c>
      <c r="Y34" s="792">
        <v>126</v>
      </c>
      <c r="Z34" s="792">
        <v>11</v>
      </c>
      <c r="AA34" s="792">
        <v>217</v>
      </c>
      <c r="AB34" s="792">
        <v>122</v>
      </c>
      <c r="AC34" s="792">
        <v>56</v>
      </c>
      <c r="AD34" s="792">
        <v>84</v>
      </c>
      <c r="AE34" s="792">
        <v>314</v>
      </c>
      <c r="AF34" s="792">
        <v>34</v>
      </c>
      <c r="AG34" s="792">
        <v>99</v>
      </c>
      <c r="AH34" s="793" t="s">
        <v>1014</v>
      </c>
      <c r="AI34" s="793" t="s">
        <v>570</v>
      </c>
      <c r="AJ34" s="780"/>
      <c r="AK34" s="780"/>
    </row>
    <row r="35" spans="1:37" ht="12.75">
      <c r="A35" s="790" t="s">
        <v>320</v>
      </c>
      <c r="B35" s="797">
        <v>15</v>
      </c>
      <c r="C35" s="782">
        <v>2019</v>
      </c>
      <c r="D35" s="782">
        <v>8</v>
      </c>
      <c r="E35" s="782">
        <v>10</v>
      </c>
      <c r="F35" s="782">
        <v>7</v>
      </c>
      <c r="G35" s="782">
        <v>35</v>
      </c>
      <c r="H35" s="783">
        <v>7.9</v>
      </c>
      <c r="I35" s="785">
        <v>41.55</v>
      </c>
      <c r="J35" s="785">
        <v>46.46</v>
      </c>
      <c r="K35" s="798">
        <v>5</v>
      </c>
      <c r="L35" s="781"/>
      <c r="M35" s="372">
        <v>11.6</v>
      </c>
      <c r="N35" s="787">
        <v>4.9</v>
      </c>
      <c r="O35" s="788"/>
      <c r="P35" s="373">
        <v>4</v>
      </c>
      <c r="Q35" s="799">
        <v>5</v>
      </c>
      <c r="R35" s="790">
        <v>4.8</v>
      </c>
      <c r="S35" s="780">
        <v>5</v>
      </c>
      <c r="T35" s="780"/>
      <c r="U35" s="780"/>
      <c r="V35" s="791">
        <v>16</v>
      </c>
      <c r="W35" s="792">
        <v>36</v>
      </c>
      <c r="X35" s="792">
        <v>30</v>
      </c>
      <c r="Y35" s="792">
        <v>135</v>
      </c>
      <c r="Z35" s="792">
        <v>55</v>
      </c>
      <c r="AA35" s="792">
        <v>282</v>
      </c>
      <c r="AB35" s="792">
        <v>329</v>
      </c>
      <c r="AC35" s="792">
        <v>67</v>
      </c>
      <c r="AD35" s="792">
        <v>-57</v>
      </c>
      <c r="AE35" s="792">
        <v>91</v>
      </c>
      <c r="AF35" s="792">
        <v>39</v>
      </c>
      <c r="AG35" s="792">
        <v>-142</v>
      </c>
      <c r="AH35" s="793" t="s">
        <v>864</v>
      </c>
      <c r="AI35" s="800"/>
      <c r="AJ35" s="780"/>
      <c r="AK35" s="790"/>
    </row>
    <row r="36" spans="1:37" ht="12.75">
      <c r="A36" s="801" t="s">
        <v>323</v>
      </c>
      <c r="B36" s="797">
        <v>16</v>
      </c>
      <c r="C36" s="782">
        <v>2019</v>
      </c>
      <c r="D36" s="782">
        <v>8</v>
      </c>
      <c r="E36" s="782">
        <v>11</v>
      </c>
      <c r="F36" s="782">
        <v>3</v>
      </c>
      <c r="G36" s="782">
        <v>29</v>
      </c>
      <c r="H36" s="783">
        <v>18.2</v>
      </c>
      <c r="I36" s="785">
        <v>41.57</v>
      </c>
      <c r="J36" s="785">
        <v>46.47</v>
      </c>
      <c r="K36" s="798">
        <v>6</v>
      </c>
      <c r="L36" s="781"/>
      <c r="M36" s="372">
        <v>10.9</v>
      </c>
      <c r="N36" s="787">
        <v>4.4</v>
      </c>
      <c r="O36" s="788"/>
      <c r="P36" s="373">
        <v>3.4</v>
      </c>
      <c r="Q36" s="799">
        <v>4.4</v>
      </c>
      <c r="R36" s="790">
        <v>4.2</v>
      </c>
      <c r="S36" s="780">
        <v>6</v>
      </c>
      <c r="T36" s="780"/>
      <c r="U36" s="780"/>
      <c r="V36" s="791">
        <v>23</v>
      </c>
      <c r="W36" s="792">
        <v>43</v>
      </c>
      <c r="X36" s="792">
        <v>28</v>
      </c>
      <c r="Y36" s="792">
        <v>146</v>
      </c>
      <c r="Z36" s="792">
        <v>51</v>
      </c>
      <c r="AA36" s="792">
        <v>280</v>
      </c>
      <c r="AB36" s="792">
        <v>335</v>
      </c>
      <c r="AC36" s="792">
        <v>74</v>
      </c>
      <c r="AD36" s="792">
        <v>-60</v>
      </c>
      <c r="AE36" s="792">
        <v>90</v>
      </c>
      <c r="AF36" s="792">
        <v>33</v>
      </c>
      <c r="AG36" s="792">
        <v>-151</v>
      </c>
      <c r="AH36" s="793" t="s">
        <v>864</v>
      </c>
      <c r="AI36" s="800"/>
      <c r="AJ36" s="780"/>
      <c r="AK36" s="790"/>
    </row>
    <row r="37" spans="1:37" ht="12.75">
      <c r="A37" s="801" t="s">
        <v>341</v>
      </c>
      <c r="B37" s="797">
        <v>17</v>
      </c>
      <c r="C37" s="782">
        <v>2019</v>
      </c>
      <c r="D37" s="782">
        <v>10</v>
      </c>
      <c r="E37" s="782">
        <v>9</v>
      </c>
      <c r="F37" s="782">
        <v>3</v>
      </c>
      <c r="G37" s="782">
        <v>6</v>
      </c>
      <c r="H37" s="783">
        <v>33.7</v>
      </c>
      <c r="I37" s="785">
        <v>40.42</v>
      </c>
      <c r="J37" s="785">
        <v>51.79</v>
      </c>
      <c r="K37" s="798">
        <v>28</v>
      </c>
      <c r="L37" s="781"/>
      <c r="M37" s="372">
        <v>10.9</v>
      </c>
      <c r="N37" s="787">
        <v>4.4</v>
      </c>
      <c r="O37" s="788"/>
      <c r="P37" s="373">
        <v>3.7</v>
      </c>
      <c r="Q37" s="799">
        <v>4.7</v>
      </c>
      <c r="R37" s="790">
        <v>4.6</v>
      </c>
      <c r="S37" s="780">
        <v>26</v>
      </c>
      <c r="T37" s="780"/>
      <c r="U37" s="780"/>
      <c r="V37" s="791">
        <v>78</v>
      </c>
      <c r="W37" s="792">
        <v>185</v>
      </c>
      <c r="X37" s="792">
        <v>3</v>
      </c>
      <c r="Y37" s="792">
        <v>288</v>
      </c>
      <c r="Z37" s="792">
        <v>12</v>
      </c>
      <c r="AA37" s="792">
        <v>19</v>
      </c>
      <c r="AB37" s="792">
        <v>286</v>
      </c>
      <c r="AC37" s="792">
        <v>57</v>
      </c>
      <c r="AD37" s="792">
        <v>87</v>
      </c>
      <c r="AE37" s="792">
        <v>113</v>
      </c>
      <c r="AF37" s="792">
        <v>33</v>
      </c>
      <c r="AG37" s="792">
        <v>95</v>
      </c>
      <c r="AH37" s="793" t="s">
        <v>1014</v>
      </c>
      <c r="AI37" s="793" t="s">
        <v>570</v>
      </c>
      <c r="AJ37" s="780"/>
      <c r="AK37" s="790"/>
    </row>
    <row r="38" spans="1:37" ht="12.75">
      <c r="A38" s="801" t="s">
        <v>345</v>
      </c>
      <c r="B38" s="797">
        <v>18</v>
      </c>
      <c r="C38" s="782">
        <v>2019</v>
      </c>
      <c r="D38" s="782">
        <v>10</v>
      </c>
      <c r="E38" s="782">
        <v>21</v>
      </c>
      <c r="F38" s="782">
        <v>6</v>
      </c>
      <c r="G38" s="782">
        <v>58</v>
      </c>
      <c r="H38" s="783">
        <v>28</v>
      </c>
      <c r="I38" s="785">
        <v>40.71</v>
      </c>
      <c r="J38" s="785">
        <v>51.69</v>
      </c>
      <c r="K38" s="798">
        <v>62</v>
      </c>
      <c r="L38" s="781"/>
      <c r="M38" s="372">
        <v>10.7</v>
      </c>
      <c r="N38" s="787">
        <v>4.3</v>
      </c>
      <c r="O38" s="788"/>
      <c r="P38" s="373" t="s">
        <v>555</v>
      </c>
      <c r="Q38" s="799">
        <v>4.2</v>
      </c>
      <c r="R38" s="790">
        <v>4</v>
      </c>
      <c r="S38" s="780">
        <v>36</v>
      </c>
      <c r="T38" s="780"/>
      <c r="U38" s="780"/>
      <c r="V38" s="791">
        <v>10</v>
      </c>
      <c r="W38" s="792">
        <v>252</v>
      </c>
      <c r="X38" s="792">
        <v>28</v>
      </c>
      <c r="Y38" s="792">
        <v>347</v>
      </c>
      <c r="Z38" s="792">
        <v>61</v>
      </c>
      <c r="AA38" s="792">
        <v>144</v>
      </c>
      <c r="AB38" s="792">
        <v>184</v>
      </c>
      <c r="AC38" s="792">
        <v>60</v>
      </c>
      <c r="AD38" s="792">
        <v>-57</v>
      </c>
      <c r="AE38" s="792">
        <v>312</v>
      </c>
      <c r="AF38" s="792">
        <v>43</v>
      </c>
      <c r="AG38" s="792">
        <v>-132</v>
      </c>
      <c r="AH38" s="793" t="s">
        <v>1014</v>
      </c>
      <c r="AI38" s="793" t="s">
        <v>570</v>
      </c>
      <c r="AJ38" s="780"/>
      <c r="AK38" s="790"/>
    </row>
    <row r="39" spans="1:37" s="105" customFormat="1" ht="12.75">
      <c r="A39" s="623" t="s">
        <v>350</v>
      </c>
      <c r="B39" s="765">
        <v>19</v>
      </c>
      <c r="C39" s="127">
        <v>2019</v>
      </c>
      <c r="D39" s="127">
        <v>11</v>
      </c>
      <c r="E39" s="127">
        <v>7</v>
      </c>
      <c r="F39" s="127">
        <v>22</v>
      </c>
      <c r="G39" s="127">
        <v>47</v>
      </c>
      <c r="H39" s="766">
        <v>5</v>
      </c>
      <c r="I39" s="767">
        <v>37.796</v>
      </c>
      <c r="J39" s="767">
        <v>47.547</v>
      </c>
      <c r="K39" s="768">
        <v>5</v>
      </c>
      <c r="L39" s="765">
        <v>13</v>
      </c>
      <c r="M39" s="144">
        <v>13.1</v>
      </c>
      <c r="N39" s="769">
        <v>6</v>
      </c>
      <c r="O39" s="151">
        <v>5.7</v>
      </c>
      <c r="P39" s="51">
        <v>5.8</v>
      </c>
      <c r="Q39" s="117">
        <v>6</v>
      </c>
      <c r="R39" s="770">
        <v>5.8</v>
      </c>
      <c r="S39" s="623">
        <v>8</v>
      </c>
      <c r="T39" s="796">
        <v>6</v>
      </c>
      <c r="U39" s="623"/>
      <c r="V39" s="772"/>
      <c r="W39" s="773"/>
      <c r="X39" s="773"/>
      <c r="Y39" s="773"/>
      <c r="Z39" s="773"/>
      <c r="AA39" s="773"/>
      <c r="AB39" s="773">
        <v>30</v>
      </c>
      <c r="AC39" s="773">
        <v>63</v>
      </c>
      <c r="AD39" s="773">
        <v>3</v>
      </c>
      <c r="AE39" s="773">
        <v>299</v>
      </c>
      <c r="AF39" s="773">
        <v>88</v>
      </c>
      <c r="AG39" s="773">
        <v>153</v>
      </c>
      <c r="AH39" s="774" t="s">
        <v>868</v>
      </c>
      <c r="AI39" s="623" t="s">
        <v>557</v>
      </c>
      <c r="AJ39" s="623"/>
      <c r="AK39" s="623">
        <v>616764888</v>
      </c>
    </row>
    <row r="40" spans="1:37" s="105" customFormat="1" ht="12.75">
      <c r="A40" s="623" t="s">
        <v>350</v>
      </c>
      <c r="B40" s="765">
        <v>19</v>
      </c>
      <c r="C40" s="127">
        <v>2019</v>
      </c>
      <c r="D40" s="127">
        <v>11</v>
      </c>
      <c r="E40" s="127">
        <v>7</v>
      </c>
      <c r="F40" s="127">
        <v>22</v>
      </c>
      <c r="G40" s="127">
        <v>47</v>
      </c>
      <c r="H40" s="766">
        <v>5.5</v>
      </c>
      <c r="I40" s="767">
        <v>37.7111</v>
      </c>
      <c r="J40" s="767">
        <v>47.5512</v>
      </c>
      <c r="K40" s="768"/>
      <c r="L40" s="765">
        <v>13</v>
      </c>
      <c r="M40" s="144">
        <v>13.1</v>
      </c>
      <c r="N40" s="769">
        <v>6</v>
      </c>
      <c r="O40" s="151">
        <v>5.7</v>
      </c>
      <c r="P40" s="51">
        <v>5.8</v>
      </c>
      <c r="Q40" s="117">
        <v>6</v>
      </c>
      <c r="R40" s="770">
        <v>5.8</v>
      </c>
      <c r="S40" s="778">
        <v>17.5</v>
      </c>
      <c r="T40" s="623">
        <v>5.9</v>
      </c>
      <c r="U40" s="771">
        <v>1.05E+18</v>
      </c>
      <c r="V40" s="772">
        <v>2</v>
      </c>
      <c r="W40" s="773">
        <v>264</v>
      </c>
      <c r="X40" s="773">
        <v>71</v>
      </c>
      <c r="Y40" s="773">
        <v>1</v>
      </c>
      <c r="Z40" s="773">
        <v>19</v>
      </c>
      <c r="AA40" s="773">
        <v>173</v>
      </c>
      <c r="AB40" s="773">
        <v>217.25</v>
      </c>
      <c r="AC40" s="773">
        <v>78.2</v>
      </c>
      <c r="AD40" s="773">
        <v>-15.56</v>
      </c>
      <c r="AE40" s="773">
        <v>310.51</v>
      </c>
      <c r="AF40" s="773">
        <v>74.78</v>
      </c>
      <c r="AG40" s="773">
        <v>-167.77</v>
      </c>
      <c r="AH40" s="774" t="s">
        <v>865</v>
      </c>
      <c r="AI40" s="623" t="s">
        <v>557</v>
      </c>
      <c r="AJ40" s="623" t="s">
        <v>866</v>
      </c>
      <c r="AK40" s="623">
        <v>616764888</v>
      </c>
    </row>
    <row r="41" spans="1:37" s="105" customFormat="1" ht="12.75">
      <c r="A41" s="105" t="s">
        <v>350</v>
      </c>
      <c r="B41" s="118">
        <v>19</v>
      </c>
      <c r="C41" s="91">
        <v>2019</v>
      </c>
      <c r="D41" s="91">
        <v>11</v>
      </c>
      <c r="E41" s="91">
        <v>7</v>
      </c>
      <c r="F41" s="91">
        <v>22</v>
      </c>
      <c r="G41" s="91">
        <v>47</v>
      </c>
      <c r="H41" s="775">
        <v>5.85</v>
      </c>
      <c r="I41" s="776">
        <v>37.712</v>
      </c>
      <c r="J41" s="776">
        <v>47.578</v>
      </c>
      <c r="K41" s="777"/>
      <c r="L41" s="118">
        <v>13</v>
      </c>
      <c r="M41" s="70">
        <v>13.1</v>
      </c>
      <c r="N41" s="769">
        <v>6</v>
      </c>
      <c r="O41" s="151">
        <v>5.7</v>
      </c>
      <c r="P41" s="51">
        <v>5.8</v>
      </c>
      <c r="Q41" s="117">
        <v>6</v>
      </c>
      <c r="R41" s="131">
        <v>5.8</v>
      </c>
      <c r="S41" s="359">
        <v>16</v>
      </c>
      <c r="T41" s="143">
        <v>6</v>
      </c>
      <c r="U41" s="779">
        <v>1.151E+18</v>
      </c>
      <c r="V41" s="772">
        <v>18.08</v>
      </c>
      <c r="W41" s="773">
        <v>264.18</v>
      </c>
      <c r="X41" s="773">
        <v>57.18</v>
      </c>
      <c r="Y41" s="773">
        <v>24.58</v>
      </c>
      <c r="Z41" s="773">
        <v>26.39</v>
      </c>
      <c r="AA41" s="773">
        <v>164.86</v>
      </c>
      <c r="AB41" s="773">
        <v>213.08</v>
      </c>
      <c r="AC41" s="773">
        <v>84.56</v>
      </c>
      <c r="AD41" s="773">
        <v>-32.42</v>
      </c>
      <c r="AE41" s="773">
        <v>306.52</v>
      </c>
      <c r="AF41" s="773">
        <v>57.74</v>
      </c>
      <c r="AG41" s="773">
        <v>-173.56</v>
      </c>
      <c r="AH41" s="774" t="s">
        <v>869</v>
      </c>
      <c r="AI41" s="105" t="s">
        <v>557</v>
      </c>
      <c r="AK41" s="105">
        <v>616764888</v>
      </c>
    </row>
    <row r="42" spans="1:37" s="105" customFormat="1" ht="12.75">
      <c r="A42" s="105" t="s">
        <v>350</v>
      </c>
      <c r="B42" s="118">
        <v>19</v>
      </c>
      <c r="C42" s="91">
        <v>2019</v>
      </c>
      <c r="D42" s="91">
        <v>11</v>
      </c>
      <c r="E42" s="91">
        <v>7</v>
      </c>
      <c r="F42" s="91">
        <v>22</v>
      </c>
      <c r="G42" s="91">
        <v>47</v>
      </c>
      <c r="H42" s="775">
        <v>6.4</v>
      </c>
      <c r="I42" s="776">
        <v>37.68</v>
      </c>
      <c r="J42" s="776">
        <v>47.58</v>
      </c>
      <c r="K42" s="777"/>
      <c r="L42" s="118">
        <v>13</v>
      </c>
      <c r="M42" s="70">
        <v>13.1</v>
      </c>
      <c r="N42" s="769">
        <v>6</v>
      </c>
      <c r="O42" s="151">
        <v>5.7</v>
      </c>
      <c r="P42" s="51">
        <v>5.8</v>
      </c>
      <c r="Q42" s="117">
        <v>6</v>
      </c>
      <c r="R42" s="131">
        <v>5.8</v>
      </c>
      <c r="S42" s="359">
        <v>17.9</v>
      </c>
      <c r="T42" s="143">
        <v>6</v>
      </c>
      <c r="U42" s="779">
        <v>1.23E+18</v>
      </c>
      <c r="V42" s="772">
        <v>0</v>
      </c>
      <c r="W42" s="773">
        <v>79</v>
      </c>
      <c r="X42" s="773">
        <v>85</v>
      </c>
      <c r="Y42" s="773">
        <v>348</v>
      </c>
      <c r="Z42" s="773">
        <v>5</v>
      </c>
      <c r="AA42" s="773">
        <v>169</v>
      </c>
      <c r="AB42" s="773">
        <v>214</v>
      </c>
      <c r="AC42" s="773">
        <v>86</v>
      </c>
      <c r="AD42" s="773">
        <v>-3</v>
      </c>
      <c r="AE42" s="773">
        <v>304</v>
      </c>
      <c r="AF42" s="773">
        <v>87</v>
      </c>
      <c r="AG42" s="773">
        <v>-176</v>
      </c>
      <c r="AH42" s="774" t="s">
        <v>867</v>
      </c>
      <c r="AI42" s="105" t="s">
        <v>557</v>
      </c>
      <c r="AJ42" s="105" t="s">
        <v>866</v>
      </c>
      <c r="AK42" s="105">
        <v>616764888</v>
      </c>
    </row>
    <row r="43" spans="1:37" s="105" customFormat="1" ht="12.75">
      <c r="A43" s="105" t="s">
        <v>350</v>
      </c>
      <c r="B43" s="118">
        <v>19</v>
      </c>
      <c r="C43" s="91">
        <v>2019</v>
      </c>
      <c r="D43" s="91">
        <v>11</v>
      </c>
      <c r="E43" s="91">
        <v>7</v>
      </c>
      <c r="F43" s="91">
        <v>22</v>
      </c>
      <c r="G43" s="91">
        <v>47</v>
      </c>
      <c r="H43" s="775">
        <v>7</v>
      </c>
      <c r="I43" s="776">
        <v>37.803</v>
      </c>
      <c r="J43" s="776">
        <v>47.581</v>
      </c>
      <c r="K43" s="777"/>
      <c r="L43" s="118">
        <v>13</v>
      </c>
      <c r="M43" s="70">
        <v>13.1</v>
      </c>
      <c r="N43" s="769">
        <v>6</v>
      </c>
      <c r="O43" s="151">
        <v>5.7</v>
      </c>
      <c r="P43" s="51">
        <v>5.8</v>
      </c>
      <c r="Q43" s="117">
        <v>6</v>
      </c>
      <c r="R43" s="131">
        <v>5.8</v>
      </c>
      <c r="S43" s="359">
        <v>31.9</v>
      </c>
      <c r="T43" s="143">
        <v>6.3</v>
      </c>
      <c r="U43" s="779">
        <v>3.39E+18</v>
      </c>
      <c r="V43" s="772"/>
      <c r="W43" s="773"/>
      <c r="X43" s="773"/>
      <c r="Y43" s="773"/>
      <c r="Z43" s="773"/>
      <c r="AA43" s="773"/>
      <c r="AB43" s="773">
        <v>220</v>
      </c>
      <c r="AC43" s="773">
        <v>78.3</v>
      </c>
      <c r="AD43" s="773">
        <v>-2.6</v>
      </c>
      <c r="AE43" s="773">
        <v>310.5</v>
      </c>
      <c r="AF43" s="773">
        <v>87.4</v>
      </c>
      <c r="AG43" s="773">
        <v>-168.2</v>
      </c>
      <c r="AH43" s="774" t="s">
        <v>870</v>
      </c>
      <c r="AI43" s="105" t="s">
        <v>557</v>
      </c>
      <c r="AK43" s="105">
        <v>616764888</v>
      </c>
    </row>
    <row r="44" spans="1:37" s="105" customFormat="1" ht="12.75">
      <c r="A44" s="862" t="s">
        <v>350</v>
      </c>
      <c r="B44" s="863">
        <v>19</v>
      </c>
      <c r="C44" s="864">
        <v>2019</v>
      </c>
      <c r="D44" s="864">
        <v>11</v>
      </c>
      <c r="E44" s="864">
        <v>7</v>
      </c>
      <c r="F44" s="864">
        <v>22</v>
      </c>
      <c r="G44" s="864">
        <v>47</v>
      </c>
      <c r="H44" s="865">
        <v>7.04</v>
      </c>
      <c r="I44" s="866">
        <v>37.8026</v>
      </c>
      <c r="J44" s="866">
        <v>47.5814</v>
      </c>
      <c r="K44" s="867"/>
      <c r="L44" s="863">
        <v>13</v>
      </c>
      <c r="M44" s="221">
        <v>13.1</v>
      </c>
      <c r="N44" s="868">
        <v>6</v>
      </c>
      <c r="O44" s="869">
        <v>5.7</v>
      </c>
      <c r="P44" s="64">
        <v>5.8</v>
      </c>
      <c r="Q44" s="870">
        <v>6</v>
      </c>
      <c r="R44" s="871">
        <v>5.8</v>
      </c>
      <c r="S44" s="872">
        <v>20</v>
      </c>
      <c r="T44" s="877">
        <v>5.9</v>
      </c>
      <c r="U44" s="876">
        <v>7.98E+17</v>
      </c>
      <c r="V44" s="873">
        <v>2</v>
      </c>
      <c r="W44" s="874">
        <v>260</v>
      </c>
      <c r="X44" s="874">
        <v>77</v>
      </c>
      <c r="Y44" s="874">
        <v>162</v>
      </c>
      <c r="Z44" s="874">
        <v>13</v>
      </c>
      <c r="AA44" s="874">
        <v>351</v>
      </c>
      <c r="AB44" s="874">
        <v>34.76</v>
      </c>
      <c r="AC44" s="874">
        <v>79.64</v>
      </c>
      <c r="AD44" s="874">
        <v>-7.92</v>
      </c>
      <c r="AE44" s="874">
        <v>126.19</v>
      </c>
      <c r="AF44" s="874">
        <v>82.21</v>
      </c>
      <c r="AG44" s="874">
        <v>-169.55</v>
      </c>
      <c r="AH44" s="875" t="s">
        <v>865</v>
      </c>
      <c r="AI44" s="862" t="s">
        <v>557</v>
      </c>
      <c r="AJ44" s="862"/>
      <c r="AK44" s="862">
        <v>616764888</v>
      </c>
    </row>
    <row r="45" spans="1:37" s="105" customFormat="1" ht="12.75">
      <c r="A45" s="623" t="s">
        <v>257</v>
      </c>
      <c r="B45" s="765">
        <v>21</v>
      </c>
      <c r="C45" s="127">
        <v>2019</v>
      </c>
      <c r="D45" s="127">
        <v>11</v>
      </c>
      <c r="E45" s="127">
        <v>19</v>
      </c>
      <c r="F45" s="127">
        <v>0</v>
      </c>
      <c r="G45" s="127">
        <v>14</v>
      </c>
      <c r="H45" s="766">
        <v>13.55</v>
      </c>
      <c r="I45" s="767">
        <v>38.5443</v>
      </c>
      <c r="J45" s="767">
        <v>44.4021</v>
      </c>
      <c r="K45" s="768"/>
      <c r="L45" s="765"/>
      <c r="M45" s="144">
        <v>11.4</v>
      </c>
      <c r="N45" s="769">
        <v>4.8</v>
      </c>
      <c r="O45" s="151"/>
      <c r="P45" s="51">
        <v>3.9</v>
      </c>
      <c r="Q45" s="117">
        <v>4.9</v>
      </c>
      <c r="R45" s="770">
        <v>4.8</v>
      </c>
      <c r="S45" s="778">
        <v>10</v>
      </c>
      <c r="T45" s="796">
        <v>4.7</v>
      </c>
      <c r="U45" s="771">
        <v>15900000000000000</v>
      </c>
      <c r="V45" s="772">
        <v>1</v>
      </c>
      <c r="W45" s="773">
        <v>242</v>
      </c>
      <c r="X45" s="773">
        <v>18</v>
      </c>
      <c r="Y45" s="773">
        <v>332</v>
      </c>
      <c r="Z45" s="773">
        <v>72</v>
      </c>
      <c r="AA45" s="773">
        <v>147</v>
      </c>
      <c r="AB45" s="773">
        <v>168.32</v>
      </c>
      <c r="AC45" s="773">
        <v>48.95</v>
      </c>
      <c r="AD45" s="773">
        <v>-66.4</v>
      </c>
      <c r="AE45" s="773">
        <v>314.68</v>
      </c>
      <c r="AF45" s="773">
        <v>46.29</v>
      </c>
      <c r="AG45" s="773">
        <v>-114.69</v>
      </c>
      <c r="AH45" s="774" t="s">
        <v>865</v>
      </c>
      <c r="AI45" s="623" t="s">
        <v>557</v>
      </c>
      <c r="AJ45" s="623"/>
      <c r="AK45" s="623">
        <v>616790496</v>
      </c>
    </row>
    <row r="46" spans="1:37" s="105" customFormat="1" ht="13.5" thickBot="1">
      <c r="A46" s="803" t="s">
        <v>257</v>
      </c>
      <c r="B46" s="804">
        <v>21</v>
      </c>
      <c r="C46" s="805">
        <v>2019</v>
      </c>
      <c r="D46" s="805">
        <v>11</v>
      </c>
      <c r="E46" s="805">
        <v>19</v>
      </c>
      <c r="F46" s="805">
        <v>0</v>
      </c>
      <c r="G46" s="805">
        <v>14</v>
      </c>
      <c r="H46" s="806">
        <v>13.6</v>
      </c>
      <c r="I46" s="807">
        <v>38.37</v>
      </c>
      <c r="J46" s="807">
        <v>44.51</v>
      </c>
      <c r="K46" s="808"/>
      <c r="L46" s="804"/>
      <c r="M46" s="125">
        <v>11.4</v>
      </c>
      <c r="N46" s="809">
        <v>4.8</v>
      </c>
      <c r="O46" s="810"/>
      <c r="P46" s="103">
        <v>3.9</v>
      </c>
      <c r="Q46" s="336">
        <v>4.9</v>
      </c>
      <c r="R46" s="811">
        <v>4.8</v>
      </c>
      <c r="S46" s="803">
        <v>19</v>
      </c>
      <c r="T46" s="376">
        <v>5</v>
      </c>
      <c r="U46" s="812">
        <v>36390000000000000</v>
      </c>
      <c r="V46" s="813">
        <v>12</v>
      </c>
      <c r="W46" s="814">
        <v>74</v>
      </c>
      <c r="X46" s="814">
        <v>9</v>
      </c>
      <c r="Y46" s="814">
        <v>166</v>
      </c>
      <c r="Z46" s="814">
        <v>75</v>
      </c>
      <c r="AA46" s="814">
        <v>293</v>
      </c>
      <c r="AB46" s="814">
        <v>152</v>
      </c>
      <c r="AC46" s="814">
        <v>34</v>
      </c>
      <c r="AD46" s="814">
        <v>-107</v>
      </c>
      <c r="AE46" s="814">
        <v>352</v>
      </c>
      <c r="AF46" s="814">
        <v>58</v>
      </c>
      <c r="AG46" s="814">
        <v>-79</v>
      </c>
      <c r="AH46" s="815" t="s">
        <v>867</v>
      </c>
      <c r="AI46" s="803" t="s">
        <v>557</v>
      </c>
      <c r="AJ46" s="803" t="s">
        <v>866</v>
      </c>
      <c r="AK46" s="803">
        <v>616790496</v>
      </c>
    </row>
    <row r="47" ht="13.5" thickTop="1"/>
  </sheetData>
  <sheetProtection/>
  <autoFilter ref="A17:AL17"/>
  <conditionalFormatting sqref="A12">
    <cfRule type="duplicateValues" priority="1" dxfId="3"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48"/>
  <sheetViews>
    <sheetView zoomScalePageLayoutView="0" workbookViewId="0" topLeftCell="A1">
      <selection activeCell="A2" sqref="A2"/>
    </sheetView>
  </sheetViews>
  <sheetFormatPr defaultColWidth="9.140625" defaultRowHeight="12.75"/>
  <cols>
    <col min="1" max="1" width="13.28125" style="0" customWidth="1"/>
    <col min="2" max="2" width="4.140625" style="0" customWidth="1"/>
    <col min="3" max="3" width="6.28125" style="0" customWidth="1"/>
    <col min="4" max="4" width="5.00390625" style="0" customWidth="1"/>
    <col min="5" max="5" width="4.421875" style="0" customWidth="1"/>
    <col min="6" max="6" width="5.00390625" style="0" customWidth="1"/>
    <col min="7" max="7" width="6.00390625" style="0" customWidth="1"/>
    <col min="8" max="8" width="6.57421875" style="0" customWidth="1"/>
    <col min="9" max="9" width="7.00390625" style="0" customWidth="1"/>
    <col min="10" max="10" width="9.57421875" style="0" customWidth="1"/>
    <col min="11" max="11" width="5.8515625" style="0" customWidth="1"/>
    <col min="12" max="12" width="6.00390625" style="0" customWidth="1"/>
    <col min="13" max="13" width="6.28125" style="0" customWidth="1"/>
    <col min="14" max="14" width="4.421875" style="0" customWidth="1"/>
    <col min="15" max="15" width="52.7109375" style="0" customWidth="1"/>
    <col min="16" max="16" width="25.00390625" style="0" customWidth="1"/>
    <col min="17" max="17" width="20.7109375" style="0" customWidth="1"/>
    <col min="18" max="20" width="10.00390625" style="0" customWidth="1"/>
    <col min="21" max="21" width="7.140625" style="106" customWidth="1"/>
    <col min="22" max="22" width="7.00390625" style="0" customWidth="1"/>
    <col min="23" max="23" width="5.28125" style="43" customWidth="1"/>
    <col min="24" max="24" width="5.421875" style="0" customWidth="1"/>
    <col min="25" max="26" width="5.28125" style="0" customWidth="1"/>
    <col min="27" max="27" width="5.421875" style="0" customWidth="1"/>
    <col min="28" max="28" width="5.28125" style="0" customWidth="1"/>
    <col min="29" max="29" width="5.421875" style="0" customWidth="1"/>
  </cols>
  <sheetData>
    <row r="1" spans="1:29" s="3" customFormat="1" ht="14.25">
      <c r="A1" s="166" t="s">
        <v>355</v>
      </c>
      <c r="B1" s="169"/>
      <c r="C1" s="170"/>
      <c r="D1" s="171"/>
      <c r="E1" s="171"/>
      <c r="F1" s="171"/>
      <c r="G1" s="171"/>
      <c r="H1" s="171"/>
      <c r="I1" s="171"/>
      <c r="J1" s="171"/>
      <c r="K1" s="171"/>
      <c r="L1" s="497"/>
      <c r="M1" s="171"/>
      <c r="N1" s="170"/>
      <c r="O1" s="96"/>
      <c r="P1" s="83"/>
      <c r="Q1" s="83"/>
      <c r="R1" s="506"/>
      <c r="S1" s="506"/>
      <c r="T1" s="506"/>
      <c r="U1" s="497"/>
      <c r="V1" s="37"/>
      <c r="W1" s="171"/>
      <c r="X1" s="202"/>
      <c r="Y1" s="37"/>
      <c r="Z1" s="37"/>
      <c r="AA1" s="37"/>
      <c r="AB1" s="37"/>
      <c r="AC1" s="202"/>
    </row>
    <row r="2" spans="1:29" s="3" customFormat="1" ht="15.75">
      <c r="A2" s="165" t="s">
        <v>718</v>
      </c>
      <c r="B2" s="605" t="s">
        <v>719</v>
      </c>
      <c r="C2" s="172"/>
      <c r="D2" s="173"/>
      <c r="E2" s="173"/>
      <c r="F2" s="173"/>
      <c r="G2" s="173"/>
      <c r="H2" s="44"/>
      <c r="I2" s="44"/>
      <c r="J2" s="44"/>
      <c r="K2" s="44"/>
      <c r="L2" s="118"/>
      <c r="M2" s="44"/>
      <c r="N2" s="172"/>
      <c r="O2" s="44"/>
      <c r="P2" s="118"/>
      <c r="Q2" s="118"/>
      <c r="R2" s="118"/>
      <c r="S2" s="118"/>
      <c r="T2" s="118"/>
      <c r="U2" s="118"/>
      <c r="V2" s="44"/>
      <c r="W2" s="44"/>
      <c r="X2" s="44"/>
      <c r="Y2" s="44"/>
      <c r="Z2" s="44"/>
      <c r="AA2" s="44"/>
      <c r="AB2" s="44"/>
      <c r="AC2" s="44"/>
    </row>
    <row r="3" spans="1:29" s="3" customFormat="1" ht="14.25">
      <c r="A3" s="168" t="s">
        <v>160</v>
      </c>
      <c r="B3" s="174"/>
      <c r="C3" s="175"/>
      <c r="D3" s="173"/>
      <c r="E3" s="173"/>
      <c r="F3" s="173"/>
      <c r="G3" s="173"/>
      <c r="H3" s="44"/>
      <c r="I3" s="44"/>
      <c r="J3" s="44"/>
      <c r="K3" s="44"/>
      <c r="L3" s="118"/>
      <c r="M3" s="44"/>
      <c r="N3" s="175"/>
      <c r="O3" s="44"/>
      <c r="P3" s="118"/>
      <c r="Q3" s="118"/>
      <c r="R3" s="118"/>
      <c r="S3" s="118"/>
      <c r="T3" s="118"/>
      <c r="U3" s="118"/>
      <c r="V3" s="44"/>
      <c r="W3" s="44"/>
      <c r="X3" s="44"/>
      <c r="Y3" s="44"/>
      <c r="Z3" s="44"/>
      <c r="AA3" s="44"/>
      <c r="AB3" s="44"/>
      <c r="AC3" s="838"/>
    </row>
    <row r="4" spans="1:29" s="3" customFormat="1" ht="14.25">
      <c r="A4" s="168" t="s">
        <v>1023</v>
      </c>
      <c r="B4" s="175"/>
      <c r="C4" s="417"/>
      <c r="D4" s="417"/>
      <c r="E4" s="417"/>
      <c r="F4" s="417"/>
      <c r="G4" s="417"/>
      <c r="H4" s="417"/>
      <c r="I4" s="418"/>
      <c r="J4" s="418"/>
      <c r="K4" s="418"/>
      <c r="L4" s="434"/>
      <c r="M4" s="419"/>
      <c r="N4" s="174"/>
      <c r="O4" s="420"/>
      <c r="P4" s="105"/>
      <c r="Q4" s="9"/>
      <c r="R4" s="9"/>
      <c r="S4" s="9"/>
      <c r="T4" s="9"/>
      <c r="U4" s="878"/>
      <c r="V4" s="421"/>
      <c r="W4" s="849"/>
      <c r="X4" s="422"/>
      <c r="Y4" s="98"/>
      <c r="Z4" s="98"/>
      <c r="AA4" s="421"/>
      <c r="AB4" s="98"/>
      <c r="AC4" s="422"/>
    </row>
    <row r="5" spans="1:29" s="3" customFormat="1" ht="14.25">
      <c r="A5" s="162" t="s">
        <v>441</v>
      </c>
      <c r="B5" s="175"/>
      <c r="C5" s="417"/>
      <c r="D5" s="417"/>
      <c r="E5" s="417"/>
      <c r="F5" s="417"/>
      <c r="G5" s="417"/>
      <c r="H5" s="417"/>
      <c r="I5" s="418"/>
      <c r="J5" s="418"/>
      <c r="K5" s="418"/>
      <c r="L5" s="434"/>
      <c r="M5" s="419"/>
      <c r="N5" s="174"/>
      <c r="O5" s="423"/>
      <c r="P5" s="106"/>
      <c r="Q5" s="9"/>
      <c r="R5" s="9"/>
      <c r="S5" s="9"/>
      <c r="T5" s="9"/>
      <c r="U5" s="878"/>
      <c r="V5" s="421"/>
      <c r="W5" s="849"/>
      <c r="X5" s="422"/>
      <c r="Y5" s="98"/>
      <c r="Z5" s="98"/>
      <c r="AA5" s="421"/>
      <c r="AB5" s="98"/>
      <c r="AC5" s="422"/>
    </row>
    <row r="6" spans="1:29" s="3" customFormat="1" ht="14.25">
      <c r="A6" s="163" t="s">
        <v>591</v>
      </c>
      <c r="B6" s="175"/>
      <c r="C6" s="417"/>
      <c r="D6" s="417"/>
      <c r="E6" s="417"/>
      <c r="F6" s="417"/>
      <c r="G6" s="417"/>
      <c r="H6" s="417"/>
      <c r="I6" s="418"/>
      <c r="J6" s="418"/>
      <c r="K6" s="418"/>
      <c r="L6" s="434"/>
      <c r="M6" s="419"/>
      <c r="N6" s="174"/>
      <c r="O6" s="423"/>
      <c r="P6" s="106"/>
      <c r="Q6" s="9"/>
      <c r="R6" s="9"/>
      <c r="S6" s="9"/>
      <c r="T6" s="9"/>
      <c r="U6" s="878"/>
      <c r="V6" s="421"/>
      <c r="W6" s="849"/>
      <c r="X6" s="422"/>
      <c r="Y6" s="98"/>
      <c r="Z6" s="98"/>
      <c r="AA6" s="421"/>
      <c r="AB6" s="98"/>
      <c r="AC6" s="422"/>
    </row>
    <row r="7" spans="1:29" s="3" customFormat="1" ht="14.25">
      <c r="A7" s="163" t="s">
        <v>583</v>
      </c>
      <c r="B7" s="424"/>
      <c r="C7" s="417"/>
      <c r="D7" s="417"/>
      <c r="E7" s="417"/>
      <c r="F7" s="417"/>
      <c r="G7" s="417"/>
      <c r="H7" s="417"/>
      <c r="I7" s="418"/>
      <c r="J7" s="418"/>
      <c r="K7" s="418"/>
      <c r="L7" s="434"/>
      <c r="M7" s="419"/>
      <c r="N7" s="174"/>
      <c r="O7" s="423"/>
      <c r="P7" s="425"/>
      <c r="Q7" s="9"/>
      <c r="R7" s="9"/>
      <c r="S7" s="9"/>
      <c r="T7" s="9"/>
      <c r="U7" s="878"/>
      <c r="V7" s="421"/>
      <c r="W7" s="849"/>
      <c r="X7" s="422"/>
      <c r="Y7" s="98"/>
      <c r="Z7" s="98"/>
      <c r="AA7" s="421"/>
      <c r="AB7" s="98"/>
      <c r="AC7" s="422"/>
    </row>
    <row r="8" spans="1:23" s="3" customFormat="1" ht="14.25">
      <c r="A8" s="163" t="s">
        <v>584</v>
      </c>
      <c r="B8" s="175"/>
      <c r="C8" s="417"/>
      <c r="D8" s="417"/>
      <c r="E8" s="417"/>
      <c r="F8" s="417"/>
      <c r="G8" s="417"/>
      <c r="H8" s="417"/>
      <c r="I8" s="418"/>
      <c r="J8" s="418"/>
      <c r="K8" s="418"/>
      <c r="L8" s="434"/>
      <c r="M8" s="419"/>
      <c r="N8" s="174"/>
      <c r="O8" s="423"/>
      <c r="P8" s="425"/>
      <c r="Q8" s="9"/>
      <c r="R8" s="9"/>
      <c r="S8" s="9"/>
      <c r="T8" s="9"/>
      <c r="U8" s="105"/>
      <c r="W8" s="44"/>
    </row>
    <row r="9" spans="1:23" s="3" customFormat="1" ht="14.25">
      <c r="A9" s="826" t="s">
        <v>871</v>
      </c>
      <c r="B9" s="175"/>
      <c r="C9" s="417"/>
      <c r="D9" s="417"/>
      <c r="E9" s="417"/>
      <c r="F9" s="417"/>
      <c r="G9" s="417"/>
      <c r="H9" s="417"/>
      <c r="I9" s="418"/>
      <c r="J9" s="418"/>
      <c r="K9" s="418"/>
      <c r="L9" s="434"/>
      <c r="M9" s="419"/>
      <c r="N9" s="174"/>
      <c r="O9" s="423"/>
      <c r="P9" s="425"/>
      <c r="Q9" s="9"/>
      <c r="R9" s="9"/>
      <c r="S9" s="9"/>
      <c r="T9" s="9"/>
      <c r="U9" s="105"/>
      <c r="W9" s="44"/>
    </row>
    <row r="10" spans="1:23" s="3" customFormat="1" ht="14.25">
      <c r="A10" s="162" t="s">
        <v>585</v>
      </c>
      <c r="B10" s="175"/>
      <c r="C10" s="417"/>
      <c r="D10" s="417"/>
      <c r="E10" s="417"/>
      <c r="F10" s="417"/>
      <c r="G10" s="417"/>
      <c r="H10" s="417"/>
      <c r="I10" s="426"/>
      <c r="J10" s="426"/>
      <c r="K10" s="426"/>
      <c r="L10" s="426"/>
      <c r="M10" s="62"/>
      <c r="N10" s="174"/>
      <c r="O10" s="425"/>
      <c r="P10" s="9"/>
      <c r="Q10" s="9"/>
      <c r="R10" s="9"/>
      <c r="S10" s="9"/>
      <c r="T10" s="9"/>
      <c r="U10" s="105"/>
      <c r="W10" s="44"/>
    </row>
    <row r="11" spans="1:23" s="3" customFormat="1" ht="14.25">
      <c r="A11" s="347" t="s">
        <v>568</v>
      </c>
      <c r="B11" s="175"/>
      <c r="C11" s="417"/>
      <c r="D11" s="417"/>
      <c r="E11" s="417"/>
      <c r="F11" s="417"/>
      <c r="G11" s="417"/>
      <c r="H11" s="417"/>
      <c r="I11" s="426"/>
      <c r="J11" s="426"/>
      <c r="K11" s="426"/>
      <c r="L11" s="426"/>
      <c r="M11" s="62"/>
      <c r="N11" s="174"/>
      <c r="O11" s="425"/>
      <c r="P11" s="9"/>
      <c r="Q11" s="9"/>
      <c r="R11" s="9"/>
      <c r="S11" s="9"/>
      <c r="T11" s="9"/>
      <c r="U11" s="105"/>
      <c r="W11" s="44"/>
    </row>
    <row r="12" spans="1:23" s="3" customFormat="1" ht="14.25">
      <c r="A12" s="398" t="s">
        <v>1032</v>
      </c>
      <c r="B12" s="175"/>
      <c r="C12" s="417"/>
      <c r="D12" s="417"/>
      <c r="E12" s="417"/>
      <c r="F12" s="417"/>
      <c r="G12" s="417"/>
      <c r="H12" s="417"/>
      <c r="I12" s="426"/>
      <c r="J12" s="426"/>
      <c r="K12" s="426"/>
      <c r="L12" s="426"/>
      <c r="M12" s="62"/>
      <c r="N12" s="174"/>
      <c r="O12" s="425"/>
      <c r="P12" s="9"/>
      <c r="Q12" s="9"/>
      <c r="R12" s="9"/>
      <c r="S12" s="9"/>
      <c r="T12" s="9"/>
      <c r="U12" s="105"/>
      <c r="W12" s="44"/>
    </row>
    <row r="13" spans="1:23" s="3" customFormat="1" ht="14.25">
      <c r="A13" s="348" t="s">
        <v>1035</v>
      </c>
      <c r="B13" s="175"/>
      <c r="C13" s="417"/>
      <c r="D13" s="417"/>
      <c r="E13" s="417"/>
      <c r="F13" s="417"/>
      <c r="G13" s="417"/>
      <c r="H13" s="417"/>
      <c r="I13" s="417"/>
      <c r="J13" s="426"/>
      <c r="K13" s="426"/>
      <c r="L13" s="426"/>
      <c r="M13" s="62"/>
      <c r="N13" s="174"/>
      <c r="O13" s="425"/>
      <c r="P13" s="9"/>
      <c r="Q13" s="9"/>
      <c r="R13" s="9"/>
      <c r="S13" s="9"/>
      <c r="T13" s="9"/>
      <c r="U13" s="105"/>
      <c r="W13" s="44"/>
    </row>
    <row r="14" spans="1:23" s="818" customFormat="1" ht="12.75">
      <c r="A14" s="427" t="s">
        <v>1015</v>
      </c>
      <c r="B14" s="819"/>
      <c r="C14" s="820"/>
      <c r="D14" s="820"/>
      <c r="E14" s="820"/>
      <c r="F14" s="820"/>
      <c r="G14" s="820"/>
      <c r="H14" s="820"/>
      <c r="I14" s="821"/>
      <c r="J14" s="821"/>
      <c r="K14" s="821"/>
      <c r="L14" s="822"/>
      <c r="M14" s="823"/>
      <c r="N14" s="824"/>
      <c r="O14" s="825"/>
      <c r="P14" s="425"/>
      <c r="Q14" s="9"/>
      <c r="R14" s="9"/>
      <c r="S14" s="9"/>
      <c r="T14" s="9"/>
      <c r="U14" s="105"/>
      <c r="W14" s="850"/>
    </row>
    <row r="15" spans="1:29" s="3" customFormat="1" ht="12.75">
      <c r="A15" s="427" t="s">
        <v>586</v>
      </c>
      <c r="B15" s="429"/>
      <c r="C15" s="428"/>
      <c r="D15" s="428"/>
      <c r="E15" s="428"/>
      <c r="F15" s="428"/>
      <c r="G15" s="428"/>
      <c r="H15" s="430"/>
      <c r="I15" s="430"/>
      <c r="J15" s="430"/>
      <c r="K15" s="430"/>
      <c r="L15" s="434"/>
      <c r="M15" s="419"/>
      <c r="N15" s="580"/>
      <c r="O15" s="420"/>
      <c r="P15" s="434"/>
      <c r="Q15" s="507"/>
      <c r="R15" s="9"/>
      <c r="S15" s="9"/>
      <c r="T15" s="9"/>
      <c r="U15" s="72"/>
      <c r="V15" s="431"/>
      <c r="W15" s="851"/>
      <c r="X15" s="433"/>
      <c r="Y15" s="432"/>
      <c r="Z15" s="432"/>
      <c r="AA15" s="431"/>
      <c r="AB15" s="432"/>
      <c r="AC15" s="433"/>
    </row>
    <row r="16" spans="1:29" s="105" customFormat="1" ht="12.75">
      <c r="A16" s="597" t="s">
        <v>1016</v>
      </c>
      <c r="B16" s="429"/>
      <c r="C16" s="598"/>
      <c r="D16" s="598"/>
      <c r="E16" s="598"/>
      <c r="F16" s="598"/>
      <c r="G16" s="598"/>
      <c r="H16" s="434"/>
      <c r="I16" s="434"/>
      <c r="J16" s="434"/>
      <c r="K16" s="434"/>
      <c r="L16" s="434"/>
      <c r="M16" s="599"/>
      <c r="N16" s="600"/>
      <c r="O16" s="420"/>
      <c r="P16" s="434"/>
      <c r="Q16" s="507"/>
      <c r="R16" s="9"/>
      <c r="S16" s="9"/>
      <c r="T16" s="9"/>
      <c r="U16" s="72"/>
      <c r="V16" s="601"/>
      <c r="W16" s="852"/>
      <c r="X16" s="603"/>
      <c r="Y16" s="602"/>
      <c r="Z16" s="602"/>
      <c r="AA16" s="601"/>
      <c r="AB16" s="602"/>
      <c r="AC16" s="603"/>
    </row>
    <row r="17" spans="1:29" s="105" customFormat="1" ht="12.75">
      <c r="A17" s="604" t="s">
        <v>1021</v>
      </c>
      <c r="B17" s="429"/>
      <c r="C17" s="598"/>
      <c r="D17" s="598"/>
      <c r="E17" s="598"/>
      <c r="F17" s="598"/>
      <c r="G17" s="598"/>
      <c r="H17" s="434"/>
      <c r="I17" s="434"/>
      <c r="J17" s="434"/>
      <c r="K17" s="434"/>
      <c r="L17" s="434"/>
      <c r="M17" s="599"/>
      <c r="N17" s="600"/>
      <c r="O17" s="420"/>
      <c r="P17" s="434"/>
      <c r="Q17" s="507"/>
      <c r="R17" s="9"/>
      <c r="S17" s="9"/>
      <c r="T17" s="9"/>
      <c r="U17" s="72"/>
      <c r="V17" s="601"/>
      <c r="W17" s="852"/>
      <c r="X17" s="603"/>
      <c r="Y17" s="602"/>
      <c r="Z17" s="602"/>
      <c r="AA17" s="601"/>
      <c r="AB17" s="602"/>
      <c r="AC17" s="603"/>
    </row>
    <row r="18" spans="1:29" s="3" customFormat="1" ht="12.75">
      <c r="A18" s="413" t="s">
        <v>587</v>
      </c>
      <c r="B18" s="429"/>
      <c r="C18" s="428"/>
      <c r="D18" s="428"/>
      <c r="E18" s="428"/>
      <c r="F18" s="428"/>
      <c r="G18" s="428"/>
      <c r="H18" s="430"/>
      <c r="I18" s="430"/>
      <c r="J18" s="430"/>
      <c r="K18" s="430"/>
      <c r="L18" s="434"/>
      <c r="N18" s="580"/>
      <c r="P18" s="105"/>
      <c r="Q18" s="105"/>
      <c r="R18" s="105"/>
      <c r="S18" s="105"/>
      <c r="T18" s="9"/>
      <c r="U18" s="72"/>
      <c r="V18" s="431"/>
      <c r="W18" s="851"/>
      <c r="X18" s="433"/>
      <c r="Y18" s="432"/>
      <c r="Z18" s="432"/>
      <c r="AA18" s="431"/>
      <c r="AB18" s="432"/>
      <c r="AC18" s="433"/>
    </row>
    <row r="19" spans="1:29" s="6" customFormat="1" ht="15">
      <c r="A19" s="860" t="s">
        <v>1024</v>
      </c>
      <c r="B19" s="18"/>
      <c r="C19" s="636"/>
      <c r="D19" s="636"/>
      <c r="E19" s="636"/>
      <c r="F19" s="637"/>
      <c r="G19" s="637"/>
      <c r="H19" s="638"/>
      <c r="I19" s="639"/>
      <c r="J19" s="639"/>
      <c r="K19" s="640"/>
      <c r="L19" s="641"/>
      <c r="M19" s="642"/>
      <c r="N19" s="643"/>
      <c r="O19" s="644"/>
      <c r="P19" s="509"/>
      <c r="Q19" s="645"/>
      <c r="R19" s="508"/>
      <c r="S19" s="508"/>
      <c r="T19" s="646"/>
      <c r="U19" s="105"/>
      <c r="V19" s="3"/>
      <c r="W19" s="44"/>
      <c r="X19" s="3"/>
      <c r="Y19" s="3"/>
      <c r="Z19" s="3"/>
      <c r="AA19" s="3"/>
      <c r="AB19" s="3"/>
      <c r="AC19" s="3"/>
    </row>
    <row r="20" spans="1:29" s="3" customFormat="1" ht="12.75">
      <c r="A20" s="45"/>
      <c r="B20" s="18"/>
      <c r="C20" s="18"/>
      <c r="D20" s="18"/>
      <c r="E20" s="18"/>
      <c r="F20" s="18"/>
      <c r="G20" s="18"/>
      <c r="H20" s="18"/>
      <c r="I20" s="18"/>
      <c r="J20" s="18"/>
      <c r="K20" s="18"/>
      <c r="L20" s="498"/>
      <c r="M20" s="18"/>
      <c r="N20" s="581"/>
      <c r="O20" s="97"/>
      <c r="P20" s="435"/>
      <c r="Q20" s="509"/>
      <c r="R20" s="508"/>
      <c r="S20" s="508"/>
      <c r="T20" s="508"/>
      <c r="U20" s="879"/>
      <c r="V20"/>
      <c r="W20" s="43"/>
      <c r="X20" s="75"/>
      <c r="Y20"/>
      <c r="Z20"/>
      <c r="AA20"/>
      <c r="AB20"/>
      <c r="AC20" s="75"/>
    </row>
    <row r="21" spans="1:29" s="3" customFormat="1" ht="63.75">
      <c r="A21" s="66" t="s">
        <v>559</v>
      </c>
      <c r="B21" s="36" t="s">
        <v>560</v>
      </c>
      <c r="C21" s="39" t="s">
        <v>48</v>
      </c>
      <c r="D21" s="39" t="s">
        <v>49</v>
      </c>
      <c r="E21" s="39" t="s">
        <v>50</v>
      </c>
      <c r="F21" s="39" t="s">
        <v>51</v>
      </c>
      <c r="G21" s="39" t="s">
        <v>52</v>
      </c>
      <c r="H21" s="39" t="s">
        <v>53</v>
      </c>
      <c r="I21" s="167" t="s">
        <v>56</v>
      </c>
      <c r="J21" s="167" t="s">
        <v>57</v>
      </c>
      <c r="K21" s="40" t="s">
        <v>54</v>
      </c>
      <c r="L21" s="41" t="s">
        <v>161</v>
      </c>
      <c r="M21" s="95" t="s">
        <v>158</v>
      </c>
      <c r="N21" s="39" t="s">
        <v>78</v>
      </c>
      <c r="O21" s="39" t="s">
        <v>95</v>
      </c>
      <c r="P21" s="39" t="s">
        <v>162</v>
      </c>
      <c r="Q21" s="39" t="s">
        <v>163</v>
      </c>
      <c r="R21" s="39" t="s">
        <v>44</v>
      </c>
      <c r="S21" s="176" t="s">
        <v>588</v>
      </c>
      <c r="T21" s="176" t="s">
        <v>589</v>
      </c>
      <c r="U21" s="505" t="s">
        <v>590</v>
      </c>
      <c r="V21" s="34" t="s">
        <v>164</v>
      </c>
      <c r="W21" s="34" t="s">
        <v>165</v>
      </c>
      <c r="X21" s="331" t="s">
        <v>79</v>
      </c>
      <c r="Y21" s="34" t="s">
        <v>85</v>
      </c>
      <c r="Z21" s="34" t="s">
        <v>145</v>
      </c>
      <c r="AA21" s="34" t="s">
        <v>92</v>
      </c>
      <c r="AB21" s="34" t="s">
        <v>103</v>
      </c>
      <c r="AC21" s="331" t="s">
        <v>47</v>
      </c>
    </row>
    <row r="22" spans="1:29" s="105" customFormat="1" ht="13.5" thickBot="1">
      <c r="A22" s="337">
        <v>1</v>
      </c>
      <c r="B22" s="337">
        <v>2</v>
      </c>
      <c r="C22" s="337">
        <v>3</v>
      </c>
      <c r="D22" s="337">
        <v>4</v>
      </c>
      <c r="E22" s="337">
        <v>5</v>
      </c>
      <c r="F22" s="337">
        <v>6</v>
      </c>
      <c r="G22" s="337">
        <v>7</v>
      </c>
      <c r="H22" s="337">
        <v>8</v>
      </c>
      <c r="I22" s="337">
        <v>9</v>
      </c>
      <c r="J22" s="337">
        <v>10</v>
      </c>
      <c r="K22" s="337">
        <v>11</v>
      </c>
      <c r="L22" s="337">
        <v>12</v>
      </c>
      <c r="M22" s="337">
        <v>13</v>
      </c>
      <c r="N22" s="337">
        <v>14</v>
      </c>
      <c r="O22" s="337">
        <v>15</v>
      </c>
      <c r="P22" s="337">
        <v>16</v>
      </c>
      <c r="Q22" s="337">
        <v>17</v>
      </c>
      <c r="R22" s="337">
        <v>18</v>
      </c>
      <c r="S22" s="337">
        <v>19</v>
      </c>
      <c r="T22" s="337">
        <v>20</v>
      </c>
      <c r="U22" s="337">
        <v>21</v>
      </c>
      <c r="V22" s="337">
        <v>22</v>
      </c>
      <c r="W22" s="337">
        <v>23</v>
      </c>
      <c r="X22" s="337">
        <v>24</v>
      </c>
      <c r="Y22" s="337">
        <v>25</v>
      </c>
      <c r="Z22" s="337">
        <v>26</v>
      </c>
      <c r="AA22" s="337">
        <v>27</v>
      </c>
      <c r="AB22" s="337">
        <v>28</v>
      </c>
      <c r="AC22" s="337">
        <v>29</v>
      </c>
    </row>
    <row r="23" spans="1:29" s="51" customFormat="1" ht="15" customHeight="1" thickTop="1">
      <c r="A23" s="48" t="s">
        <v>172</v>
      </c>
      <c r="B23" s="222"/>
      <c r="C23" s="357">
        <v>2018</v>
      </c>
      <c r="D23" s="357">
        <v>1</v>
      </c>
      <c r="E23" s="357">
        <v>1</v>
      </c>
      <c r="F23" s="1">
        <v>9</v>
      </c>
      <c r="G23" s="1">
        <v>11</v>
      </c>
      <c r="H23" s="356">
        <v>23.3</v>
      </c>
      <c r="I23" s="436">
        <v>40.86</v>
      </c>
      <c r="J23" s="436">
        <v>48.38</v>
      </c>
      <c r="K23" s="437">
        <v>8</v>
      </c>
      <c r="L23" s="144">
        <v>10.191</v>
      </c>
      <c r="M23" s="356">
        <v>3.9</v>
      </c>
      <c r="N23" s="582">
        <v>1</v>
      </c>
      <c r="O23" s="438" t="s">
        <v>506</v>
      </c>
      <c r="P23" s="130"/>
      <c r="Q23" s="52" t="s">
        <v>410</v>
      </c>
      <c r="R23" s="512">
        <v>58600</v>
      </c>
      <c r="S23" s="500">
        <v>40.8658</v>
      </c>
      <c r="T23" s="500">
        <v>48.4228</v>
      </c>
      <c r="U23" s="60">
        <v>4</v>
      </c>
      <c r="V23" s="144">
        <v>4</v>
      </c>
      <c r="W23" s="611"/>
      <c r="X23" s="526" t="s">
        <v>558</v>
      </c>
      <c r="Y23" s="178"/>
      <c r="Z23" s="178"/>
      <c r="AA23" s="144">
        <v>4.1</v>
      </c>
      <c r="AB23" s="535">
        <v>4</v>
      </c>
      <c r="AC23" s="179"/>
    </row>
    <row r="24" spans="1:29" s="51" customFormat="1" ht="12.75">
      <c r="A24" s="48" t="s">
        <v>172</v>
      </c>
      <c r="B24" s="222"/>
      <c r="C24" s="357">
        <v>2018</v>
      </c>
      <c r="D24" s="357">
        <v>1</v>
      </c>
      <c r="E24" s="357">
        <v>1</v>
      </c>
      <c r="F24" s="1">
        <v>9</v>
      </c>
      <c r="G24" s="1">
        <v>11</v>
      </c>
      <c r="H24" s="356">
        <v>23.3</v>
      </c>
      <c r="I24" s="436">
        <v>40.86</v>
      </c>
      <c r="J24" s="436">
        <v>48.38</v>
      </c>
      <c r="K24" s="437">
        <v>8</v>
      </c>
      <c r="L24" s="180">
        <v>10.190999999999999</v>
      </c>
      <c r="M24" s="356">
        <v>3.9</v>
      </c>
      <c r="N24" s="582"/>
      <c r="O24" s="438"/>
      <c r="P24" s="130"/>
      <c r="Q24" s="52" t="s">
        <v>70</v>
      </c>
      <c r="R24" s="513">
        <v>32743</v>
      </c>
      <c r="S24" s="480">
        <v>40.782</v>
      </c>
      <c r="T24" s="480">
        <v>48.601</v>
      </c>
      <c r="U24" s="60">
        <v>21</v>
      </c>
      <c r="V24" s="144">
        <v>3</v>
      </c>
      <c r="W24" s="611"/>
      <c r="X24" s="527" t="s">
        <v>558</v>
      </c>
      <c r="Y24" s="178"/>
      <c r="Z24" s="178"/>
      <c r="AA24" s="144"/>
      <c r="AB24" s="178"/>
      <c r="AC24" s="179"/>
    </row>
    <row r="25" spans="1:29" s="51" customFormat="1" ht="12.75">
      <c r="A25" s="218" t="s">
        <v>172</v>
      </c>
      <c r="B25" s="219"/>
      <c r="C25" s="439">
        <v>2018</v>
      </c>
      <c r="D25" s="439">
        <v>1</v>
      </c>
      <c r="E25" s="439">
        <v>1</v>
      </c>
      <c r="F25" s="440">
        <v>9</v>
      </c>
      <c r="G25" s="440">
        <v>11</v>
      </c>
      <c r="H25" s="441">
        <v>23.3</v>
      </c>
      <c r="I25" s="442">
        <v>40.86</v>
      </c>
      <c r="J25" s="442">
        <v>48.38</v>
      </c>
      <c r="K25" s="443">
        <v>8</v>
      </c>
      <c r="L25" s="499">
        <v>10.190999999999999</v>
      </c>
      <c r="M25" s="441">
        <v>3.9</v>
      </c>
      <c r="N25" s="583"/>
      <c r="O25" s="444"/>
      <c r="P25" s="445"/>
      <c r="Q25" s="306" t="s">
        <v>65</v>
      </c>
      <c r="R25" s="514">
        <v>55092</v>
      </c>
      <c r="S25" s="501">
        <v>40.784</v>
      </c>
      <c r="T25" s="501">
        <v>48.144</v>
      </c>
      <c r="U25" s="228">
        <v>22</v>
      </c>
      <c r="V25" s="221">
        <v>3</v>
      </c>
      <c r="W25" s="629"/>
      <c r="X25" s="528" t="s">
        <v>558</v>
      </c>
      <c r="Y25" s="325"/>
      <c r="Z25" s="325"/>
      <c r="AA25" s="221"/>
      <c r="AB25" s="325"/>
      <c r="AC25" s="326"/>
    </row>
    <row r="26" spans="1:29" s="51" customFormat="1" ht="12.75">
      <c r="A26" s="565" t="s">
        <v>181</v>
      </c>
      <c r="B26" s="566"/>
      <c r="C26" s="567">
        <v>2018</v>
      </c>
      <c r="D26" s="567">
        <v>3</v>
      </c>
      <c r="E26" s="567">
        <v>3</v>
      </c>
      <c r="F26" s="568">
        <v>20</v>
      </c>
      <c r="G26" s="568">
        <v>22</v>
      </c>
      <c r="H26" s="569">
        <v>46.1</v>
      </c>
      <c r="I26" s="570">
        <v>39.58</v>
      </c>
      <c r="J26" s="570">
        <v>44.62</v>
      </c>
      <c r="K26" s="571">
        <v>19</v>
      </c>
      <c r="L26" s="572">
        <v>9.1</v>
      </c>
      <c r="M26" s="569">
        <v>3.1</v>
      </c>
      <c r="N26" s="584">
        <v>2</v>
      </c>
      <c r="O26" s="573"/>
      <c r="P26" s="591" t="s">
        <v>597</v>
      </c>
      <c r="Q26" s="574"/>
      <c r="R26" s="575"/>
      <c r="S26" s="576"/>
      <c r="T26" s="576"/>
      <c r="U26" s="568"/>
      <c r="V26" s="569"/>
      <c r="W26" s="853"/>
      <c r="X26" s="578" t="s">
        <v>578</v>
      </c>
      <c r="Y26" s="577"/>
      <c r="Z26" s="577"/>
      <c r="AA26" s="569"/>
      <c r="AB26" s="577"/>
      <c r="AC26" s="579"/>
    </row>
    <row r="27" spans="1:29" s="51" customFormat="1" ht="15" customHeight="1">
      <c r="A27" s="48" t="s">
        <v>186</v>
      </c>
      <c r="B27" s="104"/>
      <c r="C27" s="357">
        <v>2018</v>
      </c>
      <c r="D27" s="357">
        <v>3</v>
      </c>
      <c r="E27" s="357">
        <v>25</v>
      </c>
      <c r="F27" s="1">
        <v>11</v>
      </c>
      <c r="G27" s="1">
        <v>52</v>
      </c>
      <c r="H27" s="356">
        <v>46.6</v>
      </c>
      <c r="I27" s="436">
        <v>38.63</v>
      </c>
      <c r="J27" s="436">
        <v>48.92</v>
      </c>
      <c r="K27" s="437">
        <v>30</v>
      </c>
      <c r="L27" s="144">
        <v>9.357</v>
      </c>
      <c r="M27" s="356">
        <v>3.3</v>
      </c>
      <c r="N27" s="582">
        <v>3</v>
      </c>
      <c r="O27" s="61" t="s">
        <v>541</v>
      </c>
      <c r="P27" s="55"/>
      <c r="Q27" s="46" t="s">
        <v>68</v>
      </c>
      <c r="R27" s="519">
        <v>22335</v>
      </c>
      <c r="S27" s="550">
        <v>38.75</v>
      </c>
      <c r="T27" s="550">
        <v>48.86</v>
      </c>
      <c r="U27" s="60">
        <v>14</v>
      </c>
      <c r="V27" s="47">
        <v>2.5</v>
      </c>
      <c r="W27" s="611"/>
      <c r="X27" s="527" t="s">
        <v>558</v>
      </c>
      <c r="Y27" s="178"/>
      <c r="Z27" s="178"/>
      <c r="AA27" s="47"/>
      <c r="AB27" s="178">
        <v>3.4</v>
      </c>
      <c r="AC27" s="179"/>
    </row>
    <row r="28" spans="1:29" s="51" customFormat="1" ht="15" customHeight="1">
      <c r="A28" s="218" t="s">
        <v>186</v>
      </c>
      <c r="B28" s="323"/>
      <c r="C28" s="439">
        <v>2018</v>
      </c>
      <c r="D28" s="439">
        <v>3</v>
      </c>
      <c r="E28" s="439">
        <v>25</v>
      </c>
      <c r="F28" s="440">
        <v>11</v>
      </c>
      <c r="G28" s="440">
        <v>52</v>
      </c>
      <c r="H28" s="441">
        <v>46.6</v>
      </c>
      <c r="I28" s="442">
        <v>38.63</v>
      </c>
      <c r="J28" s="442">
        <v>48.92</v>
      </c>
      <c r="K28" s="443">
        <v>30</v>
      </c>
      <c r="L28" s="499">
        <v>9.357</v>
      </c>
      <c r="M28" s="441">
        <v>3.3</v>
      </c>
      <c r="N28" s="583"/>
      <c r="O28" s="360"/>
      <c r="P28" s="457"/>
      <c r="Q28" s="458" t="s">
        <v>73</v>
      </c>
      <c r="R28" s="514">
        <v>1926</v>
      </c>
      <c r="S28" s="501">
        <v>38.43</v>
      </c>
      <c r="T28" s="501">
        <v>48.88</v>
      </c>
      <c r="U28" s="228">
        <v>23</v>
      </c>
      <c r="V28" s="333">
        <v>2.5</v>
      </c>
      <c r="W28" s="629"/>
      <c r="X28" s="528" t="s">
        <v>558</v>
      </c>
      <c r="Y28" s="325"/>
      <c r="Z28" s="325"/>
      <c r="AA28" s="333"/>
      <c r="AB28" s="325"/>
      <c r="AC28" s="326"/>
    </row>
    <row r="29" spans="1:29" s="51" customFormat="1" ht="12.75">
      <c r="A29" s="218" t="s">
        <v>192</v>
      </c>
      <c r="B29" s="219"/>
      <c r="C29" s="220">
        <v>2018</v>
      </c>
      <c r="D29" s="220">
        <v>4</v>
      </c>
      <c r="E29" s="220">
        <v>16</v>
      </c>
      <c r="F29" s="228">
        <v>0</v>
      </c>
      <c r="G29" s="228">
        <v>2</v>
      </c>
      <c r="H29" s="221">
        <v>6.6</v>
      </c>
      <c r="I29" s="386">
        <v>38.45</v>
      </c>
      <c r="J29" s="386">
        <v>45.21</v>
      </c>
      <c r="K29" s="387">
        <v>5</v>
      </c>
      <c r="L29" s="499">
        <v>10.1</v>
      </c>
      <c r="M29" s="221">
        <v>3.8</v>
      </c>
      <c r="N29" s="588">
        <v>4</v>
      </c>
      <c r="O29" s="445"/>
      <c r="P29" s="467" t="s">
        <v>712</v>
      </c>
      <c r="Q29" s="306" t="s">
        <v>695</v>
      </c>
      <c r="R29" s="514">
        <v>56348</v>
      </c>
      <c r="S29" s="501">
        <v>38.43</v>
      </c>
      <c r="T29" s="501">
        <v>45.77</v>
      </c>
      <c r="U29" s="228">
        <v>49</v>
      </c>
      <c r="V29" s="221"/>
      <c r="W29" s="629" t="s">
        <v>618</v>
      </c>
      <c r="X29" s="528" t="s">
        <v>616</v>
      </c>
      <c r="Y29" s="325"/>
      <c r="Z29" s="325"/>
      <c r="AA29" s="221"/>
      <c r="AB29" s="325"/>
      <c r="AC29" s="326"/>
    </row>
    <row r="30" spans="1:29" s="51" customFormat="1" ht="12.75">
      <c r="A30" s="459" t="s">
        <v>193</v>
      </c>
      <c r="B30" s="460"/>
      <c r="C30" s="461">
        <v>2018</v>
      </c>
      <c r="D30" s="461">
        <v>4</v>
      </c>
      <c r="E30" s="461">
        <v>19</v>
      </c>
      <c r="F30" s="462">
        <v>18</v>
      </c>
      <c r="G30" s="462">
        <v>17</v>
      </c>
      <c r="H30" s="463">
        <v>21</v>
      </c>
      <c r="I30" s="464">
        <v>41.16</v>
      </c>
      <c r="J30" s="464">
        <v>48.75</v>
      </c>
      <c r="K30" s="465">
        <v>10</v>
      </c>
      <c r="L30" s="372">
        <v>9.495999999999999</v>
      </c>
      <c r="M30" s="463">
        <v>3.4</v>
      </c>
      <c r="N30" s="585">
        <v>5</v>
      </c>
      <c r="O30" s="373" t="s">
        <v>507</v>
      </c>
      <c r="P30" s="466"/>
      <c r="Q30" s="467" t="s">
        <v>449</v>
      </c>
      <c r="R30" s="516">
        <v>37688</v>
      </c>
      <c r="S30" s="503">
        <v>41.09</v>
      </c>
      <c r="T30" s="503">
        <v>49.11</v>
      </c>
      <c r="U30" s="60">
        <v>31</v>
      </c>
      <c r="V30" s="468">
        <v>3</v>
      </c>
      <c r="W30" s="854"/>
      <c r="X30" s="530" t="s">
        <v>558</v>
      </c>
      <c r="Y30" s="328"/>
      <c r="Z30" s="328"/>
      <c r="AA30" s="468">
        <v>3.9</v>
      </c>
      <c r="AB30" s="328">
        <v>3.6</v>
      </c>
      <c r="AC30" s="329"/>
    </row>
    <row r="31" spans="1:29" s="51" customFormat="1" ht="12.75">
      <c r="A31" s="446" t="s">
        <v>201</v>
      </c>
      <c r="B31" s="447"/>
      <c r="C31" s="448">
        <v>2018</v>
      </c>
      <c r="D31" s="448">
        <v>5</v>
      </c>
      <c r="E31" s="448">
        <v>7</v>
      </c>
      <c r="F31" s="449">
        <v>20</v>
      </c>
      <c r="G31" s="449">
        <v>52</v>
      </c>
      <c r="H31" s="450">
        <v>2.3</v>
      </c>
      <c r="I31" s="451">
        <v>40.18</v>
      </c>
      <c r="J31" s="451">
        <v>47.12</v>
      </c>
      <c r="K31" s="452">
        <v>27</v>
      </c>
      <c r="L31" s="475">
        <v>9.218</v>
      </c>
      <c r="M31" s="450">
        <v>3.2</v>
      </c>
      <c r="N31" s="586">
        <v>6</v>
      </c>
      <c r="O31" s="453" t="s">
        <v>508</v>
      </c>
      <c r="P31" s="455"/>
      <c r="Q31" s="455" t="s">
        <v>60</v>
      </c>
      <c r="R31" s="515">
        <v>2735</v>
      </c>
      <c r="S31" s="502">
        <v>40.38</v>
      </c>
      <c r="T31" s="502">
        <v>47.12</v>
      </c>
      <c r="U31" s="60">
        <v>22</v>
      </c>
      <c r="V31" s="456">
        <v>3</v>
      </c>
      <c r="W31" s="855"/>
      <c r="X31" s="529" t="s">
        <v>558</v>
      </c>
      <c r="Y31" s="216"/>
      <c r="Z31" s="216"/>
      <c r="AA31" s="456"/>
      <c r="AB31" s="216"/>
      <c r="AC31" s="327"/>
    </row>
    <row r="32" spans="1:29" s="51" customFormat="1" ht="12.75">
      <c r="A32" s="218" t="s">
        <v>201</v>
      </c>
      <c r="B32" s="323"/>
      <c r="C32" s="439">
        <v>2018</v>
      </c>
      <c r="D32" s="439">
        <v>5</v>
      </c>
      <c r="E32" s="439">
        <v>7</v>
      </c>
      <c r="F32" s="440">
        <v>20</v>
      </c>
      <c r="G32" s="440">
        <v>52</v>
      </c>
      <c r="H32" s="441">
        <v>2.3</v>
      </c>
      <c r="I32" s="442">
        <v>40.18</v>
      </c>
      <c r="J32" s="442">
        <v>47.12</v>
      </c>
      <c r="K32" s="443">
        <v>27</v>
      </c>
      <c r="L32" s="499">
        <v>9.218</v>
      </c>
      <c r="M32" s="441">
        <v>3.2</v>
      </c>
      <c r="N32" s="583"/>
      <c r="O32" s="360"/>
      <c r="P32" s="458"/>
      <c r="Q32" s="458" t="s">
        <v>128</v>
      </c>
      <c r="R32" s="514">
        <v>41690</v>
      </c>
      <c r="S32" s="501">
        <v>40.37</v>
      </c>
      <c r="T32" s="501">
        <v>46.93</v>
      </c>
      <c r="U32" s="228">
        <v>27</v>
      </c>
      <c r="V32" s="333">
        <v>3</v>
      </c>
      <c r="W32" s="629"/>
      <c r="X32" s="528" t="s">
        <v>558</v>
      </c>
      <c r="Y32" s="325"/>
      <c r="Z32" s="325"/>
      <c r="AA32" s="333"/>
      <c r="AB32" s="325"/>
      <c r="AC32" s="326"/>
    </row>
    <row r="33" spans="1:29" s="51" customFormat="1" ht="12.75">
      <c r="A33" s="459" t="s">
        <v>383</v>
      </c>
      <c r="B33" s="460"/>
      <c r="C33" s="461">
        <v>2018</v>
      </c>
      <c r="D33" s="461">
        <v>5</v>
      </c>
      <c r="E33" s="461">
        <v>22</v>
      </c>
      <c r="F33" s="462">
        <v>2</v>
      </c>
      <c r="G33" s="462">
        <v>32</v>
      </c>
      <c r="H33" s="463">
        <v>17.6</v>
      </c>
      <c r="I33" s="464">
        <v>39.16</v>
      </c>
      <c r="J33" s="464">
        <v>45.34</v>
      </c>
      <c r="K33" s="465">
        <v>7</v>
      </c>
      <c r="L33" s="372">
        <v>9.495999999999999</v>
      </c>
      <c r="M33" s="463">
        <v>3.4</v>
      </c>
      <c r="N33" s="585">
        <v>7</v>
      </c>
      <c r="O33" s="373" t="s">
        <v>509</v>
      </c>
      <c r="P33" s="469"/>
      <c r="Q33" s="469" t="s">
        <v>69</v>
      </c>
      <c r="R33" s="517">
        <v>26931</v>
      </c>
      <c r="S33" s="504">
        <v>39.21</v>
      </c>
      <c r="T33" s="504">
        <v>45.41</v>
      </c>
      <c r="U33" s="332">
        <v>8</v>
      </c>
      <c r="V33" s="468">
        <v>3</v>
      </c>
      <c r="W33" s="854"/>
      <c r="X33" s="530" t="s">
        <v>558</v>
      </c>
      <c r="Y33" s="328"/>
      <c r="Z33" s="328"/>
      <c r="AA33" s="468"/>
      <c r="AB33" s="328"/>
      <c r="AC33" s="329"/>
    </row>
    <row r="34" spans="1:29" s="51" customFormat="1" ht="76.5">
      <c r="A34" s="446" t="s">
        <v>206</v>
      </c>
      <c r="B34" s="827">
        <v>2</v>
      </c>
      <c r="C34" s="448">
        <v>2018</v>
      </c>
      <c r="D34" s="448">
        <v>6</v>
      </c>
      <c r="E34" s="448">
        <v>5</v>
      </c>
      <c r="F34" s="449">
        <v>18</v>
      </c>
      <c r="G34" s="449">
        <v>40</v>
      </c>
      <c r="H34" s="450">
        <v>27.4</v>
      </c>
      <c r="I34" s="451">
        <v>41.5</v>
      </c>
      <c r="J34" s="451">
        <v>46.67</v>
      </c>
      <c r="K34" s="452">
        <v>10</v>
      </c>
      <c r="L34" s="475">
        <v>12.415</v>
      </c>
      <c r="M34" s="450">
        <v>5.5</v>
      </c>
      <c r="N34" s="830">
        <v>8</v>
      </c>
      <c r="O34" s="454" t="s">
        <v>545</v>
      </c>
      <c r="P34" s="595" t="s">
        <v>604</v>
      </c>
      <c r="Q34" s="455" t="s">
        <v>127</v>
      </c>
      <c r="R34" s="515">
        <v>55966</v>
      </c>
      <c r="S34" s="543">
        <v>41.48</v>
      </c>
      <c r="T34" s="543">
        <v>46.62</v>
      </c>
      <c r="U34" s="60">
        <v>5</v>
      </c>
      <c r="V34" s="456">
        <v>6</v>
      </c>
      <c r="W34" s="611"/>
      <c r="X34" s="527" t="s">
        <v>558</v>
      </c>
      <c r="Y34" s="535">
        <v>5</v>
      </c>
      <c r="Z34" s="178">
        <v>5.1</v>
      </c>
      <c r="AA34" s="456">
        <v>5.6</v>
      </c>
      <c r="AB34" s="178">
        <v>5.4</v>
      </c>
      <c r="AC34" s="179">
        <v>5.3</v>
      </c>
    </row>
    <row r="35" spans="1:29" s="51" customFormat="1" ht="12.75">
      <c r="A35" s="48" t="s">
        <v>206</v>
      </c>
      <c r="B35" s="828">
        <v>2</v>
      </c>
      <c r="C35" s="357">
        <v>2018</v>
      </c>
      <c r="D35" s="357">
        <v>6</v>
      </c>
      <c r="E35" s="357">
        <v>5</v>
      </c>
      <c r="F35" s="1">
        <v>18</v>
      </c>
      <c r="G35" s="1">
        <v>40</v>
      </c>
      <c r="H35" s="356">
        <v>27.4</v>
      </c>
      <c r="I35" s="436">
        <v>41.5</v>
      </c>
      <c r="J35" s="436">
        <v>46.67</v>
      </c>
      <c r="K35" s="437">
        <v>10</v>
      </c>
      <c r="L35" s="180">
        <v>12.415</v>
      </c>
      <c r="M35" s="356">
        <v>5.5</v>
      </c>
      <c r="N35" s="582"/>
      <c r="O35" s="61"/>
      <c r="P35" s="52" t="s">
        <v>609</v>
      </c>
      <c r="Q35" s="46" t="s">
        <v>372</v>
      </c>
      <c r="R35" s="515">
        <v>52204</v>
      </c>
      <c r="S35" s="502">
        <v>41.5666</v>
      </c>
      <c r="T35" s="502">
        <v>46.7028</v>
      </c>
      <c r="U35" s="60">
        <v>8</v>
      </c>
      <c r="V35" s="47">
        <v>6</v>
      </c>
      <c r="W35" s="611"/>
      <c r="X35" s="527" t="s">
        <v>558</v>
      </c>
      <c r="Y35" s="178"/>
      <c r="Z35" s="178"/>
      <c r="AA35" s="47"/>
      <c r="AB35" s="178"/>
      <c r="AC35" s="179"/>
    </row>
    <row r="36" spans="1:29" s="51" customFormat="1" ht="12.75">
      <c r="A36" s="48" t="s">
        <v>206</v>
      </c>
      <c r="B36" s="828">
        <v>2</v>
      </c>
      <c r="C36" s="357">
        <v>2018</v>
      </c>
      <c r="D36" s="357">
        <v>6</v>
      </c>
      <c r="E36" s="357">
        <v>5</v>
      </c>
      <c r="F36" s="1">
        <v>18</v>
      </c>
      <c r="G36" s="1">
        <v>40</v>
      </c>
      <c r="H36" s="356">
        <v>27.4</v>
      </c>
      <c r="I36" s="436">
        <v>41.5</v>
      </c>
      <c r="J36" s="436">
        <v>46.67</v>
      </c>
      <c r="K36" s="437">
        <v>10</v>
      </c>
      <c r="L36" s="180">
        <v>12.415</v>
      </c>
      <c r="M36" s="356">
        <v>5.5</v>
      </c>
      <c r="N36" s="582"/>
      <c r="O36" s="61"/>
      <c r="P36" s="624" t="s">
        <v>660</v>
      </c>
      <c r="Q36" s="49" t="s">
        <v>400</v>
      </c>
      <c r="R36" s="515">
        <v>51743</v>
      </c>
      <c r="S36" s="502">
        <v>41.5</v>
      </c>
      <c r="T36" s="502">
        <v>46.75</v>
      </c>
      <c r="U36" s="60">
        <v>7</v>
      </c>
      <c r="V36" s="47">
        <v>6</v>
      </c>
      <c r="W36" s="611"/>
      <c r="X36" s="527" t="s">
        <v>558</v>
      </c>
      <c r="Y36" s="178"/>
      <c r="Z36" s="178"/>
      <c r="AA36" s="47"/>
      <c r="AB36" s="178"/>
      <c r="AC36" s="179"/>
    </row>
    <row r="37" spans="1:29" s="51" customFormat="1" ht="12.75">
      <c r="A37" s="48" t="s">
        <v>206</v>
      </c>
      <c r="B37" s="828">
        <v>2</v>
      </c>
      <c r="C37" s="357">
        <v>2018</v>
      </c>
      <c r="D37" s="357">
        <v>6</v>
      </c>
      <c r="E37" s="357">
        <v>5</v>
      </c>
      <c r="F37" s="1">
        <v>18</v>
      </c>
      <c r="G37" s="1">
        <v>40</v>
      </c>
      <c r="H37" s="356">
        <v>27.4</v>
      </c>
      <c r="I37" s="436">
        <v>41.5</v>
      </c>
      <c r="J37" s="436">
        <v>46.67</v>
      </c>
      <c r="K37" s="437">
        <v>10</v>
      </c>
      <c r="L37" s="180">
        <v>12.415</v>
      </c>
      <c r="M37" s="356">
        <v>5.5</v>
      </c>
      <c r="N37" s="582"/>
      <c r="O37" s="61"/>
      <c r="P37" s="46"/>
      <c r="Q37" s="46" t="s">
        <v>373</v>
      </c>
      <c r="R37" s="515">
        <v>51759</v>
      </c>
      <c r="S37" s="502">
        <v>41.5417</v>
      </c>
      <c r="T37" s="502">
        <v>46.7674</v>
      </c>
      <c r="U37" s="60">
        <v>9</v>
      </c>
      <c r="V37" s="47">
        <v>5</v>
      </c>
      <c r="W37" s="611"/>
      <c r="X37" s="527" t="s">
        <v>558</v>
      </c>
      <c r="Y37" s="178"/>
      <c r="Z37" s="178"/>
      <c r="AA37" s="47"/>
      <c r="AB37" s="178"/>
      <c r="AC37" s="179"/>
    </row>
    <row r="38" spans="1:29" s="51" customFormat="1" ht="12.75">
      <c r="A38" s="48" t="s">
        <v>206</v>
      </c>
      <c r="B38" s="828">
        <v>2</v>
      </c>
      <c r="C38" s="357">
        <v>2018</v>
      </c>
      <c r="D38" s="357">
        <v>6</v>
      </c>
      <c r="E38" s="357">
        <v>5</v>
      </c>
      <c r="F38" s="1">
        <v>18</v>
      </c>
      <c r="G38" s="1">
        <v>40</v>
      </c>
      <c r="H38" s="356">
        <v>27.4</v>
      </c>
      <c r="I38" s="436">
        <v>41.5</v>
      </c>
      <c r="J38" s="436">
        <v>46.67</v>
      </c>
      <c r="K38" s="437">
        <v>10</v>
      </c>
      <c r="L38" s="180">
        <v>12.415</v>
      </c>
      <c r="M38" s="356">
        <v>5.5</v>
      </c>
      <c r="N38" s="582"/>
      <c r="O38" s="61"/>
      <c r="P38" s="46"/>
      <c r="Q38" s="46" t="s">
        <v>374</v>
      </c>
      <c r="R38" s="512">
        <v>58595</v>
      </c>
      <c r="S38" s="480">
        <v>41.47</v>
      </c>
      <c r="T38" s="480">
        <v>46.54</v>
      </c>
      <c r="U38" s="60">
        <v>11</v>
      </c>
      <c r="V38" s="47">
        <v>5</v>
      </c>
      <c r="W38" s="611"/>
      <c r="X38" s="527" t="s">
        <v>558</v>
      </c>
      <c r="Y38" s="178"/>
      <c r="Z38" s="178"/>
      <c r="AA38" s="47"/>
      <c r="AB38" s="178"/>
      <c r="AC38" s="179"/>
    </row>
    <row r="39" spans="1:29" s="51" customFormat="1" ht="12.75">
      <c r="A39" s="48" t="s">
        <v>206</v>
      </c>
      <c r="B39" s="828">
        <v>2</v>
      </c>
      <c r="C39" s="357">
        <v>2018</v>
      </c>
      <c r="D39" s="357">
        <v>6</v>
      </c>
      <c r="E39" s="357">
        <v>5</v>
      </c>
      <c r="F39" s="1">
        <v>18</v>
      </c>
      <c r="G39" s="1">
        <v>40</v>
      </c>
      <c r="H39" s="356">
        <v>27.4</v>
      </c>
      <c r="I39" s="436">
        <v>41.5</v>
      </c>
      <c r="J39" s="436">
        <v>46.67</v>
      </c>
      <c r="K39" s="437">
        <v>10</v>
      </c>
      <c r="L39" s="180">
        <v>12.415</v>
      </c>
      <c r="M39" s="356">
        <v>5.5</v>
      </c>
      <c r="N39" s="582"/>
      <c r="O39" s="61"/>
      <c r="P39" s="46"/>
      <c r="Q39" s="130" t="s">
        <v>64</v>
      </c>
      <c r="R39" s="515">
        <v>13290</v>
      </c>
      <c r="S39" s="502">
        <v>41.63</v>
      </c>
      <c r="T39" s="502">
        <v>46.64</v>
      </c>
      <c r="U39" s="60">
        <v>15</v>
      </c>
      <c r="V39" s="47">
        <v>5</v>
      </c>
      <c r="W39" s="611"/>
      <c r="X39" s="527" t="s">
        <v>558</v>
      </c>
      <c r="Y39" s="178"/>
      <c r="Z39" s="178"/>
      <c r="AA39" s="47"/>
      <c r="AB39" s="178"/>
      <c r="AC39" s="179"/>
    </row>
    <row r="40" spans="1:29" s="51" customFormat="1" ht="12.75">
      <c r="A40" s="48" t="s">
        <v>206</v>
      </c>
      <c r="B40" s="828">
        <v>2</v>
      </c>
      <c r="C40" s="357">
        <v>2018</v>
      </c>
      <c r="D40" s="357">
        <v>6</v>
      </c>
      <c r="E40" s="357">
        <v>5</v>
      </c>
      <c r="F40" s="1">
        <v>18</v>
      </c>
      <c r="G40" s="1">
        <v>40</v>
      </c>
      <c r="H40" s="356">
        <v>27.4</v>
      </c>
      <c r="I40" s="436">
        <v>41.5</v>
      </c>
      <c r="J40" s="436">
        <v>46.67</v>
      </c>
      <c r="K40" s="437">
        <v>10</v>
      </c>
      <c r="L40" s="180">
        <v>12.415</v>
      </c>
      <c r="M40" s="356">
        <v>5.5</v>
      </c>
      <c r="N40" s="582"/>
      <c r="O40" s="61"/>
      <c r="P40" s="46"/>
      <c r="Q40" s="46" t="s">
        <v>375</v>
      </c>
      <c r="R40" s="512">
        <v>58598</v>
      </c>
      <c r="S40" s="480">
        <v>41.48</v>
      </c>
      <c r="T40" s="480">
        <v>46.84</v>
      </c>
      <c r="U40" s="60">
        <v>14</v>
      </c>
      <c r="V40" s="47">
        <v>5</v>
      </c>
      <c r="W40" s="611"/>
      <c r="X40" s="527" t="s">
        <v>558</v>
      </c>
      <c r="Y40" s="178"/>
      <c r="Z40" s="178"/>
      <c r="AA40" s="47"/>
      <c r="AB40" s="178"/>
      <c r="AC40" s="179"/>
    </row>
    <row r="41" spans="1:29" s="51" customFormat="1" ht="12.75">
      <c r="A41" s="48" t="s">
        <v>206</v>
      </c>
      <c r="B41" s="828">
        <v>2</v>
      </c>
      <c r="C41" s="357">
        <v>2018</v>
      </c>
      <c r="D41" s="357">
        <v>6</v>
      </c>
      <c r="E41" s="357">
        <v>5</v>
      </c>
      <c r="F41" s="1">
        <v>18</v>
      </c>
      <c r="G41" s="1">
        <v>40</v>
      </c>
      <c r="H41" s="356">
        <v>27.4</v>
      </c>
      <c r="I41" s="436">
        <v>41.5</v>
      </c>
      <c r="J41" s="436">
        <v>46.67</v>
      </c>
      <c r="K41" s="437">
        <v>10</v>
      </c>
      <c r="L41" s="180">
        <v>12.415</v>
      </c>
      <c r="M41" s="356">
        <v>5.5</v>
      </c>
      <c r="N41" s="582"/>
      <c r="O41" s="61"/>
      <c r="P41" s="46"/>
      <c r="Q41" s="130" t="s">
        <v>3</v>
      </c>
      <c r="R41" s="515">
        <v>51262</v>
      </c>
      <c r="S41" s="502">
        <v>41.42</v>
      </c>
      <c r="T41" s="502">
        <v>46.918</v>
      </c>
      <c r="U41" s="60">
        <v>22</v>
      </c>
      <c r="V41" s="47">
        <v>5</v>
      </c>
      <c r="W41" s="611"/>
      <c r="X41" s="527" t="s">
        <v>558</v>
      </c>
      <c r="Y41" s="178"/>
      <c r="Z41" s="178"/>
      <c r="AA41" s="47"/>
      <c r="AB41" s="178"/>
      <c r="AC41" s="179"/>
    </row>
    <row r="42" spans="1:29" s="51" customFormat="1" ht="12.75">
      <c r="A42" s="48" t="s">
        <v>206</v>
      </c>
      <c r="B42" s="828">
        <v>2</v>
      </c>
      <c r="C42" s="357">
        <v>2018</v>
      </c>
      <c r="D42" s="357">
        <v>6</v>
      </c>
      <c r="E42" s="357">
        <v>5</v>
      </c>
      <c r="F42" s="1">
        <v>18</v>
      </c>
      <c r="G42" s="1">
        <v>40</v>
      </c>
      <c r="H42" s="356">
        <v>27.4</v>
      </c>
      <c r="I42" s="436">
        <v>41.5</v>
      </c>
      <c r="J42" s="436">
        <v>46.67</v>
      </c>
      <c r="K42" s="437">
        <v>10</v>
      </c>
      <c r="L42" s="180">
        <v>12.415</v>
      </c>
      <c r="M42" s="356">
        <v>5.5</v>
      </c>
      <c r="N42" s="582"/>
      <c r="O42" s="61"/>
      <c r="P42" s="46"/>
      <c r="Q42" s="46" t="s">
        <v>376</v>
      </c>
      <c r="R42" s="515">
        <v>58479</v>
      </c>
      <c r="S42" s="502">
        <v>41.475</v>
      </c>
      <c r="T42" s="502">
        <v>46.488</v>
      </c>
      <c r="U42" s="60">
        <v>15</v>
      </c>
      <c r="V42" s="47">
        <v>5</v>
      </c>
      <c r="W42" s="611"/>
      <c r="X42" s="527" t="s">
        <v>558</v>
      </c>
      <c r="Y42" s="178"/>
      <c r="Z42" s="178"/>
      <c r="AA42" s="47"/>
      <c r="AB42" s="178"/>
      <c r="AC42" s="179"/>
    </row>
    <row r="43" spans="1:29" s="51" customFormat="1" ht="12.75">
      <c r="A43" s="48" t="s">
        <v>206</v>
      </c>
      <c r="B43" s="828">
        <v>2</v>
      </c>
      <c r="C43" s="357">
        <v>2018</v>
      </c>
      <c r="D43" s="357">
        <v>6</v>
      </c>
      <c r="E43" s="357">
        <v>5</v>
      </c>
      <c r="F43" s="1">
        <v>18</v>
      </c>
      <c r="G43" s="1">
        <v>40</v>
      </c>
      <c r="H43" s="356">
        <v>27.4</v>
      </c>
      <c r="I43" s="436">
        <v>41.5</v>
      </c>
      <c r="J43" s="436">
        <v>46.67</v>
      </c>
      <c r="K43" s="437">
        <v>10</v>
      </c>
      <c r="L43" s="180">
        <v>12.415</v>
      </c>
      <c r="M43" s="356">
        <v>5.5</v>
      </c>
      <c r="N43" s="582"/>
      <c r="O43" s="61"/>
      <c r="P43" s="46"/>
      <c r="Q43" s="46" t="s">
        <v>398</v>
      </c>
      <c r="R43" s="512">
        <v>58599</v>
      </c>
      <c r="S43" s="480">
        <v>41.59</v>
      </c>
      <c r="T43" s="480">
        <v>46.5</v>
      </c>
      <c r="U43" s="60">
        <v>17</v>
      </c>
      <c r="V43" s="47">
        <v>5</v>
      </c>
      <c r="W43" s="611"/>
      <c r="X43" s="527" t="s">
        <v>558</v>
      </c>
      <c r="Y43" s="178"/>
      <c r="Z43" s="178"/>
      <c r="AA43" s="47"/>
      <c r="AB43" s="178"/>
      <c r="AC43" s="179"/>
    </row>
    <row r="44" spans="1:29" s="51" customFormat="1" ht="12.75">
      <c r="A44" s="48" t="s">
        <v>206</v>
      </c>
      <c r="B44" s="828">
        <v>2</v>
      </c>
      <c r="C44" s="357">
        <v>2018</v>
      </c>
      <c r="D44" s="357">
        <v>6</v>
      </c>
      <c r="E44" s="357">
        <v>5</v>
      </c>
      <c r="F44" s="1">
        <v>18</v>
      </c>
      <c r="G44" s="1">
        <v>40</v>
      </c>
      <c r="H44" s="356">
        <v>27.4</v>
      </c>
      <c r="I44" s="436">
        <v>41.5</v>
      </c>
      <c r="J44" s="436">
        <v>46.67</v>
      </c>
      <c r="K44" s="437">
        <v>10</v>
      </c>
      <c r="L44" s="180">
        <v>12.415</v>
      </c>
      <c r="M44" s="356">
        <v>5.5</v>
      </c>
      <c r="N44" s="582"/>
      <c r="O44" s="61"/>
      <c r="P44" s="46"/>
      <c r="Q44" s="46" t="s">
        <v>377</v>
      </c>
      <c r="R44" s="515">
        <v>58463</v>
      </c>
      <c r="S44" s="502">
        <v>41.65</v>
      </c>
      <c r="T44" s="502">
        <v>46.54</v>
      </c>
      <c r="U44" s="60">
        <v>20</v>
      </c>
      <c r="V44" s="47">
        <v>5</v>
      </c>
      <c r="W44" s="611"/>
      <c r="X44" s="527" t="s">
        <v>558</v>
      </c>
      <c r="Y44" s="178"/>
      <c r="Z44" s="178"/>
      <c r="AA44" s="47"/>
      <c r="AB44" s="178"/>
      <c r="AC44" s="179"/>
    </row>
    <row r="45" spans="1:29" s="51" customFormat="1" ht="12.75">
      <c r="A45" s="48" t="s">
        <v>206</v>
      </c>
      <c r="B45" s="828">
        <v>2</v>
      </c>
      <c r="C45" s="357">
        <v>2018</v>
      </c>
      <c r="D45" s="357">
        <v>6</v>
      </c>
      <c r="E45" s="357">
        <v>5</v>
      </c>
      <c r="F45" s="1">
        <v>18</v>
      </c>
      <c r="G45" s="1">
        <v>40</v>
      </c>
      <c r="H45" s="356">
        <v>27.4</v>
      </c>
      <c r="I45" s="436">
        <v>41.5</v>
      </c>
      <c r="J45" s="436">
        <v>46.67</v>
      </c>
      <c r="K45" s="437">
        <v>10</v>
      </c>
      <c r="L45" s="180">
        <v>12.415</v>
      </c>
      <c r="M45" s="356">
        <v>5.5</v>
      </c>
      <c r="N45" s="582"/>
      <c r="O45" s="61"/>
      <c r="P45" s="46"/>
      <c r="Q45" s="46" t="s">
        <v>378</v>
      </c>
      <c r="R45" s="512">
        <v>58596</v>
      </c>
      <c r="S45" s="480">
        <v>41.33</v>
      </c>
      <c r="T45" s="480">
        <v>46.87</v>
      </c>
      <c r="U45" s="60">
        <v>25</v>
      </c>
      <c r="V45" s="47">
        <v>5</v>
      </c>
      <c r="W45" s="611"/>
      <c r="X45" s="527" t="s">
        <v>558</v>
      </c>
      <c r="Y45" s="178"/>
      <c r="Z45" s="178"/>
      <c r="AA45" s="47"/>
      <c r="AB45" s="178"/>
      <c r="AC45" s="179"/>
    </row>
    <row r="46" spans="1:29" s="51" customFormat="1" ht="12.75">
      <c r="A46" s="48" t="s">
        <v>206</v>
      </c>
      <c r="B46" s="828">
        <v>2</v>
      </c>
      <c r="C46" s="357">
        <v>2018</v>
      </c>
      <c r="D46" s="357">
        <v>6</v>
      </c>
      <c r="E46" s="357">
        <v>5</v>
      </c>
      <c r="F46" s="1">
        <v>18</v>
      </c>
      <c r="G46" s="1">
        <v>40</v>
      </c>
      <c r="H46" s="356">
        <v>27.4</v>
      </c>
      <c r="I46" s="436">
        <v>41.5</v>
      </c>
      <c r="J46" s="436">
        <v>46.67</v>
      </c>
      <c r="K46" s="437">
        <v>10</v>
      </c>
      <c r="L46" s="180">
        <v>12.415</v>
      </c>
      <c r="M46" s="356">
        <v>5.5</v>
      </c>
      <c r="N46" s="582"/>
      <c r="O46" s="61"/>
      <c r="P46" s="616"/>
      <c r="Q46" s="46" t="s">
        <v>605</v>
      </c>
      <c r="R46" s="43">
        <v>43375</v>
      </c>
      <c r="S46" s="612">
        <v>42.5948</v>
      </c>
      <c r="T46" s="613">
        <v>47.7248</v>
      </c>
      <c r="U46" s="60">
        <v>150</v>
      </c>
      <c r="V46" s="47"/>
      <c r="W46" s="611" t="s">
        <v>618</v>
      </c>
      <c r="X46" s="527" t="s">
        <v>616</v>
      </c>
      <c r="Y46" s="178"/>
      <c r="Z46" s="178"/>
      <c r="AA46" s="47"/>
      <c r="AB46" s="178"/>
      <c r="AC46" s="179"/>
    </row>
    <row r="47" spans="1:29" s="51" customFormat="1" ht="12.75">
      <c r="A47" s="48" t="s">
        <v>206</v>
      </c>
      <c r="B47" s="828">
        <v>2</v>
      </c>
      <c r="C47" s="357">
        <v>2018</v>
      </c>
      <c r="D47" s="357">
        <v>6</v>
      </c>
      <c r="E47" s="357">
        <v>5</v>
      </c>
      <c r="F47" s="1">
        <v>18</v>
      </c>
      <c r="G47" s="1">
        <v>40</v>
      </c>
      <c r="H47" s="356">
        <v>27.4</v>
      </c>
      <c r="I47" s="436">
        <v>41.5</v>
      </c>
      <c r="J47" s="436">
        <v>46.67</v>
      </c>
      <c r="K47" s="437">
        <v>10</v>
      </c>
      <c r="L47" s="180">
        <v>12.415</v>
      </c>
      <c r="M47" s="356">
        <v>5.5</v>
      </c>
      <c r="N47" s="582"/>
      <c r="O47" s="61"/>
      <c r="P47" s="46"/>
      <c r="Q47" s="46" t="s">
        <v>655</v>
      </c>
      <c r="R47" s="512">
        <v>51620</v>
      </c>
      <c r="S47" s="480">
        <v>42.0852</v>
      </c>
      <c r="T47" s="480">
        <v>44.6956</v>
      </c>
      <c r="U47" s="60">
        <v>176</v>
      </c>
      <c r="V47" s="47"/>
      <c r="W47" s="611" t="s">
        <v>618</v>
      </c>
      <c r="X47" s="527" t="s">
        <v>616</v>
      </c>
      <c r="Y47" s="178"/>
      <c r="Z47" s="178"/>
      <c r="AA47" s="47"/>
      <c r="AB47" s="178"/>
      <c r="AC47" s="179"/>
    </row>
    <row r="48" spans="1:29" s="51" customFormat="1" ht="12.75">
      <c r="A48" s="48" t="s">
        <v>206</v>
      </c>
      <c r="B48" s="828">
        <v>2</v>
      </c>
      <c r="C48" s="357">
        <v>2018</v>
      </c>
      <c r="D48" s="357">
        <v>6</v>
      </c>
      <c r="E48" s="357">
        <v>5</v>
      </c>
      <c r="F48" s="1">
        <v>18</v>
      </c>
      <c r="G48" s="1">
        <v>40</v>
      </c>
      <c r="H48" s="356">
        <v>27.4</v>
      </c>
      <c r="I48" s="436">
        <v>41.5</v>
      </c>
      <c r="J48" s="436">
        <v>46.67</v>
      </c>
      <c r="K48" s="437">
        <v>10</v>
      </c>
      <c r="L48" s="180">
        <v>12.415</v>
      </c>
      <c r="M48" s="356">
        <v>5.5</v>
      </c>
      <c r="N48" s="582"/>
      <c r="O48" s="61"/>
      <c r="P48" s="46"/>
      <c r="Q48" s="46" t="s">
        <v>654</v>
      </c>
      <c r="R48" s="512">
        <v>50803</v>
      </c>
      <c r="S48" s="480">
        <v>41.594</v>
      </c>
      <c r="T48" s="480">
        <v>44.091</v>
      </c>
      <c r="U48" s="60">
        <v>215</v>
      </c>
      <c r="V48" s="47"/>
      <c r="W48" s="611" t="s">
        <v>618</v>
      </c>
      <c r="X48" s="527" t="s">
        <v>616</v>
      </c>
      <c r="Y48" s="178"/>
      <c r="Z48" s="178"/>
      <c r="AA48" s="47"/>
      <c r="AB48" s="178"/>
      <c r="AC48" s="179"/>
    </row>
    <row r="49" spans="1:29" s="51" customFormat="1" ht="12.75">
      <c r="A49" s="48" t="s">
        <v>206</v>
      </c>
      <c r="B49" s="828">
        <v>2</v>
      </c>
      <c r="C49" s="357">
        <v>2018</v>
      </c>
      <c r="D49" s="357">
        <v>6</v>
      </c>
      <c r="E49" s="357">
        <v>5</v>
      </c>
      <c r="F49" s="1">
        <v>18</v>
      </c>
      <c r="G49" s="1">
        <v>40</v>
      </c>
      <c r="H49" s="356">
        <v>27.4</v>
      </c>
      <c r="I49" s="436">
        <v>41.5</v>
      </c>
      <c r="J49" s="436">
        <v>46.67</v>
      </c>
      <c r="K49" s="437">
        <v>10</v>
      </c>
      <c r="L49" s="180">
        <v>12.415</v>
      </c>
      <c r="M49" s="356">
        <v>5.5</v>
      </c>
      <c r="N49" s="582"/>
      <c r="P49" s="181"/>
      <c r="Q49" s="130" t="s">
        <v>72</v>
      </c>
      <c r="R49" s="515">
        <v>49955</v>
      </c>
      <c r="S49" s="502">
        <v>41.193</v>
      </c>
      <c r="T49" s="502">
        <v>47.18</v>
      </c>
      <c r="U49" s="60">
        <v>55</v>
      </c>
      <c r="V49" s="144">
        <v>4</v>
      </c>
      <c r="W49" s="60"/>
      <c r="X49" s="304" t="s">
        <v>558</v>
      </c>
      <c r="AA49" s="144"/>
      <c r="AC49" s="60"/>
    </row>
    <row r="50" spans="1:29" s="51" customFormat="1" ht="12.75">
      <c r="A50" s="48" t="s">
        <v>206</v>
      </c>
      <c r="B50" s="828">
        <v>2</v>
      </c>
      <c r="C50" s="357">
        <v>2018</v>
      </c>
      <c r="D50" s="357">
        <v>6</v>
      </c>
      <c r="E50" s="357">
        <v>5</v>
      </c>
      <c r="F50" s="1">
        <v>18</v>
      </c>
      <c r="G50" s="1">
        <v>40</v>
      </c>
      <c r="H50" s="356">
        <v>27.4</v>
      </c>
      <c r="I50" s="436">
        <v>41.5</v>
      </c>
      <c r="J50" s="436">
        <v>46.67</v>
      </c>
      <c r="K50" s="437">
        <v>10</v>
      </c>
      <c r="L50" s="180">
        <v>12.415</v>
      </c>
      <c r="M50" s="356">
        <v>5.5</v>
      </c>
      <c r="N50" s="582"/>
      <c r="O50" s="61"/>
      <c r="P50" s="181"/>
      <c r="Q50" s="130" t="s">
        <v>90</v>
      </c>
      <c r="R50" s="515">
        <v>55187</v>
      </c>
      <c r="S50" s="502">
        <v>41.73</v>
      </c>
      <c r="T50" s="502">
        <v>46.41</v>
      </c>
      <c r="U50" s="60">
        <v>33</v>
      </c>
      <c r="V50" s="144">
        <v>4</v>
      </c>
      <c r="W50" s="60"/>
      <c r="X50" s="304" t="s">
        <v>558</v>
      </c>
      <c r="AA50" s="144"/>
      <c r="AC50" s="60"/>
    </row>
    <row r="51" spans="1:29" s="51" customFormat="1" ht="12.75">
      <c r="A51" s="48" t="s">
        <v>206</v>
      </c>
      <c r="B51" s="828">
        <v>2</v>
      </c>
      <c r="C51" s="357">
        <v>2018</v>
      </c>
      <c r="D51" s="357">
        <v>6</v>
      </c>
      <c r="E51" s="357">
        <v>5</v>
      </c>
      <c r="F51" s="1">
        <v>18</v>
      </c>
      <c r="G51" s="1">
        <v>40</v>
      </c>
      <c r="H51" s="356">
        <v>27.4</v>
      </c>
      <c r="I51" s="436">
        <v>41.5</v>
      </c>
      <c r="J51" s="436">
        <v>46.67</v>
      </c>
      <c r="K51" s="437">
        <v>10</v>
      </c>
      <c r="L51" s="180">
        <v>12.415</v>
      </c>
      <c r="M51" s="356">
        <v>5.5</v>
      </c>
      <c r="N51" s="582"/>
      <c r="O51" s="61"/>
      <c r="P51" s="181"/>
      <c r="Q51" s="130" t="s">
        <v>442</v>
      </c>
      <c r="R51" s="515">
        <v>58480</v>
      </c>
      <c r="S51" s="502">
        <v>41.174</v>
      </c>
      <c r="T51" s="502">
        <v>47.012</v>
      </c>
      <c r="U51" s="60">
        <v>46</v>
      </c>
      <c r="V51" s="144">
        <v>4</v>
      </c>
      <c r="W51" s="60"/>
      <c r="X51" s="304" t="s">
        <v>558</v>
      </c>
      <c r="AA51" s="144"/>
      <c r="AC51" s="60"/>
    </row>
    <row r="52" spans="1:29" s="51" customFormat="1" ht="12.75">
      <c r="A52" s="48" t="s">
        <v>206</v>
      </c>
      <c r="B52" s="828">
        <v>2</v>
      </c>
      <c r="C52" s="357">
        <v>2018</v>
      </c>
      <c r="D52" s="357">
        <v>6</v>
      </c>
      <c r="E52" s="357">
        <v>5</v>
      </c>
      <c r="F52" s="1">
        <v>18</v>
      </c>
      <c r="G52" s="1">
        <v>40</v>
      </c>
      <c r="H52" s="356">
        <v>27.4</v>
      </c>
      <c r="I52" s="436">
        <v>41.5</v>
      </c>
      <c r="J52" s="436">
        <v>46.67</v>
      </c>
      <c r="K52" s="437">
        <v>10</v>
      </c>
      <c r="L52" s="180">
        <v>12.415</v>
      </c>
      <c r="M52" s="356">
        <v>5.5</v>
      </c>
      <c r="N52" s="582"/>
      <c r="O52" s="61"/>
      <c r="P52" s="181"/>
      <c r="Q52" s="130" t="s">
        <v>379</v>
      </c>
      <c r="R52" s="515">
        <v>54741</v>
      </c>
      <c r="S52" s="502">
        <v>41.253</v>
      </c>
      <c r="T52" s="502">
        <v>47.192</v>
      </c>
      <c r="U52" s="60">
        <v>51</v>
      </c>
      <c r="V52" s="144">
        <v>4</v>
      </c>
      <c r="W52" s="60"/>
      <c r="X52" s="304" t="s">
        <v>558</v>
      </c>
      <c r="AA52" s="144"/>
      <c r="AC52" s="60"/>
    </row>
    <row r="53" spans="1:29" s="51" customFormat="1" ht="12.75">
      <c r="A53" s="48" t="s">
        <v>206</v>
      </c>
      <c r="B53" s="828">
        <v>2</v>
      </c>
      <c r="C53" s="357">
        <v>2018</v>
      </c>
      <c r="D53" s="357">
        <v>6</v>
      </c>
      <c r="E53" s="357">
        <v>5</v>
      </c>
      <c r="F53" s="1">
        <v>18</v>
      </c>
      <c r="G53" s="1">
        <v>40</v>
      </c>
      <c r="H53" s="356">
        <v>27.4</v>
      </c>
      <c r="I53" s="436">
        <v>41.5</v>
      </c>
      <c r="J53" s="436">
        <v>46.67</v>
      </c>
      <c r="K53" s="437">
        <v>10</v>
      </c>
      <c r="L53" s="180">
        <v>12.415</v>
      </c>
      <c r="M53" s="356">
        <v>5.5</v>
      </c>
      <c r="N53" s="582"/>
      <c r="O53" s="61"/>
      <c r="P53" s="181"/>
      <c r="Q53" s="130" t="s">
        <v>652</v>
      </c>
      <c r="R53" s="515">
        <v>55347</v>
      </c>
      <c r="S53" s="480">
        <v>41.55</v>
      </c>
      <c r="T53" s="480">
        <v>45.02</v>
      </c>
      <c r="U53" s="60">
        <v>137</v>
      </c>
      <c r="V53" s="144"/>
      <c r="W53" s="60" t="s">
        <v>621</v>
      </c>
      <c r="X53" s="527" t="s">
        <v>616</v>
      </c>
      <c r="AA53" s="144"/>
      <c r="AC53" s="60"/>
    </row>
    <row r="54" spans="1:29" s="51" customFormat="1" ht="12.75">
      <c r="A54" s="48" t="s">
        <v>206</v>
      </c>
      <c r="B54" s="828">
        <v>2</v>
      </c>
      <c r="C54" s="357">
        <v>2018</v>
      </c>
      <c r="D54" s="357">
        <v>6</v>
      </c>
      <c r="E54" s="357">
        <v>5</v>
      </c>
      <c r="F54" s="1">
        <v>18</v>
      </c>
      <c r="G54" s="1">
        <v>40</v>
      </c>
      <c r="H54" s="356">
        <v>27.4</v>
      </c>
      <c r="I54" s="436">
        <v>41.5</v>
      </c>
      <c r="J54" s="436">
        <v>46.67</v>
      </c>
      <c r="K54" s="437">
        <v>10</v>
      </c>
      <c r="L54" s="180">
        <v>12.415</v>
      </c>
      <c r="M54" s="356">
        <v>5.5</v>
      </c>
      <c r="N54" s="582"/>
      <c r="O54" s="61"/>
      <c r="P54" s="181"/>
      <c r="Q54" s="130" t="s">
        <v>649</v>
      </c>
      <c r="R54" s="515">
        <v>54751</v>
      </c>
      <c r="S54" s="480">
        <v>41.7</v>
      </c>
      <c r="T54" s="480">
        <v>44.93</v>
      </c>
      <c r="U54" s="60">
        <v>146</v>
      </c>
      <c r="V54" s="144"/>
      <c r="W54" s="60" t="s">
        <v>621</v>
      </c>
      <c r="X54" s="527" t="s">
        <v>616</v>
      </c>
      <c r="AA54" s="144"/>
      <c r="AC54" s="60"/>
    </row>
    <row r="55" spans="1:29" s="51" customFormat="1" ht="12.75">
      <c r="A55" s="48" t="s">
        <v>206</v>
      </c>
      <c r="B55" s="828">
        <v>2</v>
      </c>
      <c r="C55" s="357">
        <v>2018</v>
      </c>
      <c r="D55" s="357">
        <v>6</v>
      </c>
      <c r="E55" s="357">
        <v>5</v>
      </c>
      <c r="F55" s="1">
        <v>18</v>
      </c>
      <c r="G55" s="1">
        <v>40</v>
      </c>
      <c r="H55" s="356">
        <v>27.4</v>
      </c>
      <c r="I55" s="436">
        <v>41.5</v>
      </c>
      <c r="J55" s="436">
        <v>46.67</v>
      </c>
      <c r="K55" s="437">
        <v>10</v>
      </c>
      <c r="L55" s="180">
        <v>12.415</v>
      </c>
      <c r="M55" s="356">
        <v>5.5</v>
      </c>
      <c r="N55" s="582"/>
      <c r="O55" s="61"/>
      <c r="P55" s="616"/>
      <c r="Q55" s="130" t="s">
        <v>645</v>
      </c>
      <c r="R55" s="515">
        <v>11085</v>
      </c>
      <c r="S55" s="480">
        <v>42.07</v>
      </c>
      <c r="T55" s="480">
        <v>48.3</v>
      </c>
      <c r="U55" s="60">
        <v>149</v>
      </c>
      <c r="V55" s="144"/>
      <c r="W55" s="60" t="s">
        <v>621</v>
      </c>
      <c r="X55" s="527" t="s">
        <v>616</v>
      </c>
      <c r="AA55" s="144"/>
      <c r="AC55" s="60"/>
    </row>
    <row r="56" spans="1:29" s="51" customFormat="1" ht="12.75">
      <c r="A56" s="48" t="s">
        <v>206</v>
      </c>
      <c r="B56" s="828">
        <v>2</v>
      </c>
      <c r="C56" s="357">
        <v>2018</v>
      </c>
      <c r="D56" s="357">
        <v>6</v>
      </c>
      <c r="E56" s="357">
        <v>5</v>
      </c>
      <c r="F56" s="1">
        <v>18</v>
      </c>
      <c r="G56" s="1">
        <v>40</v>
      </c>
      <c r="H56" s="356">
        <v>27.4</v>
      </c>
      <c r="I56" s="436">
        <v>41.5</v>
      </c>
      <c r="J56" s="436">
        <v>46.67</v>
      </c>
      <c r="K56" s="437">
        <v>10</v>
      </c>
      <c r="L56" s="180">
        <v>12.415</v>
      </c>
      <c r="M56" s="356">
        <v>5.5</v>
      </c>
      <c r="N56" s="582"/>
      <c r="O56" s="61"/>
      <c r="P56" s="181"/>
      <c r="Q56" s="130" t="s">
        <v>647</v>
      </c>
      <c r="R56" s="515">
        <v>52040</v>
      </c>
      <c r="S56" s="480">
        <v>41.69</v>
      </c>
      <c r="T56" s="480">
        <v>44.7</v>
      </c>
      <c r="U56" s="60">
        <v>165</v>
      </c>
      <c r="V56" s="144"/>
      <c r="W56" s="60" t="s">
        <v>621</v>
      </c>
      <c r="X56" s="527" t="s">
        <v>616</v>
      </c>
      <c r="AA56" s="144"/>
      <c r="AC56" s="60"/>
    </row>
    <row r="57" spans="1:29" s="51" customFormat="1" ht="12.75">
      <c r="A57" s="48" t="s">
        <v>206</v>
      </c>
      <c r="B57" s="828">
        <v>2</v>
      </c>
      <c r="C57" s="357">
        <v>2018</v>
      </c>
      <c r="D57" s="357">
        <v>6</v>
      </c>
      <c r="E57" s="357">
        <v>5</v>
      </c>
      <c r="F57" s="1">
        <v>18</v>
      </c>
      <c r="G57" s="1">
        <v>40</v>
      </c>
      <c r="H57" s="356">
        <v>27.4</v>
      </c>
      <c r="I57" s="436">
        <v>41.5</v>
      </c>
      <c r="J57" s="436">
        <v>46.67</v>
      </c>
      <c r="K57" s="437">
        <v>10</v>
      </c>
      <c r="L57" s="180">
        <v>12.415</v>
      </c>
      <c r="M57" s="356">
        <v>5.5</v>
      </c>
      <c r="N57" s="582"/>
      <c r="O57" s="61"/>
      <c r="P57" s="181"/>
      <c r="Q57" s="130" t="s">
        <v>658</v>
      </c>
      <c r="R57" s="513">
        <v>16976</v>
      </c>
      <c r="S57" s="480">
        <v>42.89</v>
      </c>
      <c r="T57" s="480">
        <v>47.63</v>
      </c>
      <c r="U57" s="60">
        <v>174</v>
      </c>
      <c r="V57" s="144">
        <v>3.5</v>
      </c>
      <c r="W57" s="60"/>
      <c r="X57" s="527" t="s">
        <v>659</v>
      </c>
      <c r="AA57" s="144"/>
      <c r="AC57" s="60"/>
    </row>
    <row r="58" spans="1:29" s="51" customFormat="1" ht="12.75">
      <c r="A58" s="48" t="s">
        <v>206</v>
      </c>
      <c r="B58" s="828">
        <v>2</v>
      </c>
      <c r="C58" s="357">
        <v>2018</v>
      </c>
      <c r="D58" s="357">
        <v>6</v>
      </c>
      <c r="E58" s="357">
        <v>5</v>
      </c>
      <c r="F58" s="1">
        <v>18</v>
      </c>
      <c r="G58" s="1">
        <v>40</v>
      </c>
      <c r="H58" s="356">
        <v>27.4</v>
      </c>
      <c r="I58" s="436">
        <v>41.5</v>
      </c>
      <c r="J58" s="436">
        <v>46.67</v>
      </c>
      <c r="K58" s="437">
        <v>10</v>
      </c>
      <c r="L58" s="180">
        <v>12.415</v>
      </c>
      <c r="M58" s="356">
        <v>5.5</v>
      </c>
      <c r="N58" s="582"/>
      <c r="O58" s="61"/>
      <c r="P58" s="181"/>
      <c r="Q58" s="130" t="s">
        <v>88</v>
      </c>
      <c r="R58" s="60">
        <v>49956</v>
      </c>
      <c r="S58" s="544">
        <v>41.07</v>
      </c>
      <c r="T58" s="544">
        <v>47.47</v>
      </c>
      <c r="U58" s="60">
        <v>82</v>
      </c>
      <c r="V58" s="144">
        <v>3</v>
      </c>
      <c r="W58" s="60"/>
      <c r="X58" s="304" t="s">
        <v>558</v>
      </c>
      <c r="AA58" s="144"/>
      <c r="AC58" s="60"/>
    </row>
    <row r="59" spans="1:29" s="51" customFormat="1" ht="12.75">
      <c r="A59" s="48" t="s">
        <v>206</v>
      </c>
      <c r="B59" s="828">
        <v>2</v>
      </c>
      <c r="C59" s="357">
        <v>2018</v>
      </c>
      <c r="D59" s="357">
        <v>6</v>
      </c>
      <c r="E59" s="357">
        <v>5</v>
      </c>
      <c r="F59" s="1">
        <v>18</v>
      </c>
      <c r="G59" s="1">
        <v>40</v>
      </c>
      <c r="H59" s="356">
        <v>27.4</v>
      </c>
      <c r="I59" s="436">
        <v>41.5</v>
      </c>
      <c r="J59" s="436">
        <v>46.67</v>
      </c>
      <c r="K59" s="437">
        <v>10</v>
      </c>
      <c r="L59" s="180">
        <v>12.415</v>
      </c>
      <c r="M59" s="356">
        <v>5.5</v>
      </c>
      <c r="N59" s="582"/>
      <c r="O59" s="61"/>
      <c r="P59" s="181"/>
      <c r="Q59" s="130" t="s">
        <v>37</v>
      </c>
      <c r="R59" s="515">
        <v>25341</v>
      </c>
      <c r="S59" s="502">
        <v>40.77</v>
      </c>
      <c r="T59" s="502">
        <v>47.06</v>
      </c>
      <c r="U59" s="60">
        <v>87</v>
      </c>
      <c r="V59" s="144">
        <v>3</v>
      </c>
      <c r="W59" s="60"/>
      <c r="X59" s="304" t="s">
        <v>558</v>
      </c>
      <c r="AA59" s="144"/>
      <c r="AC59" s="60"/>
    </row>
    <row r="60" spans="1:29" s="51" customFormat="1" ht="12.75">
      <c r="A60" s="48" t="s">
        <v>206</v>
      </c>
      <c r="B60" s="828">
        <v>2</v>
      </c>
      <c r="C60" s="357">
        <v>2018</v>
      </c>
      <c r="D60" s="357">
        <v>6</v>
      </c>
      <c r="E60" s="357">
        <v>5</v>
      </c>
      <c r="F60" s="1">
        <v>18</v>
      </c>
      <c r="G60" s="1">
        <v>40</v>
      </c>
      <c r="H60" s="356">
        <v>27.4</v>
      </c>
      <c r="I60" s="436">
        <v>41.5</v>
      </c>
      <c r="J60" s="436">
        <v>46.67</v>
      </c>
      <c r="K60" s="437">
        <v>10</v>
      </c>
      <c r="L60" s="180">
        <v>12.415</v>
      </c>
      <c r="M60" s="356">
        <v>5.5</v>
      </c>
      <c r="N60" s="582"/>
      <c r="O60" s="61"/>
      <c r="P60" s="181"/>
      <c r="Q60" s="130" t="s">
        <v>102</v>
      </c>
      <c r="R60" s="60">
        <v>47382</v>
      </c>
      <c r="S60" s="544">
        <v>40.84</v>
      </c>
      <c r="T60" s="544">
        <v>46.03</v>
      </c>
      <c r="U60" s="60">
        <v>91</v>
      </c>
      <c r="V60" s="144">
        <v>3</v>
      </c>
      <c r="W60" s="60"/>
      <c r="X60" s="304" t="s">
        <v>558</v>
      </c>
      <c r="AA60" s="144"/>
      <c r="AC60" s="60"/>
    </row>
    <row r="61" spans="1:29" s="51" customFormat="1" ht="12.75">
      <c r="A61" s="48" t="s">
        <v>206</v>
      </c>
      <c r="B61" s="828">
        <v>2</v>
      </c>
      <c r="C61" s="357">
        <v>2018</v>
      </c>
      <c r="D61" s="357">
        <v>6</v>
      </c>
      <c r="E61" s="357">
        <v>5</v>
      </c>
      <c r="F61" s="1">
        <v>18</v>
      </c>
      <c r="G61" s="1">
        <v>40</v>
      </c>
      <c r="H61" s="356">
        <v>27.4</v>
      </c>
      <c r="I61" s="436">
        <v>41.5</v>
      </c>
      <c r="J61" s="436">
        <v>46.67</v>
      </c>
      <c r="K61" s="437">
        <v>10</v>
      </c>
      <c r="L61" s="180">
        <v>12.415</v>
      </c>
      <c r="M61" s="356">
        <v>5.5</v>
      </c>
      <c r="N61" s="582"/>
      <c r="O61" s="61"/>
      <c r="P61" s="181"/>
      <c r="Q61" s="130" t="s">
        <v>62</v>
      </c>
      <c r="R61" s="515">
        <v>10690</v>
      </c>
      <c r="S61" s="502">
        <v>40.64</v>
      </c>
      <c r="T61" s="502">
        <v>46.32</v>
      </c>
      <c r="U61" s="60">
        <v>100</v>
      </c>
      <c r="V61" s="144">
        <v>3</v>
      </c>
      <c r="W61" s="60"/>
      <c r="X61" s="304" t="s">
        <v>558</v>
      </c>
      <c r="AA61" s="144"/>
      <c r="AC61" s="60"/>
    </row>
    <row r="62" spans="1:29" s="51" customFormat="1" ht="12.75">
      <c r="A62" s="48" t="s">
        <v>206</v>
      </c>
      <c r="B62" s="828">
        <v>2</v>
      </c>
      <c r="C62" s="357">
        <v>2018</v>
      </c>
      <c r="D62" s="357">
        <v>6</v>
      </c>
      <c r="E62" s="357">
        <v>5</v>
      </c>
      <c r="F62" s="1">
        <v>18</v>
      </c>
      <c r="G62" s="1">
        <v>40</v>
      </c>
      <c r="H62" s="356">
        <v>27.4</v>
      </c>
      <c r="I62" s="436">
        <v>41.5</v>
      </c>
      <c r="J62" s="436">
        <v>46.67</v>
      </c>
      <c r="K62" s="437">
        <v>10</v>
      </c>
      <c r="L62" s="180">
        <v>12.415</v>
      </c>
      <c r="M62" s="356">
        <v>5.5</v>
      </c>
      <c r="N62" s="582"/>
      <c r="O62" s="61"/>
      <c r="P62" s="181"/>
      <c r="Q62" s="130" t="s">
        <v>401</v>
      </c>
      <c r="R62" s="515">
        <v>9466</v>
      </c>
      <c r="S62" s="502">
        <v>40.61</v>
      </c>
      <c r="T62" s="502">
        <v>46.79</v>
      </c>
      <c r="U62" s="60">
        <v>99</v>
      </c>
      <c r="V62" s="144">
        <v>3</v>
      </c>
      <c r="W62" s="60"/>
      <c r="X62" s="304" t="s">
        <v>558</v>
      </c>
      <c r="AA62" s="144"/>
      <c r="AC62" s="60"/>
    </row>
    <row r="63" spans="1:29" s="51" customFormat="1" ht="12.75">
      <c r="A63" s="48" t="s">
        <v>206</v>
      </c>
      <c r="B63" s="828">
        <v>2</v>
      </c>
      <c r="C63" s="357">
        <v>2018</v>
      </c>
      <c r="D63" s="357">
        <v>6</v>
      </c>
      <c r="E63" s="357">
        <v>5</v>
      </c>
      <c r="F63" s="1">
        <v>18</v>
      </c>
      <c r="G63" s="1">
        <v>40</v>
      </c>
      <c r="H63" s="356">
        <v>27.4</v>
      </c>
      <c r="I63" s="436">
        <v>41.5</v>
      </c>
      <c r="J63" s="436">
        <v>46.67</v>
      </c>
      <c r="K63" s="437">
        <v>10</v>
      </c>
      <c r="L63" s="180">
        <v>12.415</v>
      </c>
      <c r="M63" s="356">
        <v>5.5</v>
      </c>
      <c r="N63" s="582"/>
      <c r="O63" s="61"/>
      <c r="P63" s="181"/>
      <c r="Q63" s="130" t="s">
        <v>124</v>
      </c>
      <c r="R63" s="515">
        <v>50532</v>
      </c>
      <c r="S63" s="502">
        <v>40.99</v>
      </c>
      <c r="T63" s="502">
        <v>45.62</v>
      </c>
      <c r="U63" s="60">
        <v>105</v>
      </c>
      <c r="V63" s="144">
        <v>3</v>
      </c>
      <c r="W63" s="60"/>
      <c r="X63" s="304" t="s">
        <v>558</v>
      </c>
      <c r="AA63" s="144"/>
      <c r="AC63" s="60"/>
    </row>
    <row r="64" spans="1:29" s="51" customFormat="1" ht="12.75">
      <c r="A64" s="48" t="s">
        <v>206</v>
      </c>
      <c r="B64" s="828">
        <v>2</v>
      </c>
      <c r="C64" s="357">
        <v>2018</v>
      </c>
      <c r="D64" s="357">
        <v>6</v>
      </c>
      <c r="E64" s="357">
        <v>5</v>
      </c>
      <c r="F64" s="1">
        <v>18</v>
      </c>
      <c r="G64" s="1">
        <v>40</v>
      </c>
      <c r="H64" s="356">
        <v>27.4</v>
      </c>
      <c r="I64" s="436">
        <v>41.5</v>
      </c>
      <c r="J64" s="436">
        <v>46.67</v>
      </c>
      <c r="K64" s="437">
        <v>10</v>
      </c>
      <c r="L64" s="180">
        <v>12.415</v>
      </c>
      <c r="M64" s="356">
        <v>5.5</v>
      </c>
      <c r="N64" s="582"/>
      <c r="O64" s="61"/>
      <c r="P64" s="181"/>
      <c r="Q64" s="130" t="s">
        <v>369</v>
      </c>
      <c r="R64" s="515">
        <v>12135</v>
      </c>
      <c r="S64" s="502">
        <v>40.617</v>
      </c>
      <c r="T64" s="502">
        <v>47.15</v>
      </c>
      <c r="U64" s="60">
        <v>106</v>
      </c>
      <c r="V64" s="144">
        <v>3</v>
      </c>
      <c r="W64" s="60"/>
      <c r="X64" s="304" t="s">
        <v>558</v>
      </c>
      <c r="AA64" s="144"/>
      <c r="AC64" s="60"/>
    </row>
    <row r="65" spans="1:29" s="51" customFormat="1" ht="12.75">
      <c r="A65" s="48" t="s">
        <v>206</v>
      </c>
      <c r="B65" s="828">
        <v>2</v>
      </c>
      <c r="C65" s="357">
        <v>2018</v>
      </c>
      <c r="D65" s="357">
        <v>6</v>
      </c>
      <c r="E65" s="357">
        <v>5</v>
      </c>
      <c r="F65" s="1">
        <v>18</v>
      </c>
      <c r="G65" s="1">
        <v>40</v>
      </c>
      <c r="H65" s="356">
        <v>27.4</v>
      </c>
      <c r="I65" s="436">
        <v>41.5</v>
      </c>
      <c r="J65" s="436">
        <v>46.67</v>
      </c>
      <c r="K65" s="437">
        <v>10</v>
      </c>
      <c r="L65" s="180">
        <v>12.415</v>
      </c>
      <c r="M65" s="356">
        <v>5.5</v>
      </c>
      <c r="N65" s="582"/>
      <c r="O65" s="61"/>
      <c r="P65" s="181"/>
      <c r="Q65" s="130" t="s">
        <v>100</v>
      </c>
      <c r="R65" s="515">
        <v>50520</v>
      </c>
      <c r="S65" s="502">
        <v>41.117</v>
      </c>
      <c r="T65" s="502">
        <v>45.455</v>
      </c>
      <c r="U65" s="60">
        <v>110</v>
      </c>
      <c r="V65" s="144">
        <v>3</v>
      </c>
      <c r="W65" s="60"/>
      <c r="X65" s="304" t="s">
        <v>558</v>
      </c>
      <c r="AA65" s="144"/>
      <c r="AC65" s="60"/>
    </row>
    <row r="66" spans="1:29" s="51" customFormat="1" ht="12.75">
      <c r="A66" s="48" t="s">
        <v>206</v>
      </c>
      <c r="B66" s="828">
        <v>2</v>
      </c>
      <c r="C66" s="357">
        <v>2018</v>
      </c>
      <c r="D66" s="357">
        <v>6</v>
      </c>
      <c r="E66" s="357">
        <v>5</v>
      </c>
      <c r="F66" s="1">
        <v>18</v>
      </c>
      <c r="G66" s="1">
        <v>40</v>
      </c>
      <c r="H66" s="356">
        <v>27.4</v>
      </c>
      <c r="I66" s="436">
        <v>41.5</v>
      </c>
      <c r="J66" s="436">
        <v>46.67</v>
      </c>
      <c r="K66" s="437">
        <v>10</v>
      </c>
      <c r="L66" s="180">
        <v>12.415</v>
      </c>
      <c r="M66" s="356">
        <v>5.5</v>
      </c>
      <c r="N66" s="582"/>
      <c r="O66" s="61"/>
      <c r="P66" s="181"/>
      <c r="Q66" s="130" t="s">
        <v>380</v>
      </c>
      <c r="R66" s="515">
        <v>26925</v>
      </c>
      <c r="S66" s="502">
        <v>40.5</v>
      </c>
      <c r="T66" s="502">
        <v>46.82</v>
      </c>
      <c r="U66" s="60">
        <v>112</v>
      </c>
      <c r="V66" s="144">
        <v>3</v>
      </c>
      <c r="W66" s="60"/>
      <c r="X66" s="304" t="s">
        <v>558</v>
      </c>
      <c r="AA66" s="144"/>
      <c r="AC66" s="60"/>
    </row>
    <row r="67" spans="1:29" s="51" customFormat="1" ht="12.75">
      <c r="A67" s="48" t="s">
        <v>206</v>
      </c>
      <c r="B67" s="828">
        <v>2</v>
      </c>
      <c r="C67" s="357">
        <v>2018</v>
      </c>
      <c r="D67" s="357">
        <v>6</v>
      </c>
      <c r="E67" s="357">
        <v>5</v>
      </c>
      <c r="F67" s="1">
        <v>18</v>
      </c>
      <c r="G67" s="1">
        <v>40</v>
      </c>
      <c r="H67" s="356">
        <v>27.4</v>
      </c>
      <c r="I67" s="436">
        <v>41.5</v>
      </c>
      <c r="J67" s="436">
        <v>46.67</v>
      </c>
      <c r="K67" s="437">
        <v>10</v>
      </c>
      <c r="L67" s="180">
        <v>12.415</v>
      </c>
      <c r="M67" s="356">
        <v>5.5</v>
      </c>
      <c r="N67" s="582"/>
      <c r="O67" s="61"/>
      <c r="P67" s="181"/>
      <c r="Q67" s="130" t="s">
        <v>82</v>
      </c>
      <c r="R67" s="515">
        <v>55355</v>
      </c>
      <c r="S67" s="502">
        <v>40.989</v>
      </c>
      <c r="T67" s="502">
        <v>47.858</v>
      </c>
      <c r="U67" s="60">
        <v>114</v>
      </c>
      <c r="V67" s="144">
        <v>3</v>
      </c>
      <c r="W67" s="60"/>
      <c r="X67" s="304" t="s">
        <v>558</v>
      </c>
      <c r="AA67" s="144"/>
      <c r="AC67" s="60"/>
    </row>
    <row r="68" spans="1:29" s="51" customFormat="1" ht="12.75">
      <c r="A68" s="48" t="s">
        <v>206</v>
      </c>
      <c r="B68" s="828">
        <v>2</v>
      </c>
      <c r="C68" s="357">
        <v>2018</v>
      </c>
      <c r="D68" s="357">
        <v>6</v>
      </c>
      <c r="E68" s="357">
        <v>5</v>
      </c>
      <c r="F68" s="1">
        <v>18</v>
      </c>
      <c r="G68" s="1">
        <v>40</v>
      </c>
      <c r="H68" s="356">
        <v>27.4</v>
      </c>
      <c r="I68" s="436">
        <v>41.5</v>
      </c>
      <c r="J68" s="436">
        <v>46.67</v>
      </c>
      <c r="K68" s="437">
        <v>10</v>
      </c>
      <c r="L68" s="180">
        <v>12.415</v>
      </c>
      <c r="M68" s="356">
        <v>5.5</v>
      </c>
      <c r="N68" s="582"/>
      <c r="O68" s="61"/>
      <c r="P68" s="181"/>
      <c r="Q68" s="130" t="s">
        <v>125</v>
      </c>
      <c r="R68" s="515">
        <v>50737</v>
      </c>
      <c r="S68" s="502">
        <v>40.644</v>
      </c>
      <c r="T68" s="502">
        <v>47.475</v>
      </c>
      <c r="U68" s="60">
        <v>117</v>
      </c>
      <c r="V68" s="144">
        <v>3</v>
      </c>
      <c r="W68" s="60"/>
      <c r="X68" s="304" t="s">
        <v>558</v>
      </c>
      <c r="AA68" s="144"/>
      <c r="AC68" s="60"/>
    </row>
    <row r="69" spans="1:29" s="51" customFormat="1" ht="12.75">
      <c r="A69" s="48" t="s">
        <v>206</v>
      </c>
      <c r="B69" s="828">
        <v>2</v>
      </c>
      <c r="C69" s="357">
        <v>2018</v>
      </c>
      <c r="D69" s="357">
        <v>6</v>
      </c>
      <c r="E69" s="357">
        <v>5</v>
      </c>
      <c r="F69" s="1">
        <v>18</v>
      </c>
      <c r="G69" s="1">
        <v>40</v>
      </c>
      <c r="H69" s="356">
        <v>27.4</v>
      </c>
      <c r="I69" s="436">
        <v>41.5</v>
      </c>
      <c r="J69" s="436">
        <v>46.67</v>
      </c>
      <c r="K69" s="437">
        <v>10</v>
      </c>
      <c r="L69" s="180">
        <v>12.415</v>
      </c>
      <c r="M69" s="356">
        <v>5.5</v>
      </c>
      <c r="N69" s="582"/>
      <c r="O69" s="61"/>
      <c r="P69" s="181"/>
      <c r="Q69" s="130" t="s">
        <v>74</v>
      </c>
      <c r="R69" s="515">
        <v>50523</v>
      </c>
      <c r="S69" s="502">
        <v>41.095</v>
      </c>
      <c r="T69" s="502">
        <v>45.359</v>
      </c>
      <c r="U69" s="60">
        <v>118</v>
      </c>
      <c r="V69" s="144">
        <v>3</v>
      </c>
      <c r="W69" s="60"/>
      <c r="X69" s="304" t="s">
        <v>558</v>
      </c>
      <c r="AA69" s="144"/>
      <c r="AC69" s="60"/>
    </row>
    <row r="70" spans="1:29" s="51" customFormat="1" ht="12.75">
      <c r="A70" s="48" t="s">
        <v>206</v>
      </c>
      <c r="B70" s="828">
        <v>2</v>
      </c>
      <c r="C70" s="357">
        <v>2018</v>
      </c>
      <c r="D70" s="357">
        <v>6</v>
      </c>
      <c r="E70" s="357">
        <v>5</v>
      </c>
      <c r="F70" s="1">
        <v>18</v>
      </c>
      <c r="G70" s="1">
        <v>40</v>
      </c>
      <c r="H70" s="356">
        <v>27.4</v>
      </c>
      <c r="I70" s="436">
        <v>41.5</v>
      </c>
      <c r="J70" s="436">
        <v>46.67</v>
      </c>
      <c r="K70" s="437">
        <v>10</v>
      </c>
      <c r="L70" s="180">
        <v>12.415</v>
      </c>
      <c r="M70" s="356">
        <v>5.5</v>
      </c>
      <c r="N70" s="582"/>
      <c r="O70" s="61"/>
      <c r="P70" s="181"/>
      <c r="Q70" s="130" t="s">
        <v>445</v>
      </c>
      <c r="R70" s="515">
        <v>10896</v>
      </c>
      <c r="S70" s="502">
        <v>40.52</v>
      </c>
      <c r="T70" s="502">
        <v>46.078</v>
      </c>
      <c r="U70" s="60">
        <v>120</v>
      </c>
      <c r="V70" s="144">
        <v>3</v>
      </c>
      <c r="W70" s="60"/>
      <c r="X70" s="304" t="s">
        <v>558</v>
      </c>
      <c r="AA70" s="144"/>
      <c r="AC70" s="60"/>
    </row>
    <row r="71" spans="1:29" s="51" customFormat="1" ht="12.75">
      <c r="A71" s="48" t="s">
        <v>206</v>
      </c>
      <c r="B71" s="828">
        <v>2</v>
      </c>
      <c r="C71" s="357">
        <v>2018</v>
      </c>
      <c r="D71" s="357">
        <v>6</v>
      </c>
      <c r="E71" s="357">
        <v>5</v>
      </c>
      <c r="F71" s="1">
        <v>18</v>
      </c>
      <c r="G71" s="1">
        <v>40</v>
      </c>
      <c r="H71" s="356">
        <v>27.4</v>
      </c>
      <c r="I71" s="436">
        <v>41.5</v>
      </c>
      <c r="J71" s="436">
        <v>46.67</v>
      </c>
      <c r="K71" s="437">
        <v>10</v>
      </c>
      <c r="L71" s="180">
        <v>12.415</v>
      </c>
      <c r="M71" s="356">
        <v>5.5</v>
      </c>
      <c r="N71" s="582"/>
      <c r="O71" s="61"/>
      <c r="P71" s="181"/>
      <c r="Q71" s="130" t="s">
        <v>2</v>
      </c>
      <c r="R71" s="515">
        <v>17171</v>
      </c>
      <c r="S71" s="502">
        <v>40.56</v>
      </c>
      <c r="T71" s="502">
        <v>45.82</v>
      </c>
      <c r="U71" s="60">
        <v>127</v>
      </c>
      <c r="V71" s="144">
        <v>3</v>
      </c>
      <c r="W71" s="60"/>
      <c r="X71" s="304" t="s">
        <v>558</v>
      </c>
      <c r="AA71" s="144"/>
      <c r="AC71" s="60"/>
    </row>
    <row r="72" spans="1:29" s="51" customFormat="1" ht="12.75">
      <c r="A72" s="48" t="s">
        <v>206</v>
      </c>
      <c r="B72" s="828">
        <v>2</v>
      </c>
      <c r="C72" s="357">
        <v>2018</v>
      </c>
      <c r="D72" s="357">
        <v>6</v>
      </c>
      <c r="E72" s="357">
        <v>5</v>
      </c>
      <c r="F72" s="1">
        <v>18</v>
      </c>
      <c r="G72" s="1">
        <v>40</v>
      </c>
      <c r="H72" s="356">
        <v>27.4</v>
      </c>
      <c r="I72" s="436">
        <v>41.5</v>
      </c>
      <c r="J72" s="436">
        <v>46.67</v>
      </c>
      <c r="K72" s="437">
        <v>10</v>
      </c>
      <c r="L72" s="180">
        <v>12.415</v>
      </c>
      <c r="M72" s="356">
        <v>5.5</v>
      </c>
      <c r="N72" s="582"/>
      <c r="O72" s="61"/>
      <c r="P72" s="181"/>
      <c r="Q72" s="51" t="s">
        <v>60</v>
      </c>
      <c r="R72" s="515">
        <v>2735</v>
      </c>
      <c r="S72" s="502">
        <v>40.38</v>
      </c>
      <c r="T72" s="502">
        <v>47.12</v>
      </c>
      <c r="U72" s="60">
        <v>130</v>
      </c>
      <c r="V72" s="144">
        <v>3</v>
      </c>
      <c r="W72" s="60"/>
      <c r="X72" s="304" t="s">
        <v>558</v>
      </c>
      <c r="AA72" s="144"/>
      <c r="AC72" s="60"/>
    </row>
    <row r="73" spans="1:29" s="51" customFormat="1" ht="12.75">
      <c r="A73" s="48" t="s">
        <v>206</v>
      </c>
      <c r="B73" s="828">
        <v>2</v>
      </c>
      <c r="C73" s="357">
        <v>2018</v>
      </c>
      <c r="D73" s="357">
        <v>6</v>
      </c>
      <c r="E73" s="357">
        <v>5</v>
      </c>
      <c r="F73" s="1">
        <v>18</v>
      </c>
      <c r="G73" s="1">
        <v>40</v>
      </c>
      <c r="H73" s="356">
        <v>27.4</v>
      </c>
      <c r="I73" s="436">
        <v>41.5</v>
      </c>
      <c r="J73" s="436">
        <v>46.67</v>
      </c>
      <c r="K73" s="437">
        <v>10</v>
      </c>
      <c r="L73" s="180">
        <v>12.415</v>
      </c>
      <c r="M73" s="356">
        <v>5.5</v>
      </c>
      <c r="N73" s="582"/>
      <c r="O73" s="61"/>
      <c r="P73" s="181"/>
      <c r="Q73" s="51" t="s">
        <v>128</v>
      </c>
      <c r="R73" s="515">
        <v>41690</v>
      </c>
      <c r="S73" s="502">
        <v>40.37</v>
      </c>
      <c r="T73" s="502">
        <v>46.93</v>
      </c>
      <c r="U73" s="60">
        <v>128</v>
      </c>
      <c r="V73" s="144">
        <v>3</v>
      </c>
      <c r="W73" s="60"/>
      <c r="X73" s="304" t="s">
        <v>558</v>
      </c>
      <c r="AA73" s="144"/>
      <c r="AC73" s="60"/>
    </row>
    <row r="74" spans="1:29" s="51" customFormat="1" ht="12.75">
      <c r="A74" s="48" t="s">
        <v>206</v>
      </c>
      <c r="B74" s="828">
        <v>2</v>
      </c>
      <c r="C74" s="357">
        <v>2018</v>
      </c>
      <c r="D74" s="357">
        <v>6</v>
      </c>
      <c r="E74" s="357">
        <v>5</v>
      </c>
      <c r="F74" s="1">
        <v>18</v>
      </c>
      <c r="G74" s="1">
        <v>40</v>
      </c>
      <c r="H74" s="356">
        <v>27.4</v>
      </c>
      <c r="I74" s="436">
        <v>41.5</v>
      </c>
      <c r="J74" s="436">
        <v>46.67</v>
      </c>
      <c r="K74" s="437">
        <v>10</v>
      </c>
      <c r="L74" s="180">
        <v>12.415</v>
      </c>
      <c r="M74" s="356">
        <v>5.5</v>
      </c>
      <c r="N74" s="582"/>
      <c r="O74" s="61"/>
      <c r="P74" s="616"/>
      <c r="Q74" s="46" t="s">
        <v>601</v>
      </c>
      <c r="R74" s="555">
        <v>41439</v>
      </c>
      <c r="S74" s="480">
        <v>41.717</v>
      </c>
      <c r="T74" s="480">
        <v>44.8</v>
      </c>
      <c r="U74" s="60">
        <v>157</v>
      </c>
      <c r="V74" s="47"/>
      <c r="W74" s="60" t="s">
        <v>622</v>
      </c>
      <c r="X74" s="527" t="s">
        <v>616</v>
      </c>
      <c r="Y74" s="178"/>
      <c r="Z74" s="178"/>
      <c r="AA74" s="47"/>
      <c r="AB74" s="178"/>
      <c r="AC74" s="179"/>
    </row>
    <row r="75" spans="1:29" s="51" customFormat="1" ht="12.75">
      <c r="A75" s="48" t="s">
        <v>206</v>
      </c>
      <c r="B75" s="828">
        <v>2</v>
      </c>
      <c r="C75" s="357">
        <v>2018</v>
      </c>
      <c r="D75" s="357">
        <v>6</v>
      </c>
      <c r="E75" s="357">
        <v>5</v>
      </c>
      <c r="F75" s="1">
        <v>18</v>
      </c>
      <c r="G75" s="1">
        <v>40</v>
      </c>
      <c r="H75" s="356">
        <v>27.4</v>
      </c>
      <c r="I75" s="436">
        <v>41.5</v>
      </c>
      <c r="J75" s="436">
        <v>46.67</v>
      </c>
      <c r="K75" s="437">
        <v>10</v>
      </c>
      <c r="L75" s="180">
        <v>12.415</v>
      </c>
      <c r="M75" s="356">
        <v>5.5</v>
      </c>
      <c r="N75" s="582"/>
      <c r="O75" s="61"/>
      <c r="P75" s="46"/>
      <c r="Q75" s="46" t="s">
        <v>638</v>
      </c>
      <c r="R75" s="512">
        <v>61859</v>
      </c>
      <c r="S75" s="480">
        <v>41.827</v>
      </c>
      <c r="T75" s="480">
        <v>44.76</v>
      </c>
      <c r="U75" s="60">
        <v>163</v>
      </c>
      <c r="V75" s="47"/>
      <c r="W75" s="60" t="s">
        <v>622</v>
      </c>
      <c r="X75" s="527" t="s">
        <v>616</v>
      </c>
      <c r="Y75" s="178"/>
      <c r="Z75" s="178"/>
      <c r="AA75" s="47"/>
      <c r="AB75" s="178"/>
      <c r="AC75" s="179"/>
    </row>
    <row r="76" spans="1:29" s="51" customFormat="1" ht="12.75">
      <c r="A76" s="48" t="s">
        <v>206</v>
      </c>
      <c r="B76" s="828">
        <v>2</v>
      </c>
      <c r="C76" s="357">
        <v>2018</v>
      </c>
      <c r="D76" s="357">
        <v>6</v>
      </c>
      <c r="E76" s="357">
        <v>5</v>
      </c>
      <c r="F76" s="1">
        <v>18</v>
      </c>
      <c r="G76" s="1">
        <v>40</v>
      </c>
      <c r="H76" s="356">
        <v>27.4</v>
      </c>
      <c r="I76" s="436">
        <v>41.5</v>
      </c>
      <c r="J76" s="436">
        <v>46.67</v>
      </c>
      <c r="K76" s="437">
        <v>10</v>
      </c>
      <c r="L76" s="180">
        <v>12.415</v>
      </c>
      <c r="M76" s="356">
        <v>5.5</v>
      </c>
      <c r="N76" s="582"/>
      <c r="O76" s="61"/>
      <c r="P76" s="616"/>
      <c r="Q76" s="46" t="s">
        <v>626</v>
      </c>
      <c r="R76" s="555">
        <v>8054</v>
      </c>
      <c r="S76" s="615">
        <v>43.0312</v>
      </c>
      <c r="T76" s="615">
        <v>44.6758</v>
      </c>
      <c r="U76" s="60">
        <v>236</v>
      </c>
      <c r="V76" s="47"/>
      <c r="W76" s="60" t="s">
        <v>622</v>
      </c>
      <c r="X76" s="527" t="s">
        <v>616</v>
      </c>
      <c r="Y76" s="178"/>
      <c r="Z76" s="178"/>
      <c r="AA76" s="47"/>
      <c r="AB76" s="178"/>
      <c r="AC76" s="179"/>
    </row>
    <row r="77" spans="1:29" s="51" customFormat="1" ht="12.75">
      <c r="A77" s="48" t="s">
        <v>206</v>
      </c>
      <c r="B77" s="828">
        <v>2</v>
      </c>
      <c r="C77" s="357">
        <v>2018</v>
      </c>
      <c r="D77" s="357">
        <v>6</v>
      </c>
      <c r="E77" s="357">
        <v>5</v>
      </c>
      <c r="F77" s="1">
        <v>18</v>
      </c>
      <c r="G77" s="1">
        <v>40</v>
      </c>
      <c r="H77" s="356">
        <v>27.4</v>
      </c>
      <c r="I77" s="436">
        <v>41.5</v>
      </c>
      <c r="J77" s="436">
        <v>46.67</v>
      </c>
      <c r="K77" s="437">
        <v>10</v>
      </c>
      <c r="L77" s="180">
        <v>12.415</v>
      </c>
      <c r="M77" s="356">
        <v>5.5</v>
      </c>
      <c r="N77" s="582"/>
      <c r="O77" s="61"/>
      <c r="P77" s="46"/>
      <c r="Q77" s="46" t="s">
        <v>640</v>
      </c>
      <c r="R77" s="555">
        <v>51616</v>
      </c>
      <c r="S77" s="480">
        <v>42.0204</v>
      </c>
      <c r="T77" s="480">
        <v>43.8949</v>
      </c>
      <c r="U77" s="60">
        <v>237</v>
      </c>
      <c r="V77" s="47"/>
      <c r="W77" s="60" t="s">
        <v>622</v>
      </c>
      <c r="X77" s="527" t="s">
        <v>616</v>
      </c>
      <c r="Y77" s="178"/>
      <c r="Z77" s="178"/>
      <c r="AA77" s="47"/>
      <c r="AB77" s="178"/>
      <c r="AC77" s="179"/>
    </row>
    <row r="78" spans="1:29" s="51" customFormat="1" ht="12.75">
      <c r="A78" s="48" t="s">
        <v>206</v>
      </c>
      <c r="B78" s="828">
        <v>2</v>
      </c>
      <c r="C78" s="357">
        <v>2018</v>
      </c>
      <c r="D78" s="357">
        <v>6</v>
      </c>
      <c r="E78" s="357">
        <v>5</v>
      </c>
      <c r="F78" s="1">
        <v>18</v>
      </c>
      <c r="G78" s="1">
        <v>40</v>
      </c>
      <c r="H78" s="356">
        <v>27.4</v>
      </c>
      <c r="I78" s="436">
        <v>41.5</v>
      </c>
      <c r="J78" s="436">
        <v>46.67</v>
      </c>
      <c r="K78" s="437">
        <v>10</v>
      </c>
      <c r="L78" s="180">
        <v>12.415</v>
      </c>
      <c r="M78" s="356">
        <v>5.5</v>
      </c>
      <c r="N78" s="582"/>
      <c r="O78" s="61"/>
      <c r="P78" s="46"/>
      <c r="Q78" s="633" t="s">
        <v>661</v>
      </c>
      <c r="R78" s="625">
        <v>24805</v>
      </c>
      <c r="S78" s="626">
        <v>42.9728</v>
      </c>
      <c r="T78" s="626">
        <v>47.4936</v>
      </c>
      <c r="U78" s="60">
        <v>177</v>
      </c>
      <c r="V78" s="47">
        <v>2.5</v>
      </c>
      <c r="W78" s="60"/>
      <c r="X78" s="527" t="s">
        <v>659</v>
      </c>
      <c r="Y78" s="178"/>
      <c r="Z78" s="178"/>
      <c r="AA78" s="47"/>
      <c r="AB78" s="178"/>
      <c r="AC78" s="179"/>
    </row>
    <row r="79" spans="1:29" s="51" customFormat="1" ht="15">
      <c r="A79" s="48" t="s">
        <v>206</v>
      </c>
      <c r="B79" s="828">
        <v>2</v>
      </c>
      <c r="C79" s="357">
        <v>2018</v>
      </c>
      <c r="D79" s="357">
        <v>6</v>
      </c>
      <c r="E79" s="357">
        <v>5</v>
      </c>
      <c r="F79" s="1">
        <v>18</v>
      </c>
      <c r="G79" s="1">
        <v>40</v>
      </c>
      <c r="H79" s="356">
        <v>27.4</v>
      </c>
      <c r="I79" s="436">
        <v>41.5</v>
      </c>
      <c r="J79" s="436">
        <v>46.67</v>
      </c>
      <c r="K79" s="437">
        <v>10</v>
      </c>
      <c r="L79" s="180">
        <v>12.415</v>
      </c>
      <c r="M79" s="356">
        <v>5.5</v>
      </c>
      <c r="N79" s="582"/>
      <c r="O79" s="61"/>
      <c r="P79" s="616"/>
      <c r="Q79" s="46" t="s">
        <v>611</v>
      </c>
      <c r="R79" s="621">
        <v>62839</v>
      </c>
      <c r="S79" s="622">
        <v>42.973</v>
      </c>
      <c r="T79" s="622">
        <v>47.468</v>
      </c>
      <c r="U79" s="60">
        <v>176</v>
      </c>
      <c r="V79" s="47"/>
      <c r="W79" s="60" t="s">
        <v>615</v>
      </c>
      <c r="X79" s="527" t="s">
        <v>616</v>
      </c>
      <c r="Y79" s="178"/>
      <c r="Z79" s="178"/>
      <c r="AA79" s="47"/>
      <c r="AB79" s="178"/>
      <c r="AC79" s="179"/>
    </row>
    <row r="80" spans="1:29" s="51" customFormat="1" ht="12.75">
      <c r="A80" s="48" t="s">
        <v>206</v>
      </c>
      <c r="B80" s="828">
        <v>2</v>
      </c>
      <c r="C80" s="357">
        <v>2018</v>
      </c>
      <c r="D80" s="357">
        <v>6</v>
      </c>
      <c r="E80" s="357">
        <v>5</v>
      </c>
      <c r="F80" s="1">
        <v>18</v>
      </c>
      <c r="G80" s="1">
        <v>40</v>
      </c>
      <c r="H80" s="356">
        <v>27.4</v>
      </c>
      <c r="I80" s="436">
        <v>41.5</v>
      </c>
      <c r="J80" s="436">
        <v>46.67</v>
      </c>
      <c r="K80" s="437">
        <v>10</v>
      </c>
      <c r="L80" s="180">
        <v>12.415</v>
      </c>
      <c r="M80" s="356">
        <v>5.5</v>
      </c>
      <c r="N80" s="582"/>
      <c r="O80" s="61"/>
      <c r="P80" s="616"/>
      <c r="Q80" s="46" t="s">
        <v>643</v>
      </c>
      <c r="R80" s="555">
        <v>12603</v>
      </c>
      <c r="S80" s="615">
        <v>40.18</v>
      </c>
      <c r="T80" s="615">
        <v>44.52</v>
      </c>
      <c r="U80" s="60">
        <v>233</v>
      </c>
      <c r="V80" s="47"/>
      <c r="W80" s="60" t="s">
        <v>615</v>
      </c>
      <c r="X80" s="527" t="s">
        <v>616</v>
      </c>
      <c r="Y80" s="178"/>
      <c r="Z80" s="178"/>
      <c r="AA80" s="47"/>
      <c r="AB80" s="178"/>
      <c r="AC80" s="179"/>
    </row>
    <row r="81" spans="1:29" s="51" customFormat="1" ht="12.75">
      <c r="A81" s="218" t="s">
        <v>206</v>
      </c>
      <c r="B81" s="829">
        <v>2</v>
      </c>
      <c r="C81" s="439">
        <v>2018</v>
      </c>
      <c r="D81" s="439">
        <v>6</v>
      </c>
      <c r="E81" s="439">
        <v>5</v>
      </c>
      <c r="F81" s="440">
        <v>18</v>
      </c>
      <c r="G81" s="440">
        <v>40</v>
      </c>
      <c r="H81" s="441">
        <v>27.4</v>
      </c>
      <c r="I81" s="442">
        <v>41.5</v>
      </c>
      <c r="J81" s="442">
        <v>46.67</v>
      </c>
      <c r="K81" s="443">
        <v>10</v>
      </c>
      <c r="L81" s="499">
        <v>12.415</v>
      </c>
      <c r="M81" s="441">
        <v>5.5</v>
      </c>
      <c r="N81" s="583"/>
      <c r="O81" s="360"/>
      <c r="P81" s="470"/>
      <c r="Q81" s="445" t="s">
        <v>59</v>
      </c>
      <c r="R81" s="228">
        <v>2479</v>
      </c>
      <c r="S81" s="547">
        <v>40.435</v>
      </c>
      <c r="T81" s="547">
        <v>49.867</v>
      </c>
      <c r="U81" s="228">
        <v>293</v>
      </c>
      <c r="V81" s="221"/>
      <c r="W81" s="228" t="s">
        <v>615</v>
      </c>
      <c r="X81" s="531" t="s">
        <v>616</v>
      </c>
      <c r="Y81" s="64"/>
      <c r="Z81" s="64"/>
      <c r="AA81" s="221"/>
      <c r="AB81" s="64"/>
      <c r="AC81" s="228"/>
    </row>
    <row r="82" spans="1:29" s="51" customFormat="1" ht="12.75">
      <c r="A82" s="565" t="s">
        <v>385</v>
      </c>
      <c r="B82" s="566"/>
      <c r="C82" s="567">
        <v>2018</v>
      </c>
      <c r="D82" s="567">
        <v>6</v>
      </c>
      <c r="E82" s="567">
        <v>6</v>
      </c>
      <c r="F82" s="568">
        <v>16</v>
      </c>
      <c r="G82" s="568">
        <v>43</v>
      </c>
      <c r="H82" s="569">
        <v>17.4</v>
      </c>
      <c r="I82" s="570">
        <v>40.88</v>
      </c>
      <c r="J82" s="570">
        <v>44.68</v>
      </c>
      <c r="K82" s="571">
        <v>18</v>
      </c>
      <c r="L82" s="572">
        <v>9.1</v>
      </c>
      <c r="M82" s="569">
        <v>3.1</v>
      </c>
      <c r="N82" s="584">
        <v>9</v>
      </c>
      <c r="O82" s="573"/>
      <c r="P82" s="592" t="s">
        <v>598</v>
      </c>
      <c r="Q82" s="574"/>
      <c r="R82" s="575"/>
      <c r="S82" s="576"/>
      <c r="T82" s="576"/>
      <c r="U82" s="568"/>
      <c r="V82" s="569"/>
      <c r="W82" s="853"/>
      <c r="X82" s="578" t="s">
        <v>578</v>
      </c>
      <c r="Y82" s="577"/>
      <c r="Z82" s="577"/>
      <c r="AA82" s="569"/>
      <c r="AB82" s="577"/>
      <c r="AC82" s="579"/>
    </row>
    <row r="83" spans="1:29" s="51" customFormat="1" ht="12.75">
      <c r="A83" s="459" t="s">
        <v>208</v>
      </c>
      <c r="B83" s="460"/>
      <c r="C83" s="461">
        <v>2018</v>
      </c>
      <c r="D83" s="461">
        <v>6</v>
      </c>
      <c r="E83" s="461">
        <v>22</v>
      </c>
      <c r="F83" s="462">
        <v>19</v>
      </c>
      <c r="G83" s="462">
        <v>44</v>
      </c>
      <c r="H83" s="463">
        <v>18.2</v>
      </c>
      <c r="I83" s="464">
        <v>41.13</v>
      </c>
      <c r="J83" s="464">
        <v>47.43</v>
      </c>
      <c r="K83" s="465">
        <v>8</v>
      </c>
      <c r="L83" s="372">
        <v>9.357</v>
      </c>
      <c r="M83" s="463">
        <v>3.3</v>
      </c>
      <c r="N83" s="585">
        <v>10</v>
      </c>
      <c r="O83" s="373" t="s">
        <v>511</v>
      </c>
      <c r="P83" s="471"/>
      <c r="Q83" s="472" t="s">
        <v>88</v>
      </c>
      <c r="R83" s="332">
        <v>49956</v>
      </c>
      <c r="S83" s="546">
        <v>41.07</v>
      </c>
      <c r="T83" s="546">
        <v>47.47</v>
      </c>
      <c r="U83" s="332">
        <v>7</v>
      </c>
      <c r="V83" s="372">
        <v>3</v>
      </c>
      <c r="W83" s="332"/>
      <c r="X83" s="532" t="s">
        <v>558</v>
      </c>
      <c r="Y83" s="330"/>
      <c r="Z83" s="330"/>
      <c r="AA83" s="372">
        <v>3.9</v>
      </c>
      <c r="AB83" s="330">
        <v>3.1</v>
      </c>
      <c r="AC83" s="332"/>
    </row>
    <row r="84" spans="1:29" s="51" customFormat="1" ht="12.75">
      <c r="A84" s="446" t="s">
        <v>387</v>
      </c>
      <c r="B84" s="827">
        <v>3</v>
      </c>
      <c r="C84" s="448">
        <v>2018</v>
      </c>
      <c r="D84" s="448">
        <v>6</v>
      </c>
      <c r="E84" s="448">
        <v>26</v>
      </c>
      <c r="F84" s="449">
        <v>22</v>
      </c>
      <c r="G84" s="449">
        <v>20</v>
      </c>
      <c r="H84" s="450">
        <v>34.2</v>
      </c>
      <c r="I84" s="451">
        <v>38.73</v>
      </c>
      <c r="J84" s="451">
        <v>48.63</v>
      </c>
      <c r="K84" s="452">
        <v>12</v>
      </c>
      <c r="L84" s="475">
        <v>11.025</v>
      </c>
      <c r="M84" s="450">
        <v>4.5</v>
      </c>
      <c r="N84" s="586">
        <v>11</v>
      </c>
      <c r="O84" s="453" t="s">
        <v>527</v>
      </c>
      <c r="P84" s="473" t="s">
        <v>634</v>
      </c>
      <c r="Q84" s="474" t="s">
        <v>404</v>
      </c>
      <c r="R84" s="515">
        <v>999</v>
      </c>
      <c r="S84" s="502">
        <v>38.756</v>
      </c>
      <c r="T84" s="502">
        <v>48.54</v>
      </c>
      <c r="U84" s="60">
        <v>8</v>
      </c>
      <c r="V84" s="475">
        <v>4</v>
      </c>
      <c r="W84" s="324"/>
      <c r="X84" s="533" t="s">
        <v>558</v>
      </c>
      <c r="Y84" s="217"/>
      <c r="Z84" s="217">
        <v>3.3</v>
      </c>
      <c r="AA84" s="475">
        <v>4.5</v>
      </c>
      <c r="AB84" s="217">
        <v>4.4</v>
      </c>
      <c r="AC84" s="324" t="s">
        <v>555</v>
      </c>
    </row>
    <row r="85" spans="1:29" s="51" customFormat="1" ht="12.75">
      <c r="A85" s="48" t="s">
        <v>387</v>
      </c>
      <c r="B85" s="828">
        <v>3</v>
      </c>
      <c r="C85" s="357">
        <v>2018</v>
      </c>
      <c r="D85" s="357">
        <v>6</v>
      </c>
      <c r="E85" s="357">
        <v>26</v>
      </c>
      <c r="F85" s="1">
        <v>22</v>
      </c>
      <c r="G85" s="1">
        <v>20</v>
      </c>
      <c r="H85" s="356">
        <v>34.2</v>
      </c>
      <c r="I85" s="436">
        <v>38.73</v>
      </c>
      <c r="J85" s="436">
        <v>48.63</v>
      </c>
      <c r="K85" s="437">
        <v>12</v>
      </c>
      <c r="L85" s="180">
        <v>11.025</v>
      </c>
      <c r="M85" s="356">
        <v>4.5</v>
      </c>
      <c r="N85" s="582"/>
      <c r="O85" s="61"/>
      <c r="P85" s="181"/>
      <c r="Q85" s="130" t="s">
        <v>402</v>
      </c>
      <c r="R85" s="515">
        <v>35235</v>
      </c>
      <c r="S85" s="502">
        <v>38.717</v>
      </c>
      <c r="T85" s="502">
        <v>48.745</v>
      </c>
      <c r="U85" s="60">
        <v>10</v>
      </c>
      <c r="V85" s="144">
        <v>4</v>
      </c>
      <c r="W85" s="60"/>
      <c r="X85" s="304" t="s">
        <v>558</v>
      </c>
      <c r="AA85" s="144"/>
      <c r="AC85" s="60"/>
    </row>
    <row r="86" spans="1:29" s="51" customFormat="1" ht="12.75">
      <c r="A86" s="48" t="s">
        <v>387</v>
      </c>
      <c r="B86" s="828">
        <v>3</v>
      </c>
      <c r="C86" s="357">
        <v>2018</v>
      </c>
      <c r="D86" s="357">
        <v>6</v>
      </c>
      <c r="E86" s="357">
        <v>26</v>
      </c>
      <c r="F86" s="1">
        <v>22</v>
      </c>
      <c r="G86" s="1">
        <v>20</v>
      </c>
      <c r="H86" s="356">
        <v>34.2</v>
      </c>
      <c r="I86" s="436">
        <v>38.73</v>
      </c>
      <c r="J86" s="436">
        <v>48.63</v>
      </c>
      <c r="K86" s="437">
        <v>12</v>
      </c>
      <c r="L86" s="180">
        <v>11.025</v>
      </c>
      <c r="M86" s="356">
        <v>4.5</v>
      </c>
      <c r="N86" s="582"/>
      <c r="O86" s="61"/>
      <c r="P86" s="181"/>
      <c r="Q86" s="130" t="s">
        <v>73</v>
      </c>
      <c r="R86" s="515">
        <v>51264</v>
      </c>
      <c r="S86" s="502">
        <v>38.417</v>
      </c>
      <c r="T86" s="502">
        <v>48.867</v>
      </c>
      <c r="U86" s="60">
        <v>40</v>
      </c>
      <c r="V86" s="144"/>
      <c r="W86" s="60" t="s">
        <v>621</v>
      </c>
      <c r="X86" s="527" t="s">
        <v>616</v>
      </c>
      <c r="AA86" s="144"/>
      <c r="AC86" s="60"/>
    </row>
    <row r="87" spans="1:29" s="51" customFormat="1" ht="14.25" customHeight="1">
      <c r="A87" s="48" t="s">
        <v>387</v>
      </c>
      <c r="B87" s="828">
        <v>3</v>
      </c>
      <c r="C87" s="357">
        <v>2018</v>
      </c>
      <c r="D87" s="357">
        <v>6</v>
      </c>
      <c r="E87" s="357">
        <v>26</v>
      </c>
      <c r="F87" s="1">
        <v>22</v>
      </c>
      <c r="G87" s="1">
        <v>20</v>
      </c>
      <c r="H87" s="356">
        <v>34.2</v>
      </c>
      <c r="I87" s="436">
        <v>38.73</v>
      </c>
      <c r="J87" s="436">
        <v>48.63</v>
      </c>
      <c r="K87" s="437">
        <v>12</v>
      </c>
      <c r="L87" s="180">
        <v>11.025</v>
      </c>
      <c r="M87" s="356">
        <v>4.5</v>
      </c>
      <c r="N87" s="582"/>
      <c r="O87" s="61"/>
      <c r="P87" s="181"/>
      <c r="Q87" s="130" t="s">
        <v>68</v>
      </c>
      <c r="R87" s="515">
        <v>22335</v>
      </c>
      <c r="S87" s="502">
        <v>38.75</v>
      </c>
      <c r="T87" s="502">
        <v>48.86</v>
      </c>
      <c r="U87" s="60">
        <v>20</v>
      </c>
      <c r="V87" s="144">
        <v>3</v>
      </c>
      <c r="W87" s="60"/>
      <c r="X87" s="304" t="s">
        <v>558</v>
      </c>
      <c r="AA87" s="144"/>
      <c r="AC87" s="60"/>
    </row>
    <row r="88" spans="1:29" s="51" customFormat="1" ht="12.75">
      <c r="A88" s="48" t="s">
        <v>387</v>
      </c>
      <c r="B88" s="828">
        <v>3</v>
      </c>
      <c r="C88" s="357">
        <v>2018</v>
      </c>
      <c r="D88" s="357">
        <v>6</v>
      </c>
      <c r="E88" s="357">
        <v>26</v>
      </c>
      <c r="F88" s="1">
        <v>22</v>
      </c>
      <c r="G88" s="1">
        <v>20</v>
      </c>
      <c r="H88" s="356">
        <v>34.2</v>
      </c>
      <c r="I88" s="436">
        <v>38.73</v>
      </c>
      <c r="J88" s="436">
        <v>48.63</v>
      </c>
      <c r="K88" s="437">
        <v>12</v>
      </c>
      <c r="L88" s="180">
        <v>11.025</v>
      </c>
      <c r="M88" s="356">
        <v>4.5</v>
      </c>
      <c r="N88" s="582"/>
      <c r="O88" s="61"/>
      <c r="P88" s="181"/>
      <c r="Q88" s="130" t="s">
        <v>67</v>
      </c>
      <c r="R88" s="515">
        <v>22378</v>
      </c>
      <c r="S88" s="502">
        <v>38.78</v>
      </c>
      <c r="T88" s="502">
        <v>48.42</v>
      </c>
      <c r="U88" s="60">
        <v>19</v>
      </c>
      <c r="V88" s="144">
        <v>3</v>
      </c>
      <c r="W88" s="60"/>
      <c r="X88" s="304" t="s">
        <v>558</v>
      </c>
      <c r="AA88" s="144"/>
      <c r="AC88" s="60"/>
    </row>
    <row r="89" spans="1:29" s="51" customFormat="1" ht="12.75">
      <c r="A89" s="48" t="s">
        <v>387</v>
      </c>
      <c r="B89" s="828">
        <v>3</v>
      </c>
      <c r="C89" s="357">
        <v>2018</v>
      </c>
      <c r="D89" s="357">
        <v>6</v>
      </c>
      <c r="E89" s="357">
        <v>26</v>
      </c>
      <c r="F89" s="1">
        <v>22</v>
      </c>
      <c r="G89" s="1">
        <v>20</v>
      </c>
      <c r="H89" s="356">
        <v>34.2</v>
      </c>
      <c r="I89" s="436">
        <v>38.73</v>
      </c>
      <c r="J89" s="436">
        <v>48.63</v>
      </c>
      <c r="K89" s="437">
        <v>12</v>
      </c>
      <c r="L89" s="180">
        <v>11.025</v>
      </c>
      <c r="M89" s="356">
        <v>4.5</v>
      </c>
      <c r="N89" s="582"/>
      <c r="O89" s="61"/>
      <c r="P89" s="181"/>
      <c r="Q89" s="130" t="s">
        <v>73</v>
      </c>
      <c r="R89" s="515">
        <v>1926</v>
      </c>
      <c r="S89" s="502">
        <v>38.43</v>
      </c>
      <c r="T89" s="502">
        <v>48.88</v>
      </c>
      <c r="U89" s="60">
        <v>40</v>
      </c>
      <c r="V89" s="144">
        <v>3</v>
      </c>
      <c r="W89" s="60"/>
      <c r="X89" s="304" t="s">
        <v>558</v>
      </c>
      <c r="AA89" s="144"/>
      <c r="AC89" s="60"/>
    </row>
    <row r="90" spans="1:29" s="51" customFormat="1" ht="12.75">
      <c r="A90" s="218" t="s">
        <v>387</v>
      </c>
      <c r="B90" s="829">
        <v>3</v>
      </c>
      <c r="C90" s="439">
        <v>2018</v>
      </c>
      <c r="D90" s="439">
        <v>6</v>
      </c>
      <c r="E90" s="439">
        <v>26</v>
      </c>
      <c r="F90" s="440">
        <v>22</v>
      </c>
      <c r="G90" s="440">
        <v>20</v>
      </c>
      <c r="H90" s="441">
        <v>34.2</v>
      </c>
      <c r="I90" s="442">
        <v>38.73</v>
      </c>
      <c r="J90" s="442">
        <v>48.63</v>
      </c>
      <c r="K90" s="443">
        <v>12</v>
      </c>
      <c r="L90" s="499">
        <v>11.025</v>
      </c>
      <c r="M90" s="441">
        <v>4.5</v>
      </c>
      <c r="N90" s="583"/>
      <c r="O90" s="360"/>
      <c r="P90" s="470"/>
      <c r="Q90" s="445" t="s">
        <v>666</v>
      </c>
      <c r="R90" s="228">
        <v>51263</v>
      </c>
      <c r="S90" s="547">
        <v>38.25</v>
      </c>
      <c r="T90" s="547">
        <v>48.3</v>
      </c>
      <c r="U90" s="228">
        <v>61</v>
      </c>
      <c r="V90" s="221"/>
      <c r="W90" s="228" t="s">
        <v>615</v>
      </c>
      <c r="X90" s="531" t="s">
        <v>616</v>
      </c>
      <c r="Y90" s="64"/>
      <c r="Z90" s="64"/>
      <c r="AA90" s="221"/>
      <c r="AB90" s="64"/>
      <c r="AC90" s="228"/>
    </row>
    <row r="91" spans="1:29" s="51" customFormat="1" ht="12.75">
      <c r="A91" s="459" t="s">
        <v>389</v>
      </c>
      <c r="B91" s="460"/>
      <c r="C91" s="461">
        <v>2018</v>
      </c>
      <c r="D91" s="461">
        <v>7</v>
      </c>
      <c r="E91" s="461">
        <v>2</v>
      </c>
      <c r="F91" s="462">
        <v>21</v>
      </c>
      <c r="G91" s="462">
        <v>43</v>
      </c>
      <c r="H91" s="463">
        <v>14.9</v>
      </c>
      <c r="I91" s="464">
        <v>41.3</v>
      </c>
      <c r="J91" s="464">
        <v>48.47</v>
      </c>
      <c r="K91" s="465">
        <v>7</v>
      </c>
      <c r="L91" s="372">
        <v>9.357</v>
      </c>
      <c r="M91" s="463">
        <v>3.3</v>
      </c>
      <c r="N91" s="585">
        <v>12</v>
      </c>
      <c r="O91" s="373" t="s">
        <v>512</v>
      </c>
      <c r="P91" s="471"/>
      <c r="Q91" s="472" t="s">
        <v>61</v>
      </c>
      <c r="R91" s="332">
        <v>20623</v>
      </c>
      <c r="S91" s="546">
        <v>41.35</v>
      </c>
      <c r="T91" s="546">
        <v>48.49</v>
      </c>
      <c r="U91" s="332">
        <v>6</v>
      </c>
      <c r="V91" s="372">
        <v>3</v>
      </c>
      <c r="W91" s="332"/>
      <c r="X91" s="532" t="s">
        <v>558</v>
      </c>
      <c r="Y91" s="330"/>
      <c r="Z91" s="330"/>
      <c r="AA91" s="372">
        <v>4.1</v>
      </c>
      <c r="AB91" s="330">
        <v>3.3</v>
      </c>
      <c r="AC91" s="332"/>
    </row>
    <row r="92" spans="1:29" s="51" customFormat="1" ht="12.75">
      <c r="A92" s="446" t="s">
        <v>391</v>
      </c>
      <c r="B92" s="447"/>
      <c r="C92" s="448">
        <v>2018</v>
      </c>
      <c r="D92" s="448">
        <v>8</v>
      </c>
      <c r="E92" s="448">
        <v>11</v>
      </c>
      <c r="F92" s="449">
        <v>19</v>
      </c>
      <c r="G92" s="449">
        <v>3</v>
      </c>
      <c r="H92" s="450">
        <v>12</v>
      </c>
      <c r="I92" s="451">
        <v>40.8</v>
      </c>
      <c r="J92" s="451">
        <v>48.47</v>
      </c>
      <c r="K92" s="452">
        <v>9</v>
      </c>
      <c r="L92" s="475">
        <v>10.052</v>
      </c>
      <c r="M92" s="450">
        <v>3.8</v>
      </c>
      <c r="N92" s="586">
        <v>13</v>
      </c>
      <c r="O92" s="476" t="s">
        <v>528</v>
      </c>
      <c r="P92" s="473"/>
      <c r="Q92" s="474" t="s">
        <v>70</v>
      </c>
      <c r="R92" s="324">
        <v>32743</v>
      </c>
      <c r="S92" s="548">
        <v>40.782</v>
      </c>
      <c r="T92" s="548">
        <v>48.601</v>
      </c>
      <c r="U92" s="60">
        <v>11</v>
      </c>
      <c r="V92" s="475">
        <v>4</v>
      </c>
      <c r="W92" s="324"/>
      <c r="X92" s="533" t="s">
        <v>558</v>
      </c>
      <c r="Y92" s="217"/>
      <c r="Z92" s="217">
        <v>2.9</v>
      </c>
      <c r="AA92" s="475">
        <v>4.1</v>
      </c>
      <c r="AB92" s="224">
        <v>4</v>
      </c>
      <c r="AC92" s="324" t="s">
        <v>555</v>
      </c>
    </row>
    <row r="93" spans="1:29" s="51" customFormat="1" ht="12.75">
      <c r="A93" s="48" t="s">
        <v>391</v>
      </c>
      <c r="B93" s="104"/>
      <c r="C93" s="357">
        <v>2018</v>
      </c>
      <c r="D93" s="357">
        <v>8</v>
      </c>
      <c r="E93" s="357">
        <v>11</v>
      </c>
      <c r="F93" s="1">
        <v>19</v>
      </c>
      <c r="G93" s="1">
        <v>3</v>
      </c>
      <c r="H93" s="356">
        <v>12</v>
      </c>
      <c r="I93" s="436">
        <v>40.8</v>
      </c>
      <c r="J93" s="436">
        <v>48.47</v>
      </c>
      <c r="K93" s="437">
        <v>9</v>
      </c>
      <c r="L93" s="180">
        <v>10.052</v>
      </c>
      <c r="M93" s="356">
        <v>3.8</v>
      </c>
      <c r="N93" s="582"/>
      <c r="O93" s="477"/>
      <c r="P93" s="181"/>
      <c r="Q93" s="130" t="s">
        <v>89</v>
      </c>
      <c r="R93" s="515">
        <v>47378</v>
      </c>
      <c r="S93" s="502">
        <v>40.64</v>
      </c>
      <c r="T93" s="502">
        <v>48.64</v>
      </c>
      <c r="U93" s="60">
        <v>23</v>
      </c>
      <c r="V93" s="144">
        <v>3</v>
      </c>
      <c r="W93" s="60"/>
      <c r="X93" s="304" t="s">
        <v>558</v>
      </c>
      <c r="AA93" s="144"/>
      <c r="AC93" s="60"/>
    </row>
    <row r="94" spans="1:29" s="51" customFormat="1" ht="12.75">
      <c r="A94" s="218" t="s">
        <v>391</v>
      </c>
      <c r="B94" s="323"/>
      <c r="C94" s="439">
        <v>2018</v>
      </c>
      <c r="D94" s="439">
        <v>8</v>
      </c>
      <c r="E94" s="439">
        <v>11</v>
      </c>
      <c r="F94" s="440">
        <v>19</v>
      </c>
      <c r="G94" s="440">
        <v>3</v>
      </c>
      <c r="H94" s="441">
        <v>12</v>
      </c>
      <c r="I94" s="442">
        <v>40.8</v>
      </c>
      <c r="J94" s="442">
        <v>48.47</v>
      </c>
      <c r="K94" s="443">
        <v>9</v>
      </c>
      <c r="L94" s="499">
        <v>10.052</v>
      </c>
      <c r="M94" s="441">
        <v>3.8</v>
      </c>
      <c r="N94" s="583"/>
      <c r="O94" s="478"/>
      <c r="P94" s="470"/>
      <c r="Q94" s="445" t="s">
        <v>65</v>
      </c>
      <c r="R94" s="228">
        <v>55092</v>
      </c>
      <c r="S94" s="545">
        <v>40.784</v>
      </c>
      <c r="T94" s="545">
        <v>48.144</v>
      </c>
      <c r="U94" s="228">
        <v>28</v>
      </c>
      <c r="V94" s="221">
        <v>3</v>
      </c>
      <c r="W94" s="228"/>
      <c r="X94" s="531" t="s">
        <v>558</v>
      </c>
      <c r="Y94" s="64"/>
      <c r="Z94" s="64"/>
      <c r="AA94" s="221"/>
      <c r="AB94" s="64"/>
      <c r="AC94" s="228"/>
    </row>
    <row r="95" spans="1:29" s="51" customFormat="1" ht="12.75">
      <c r="A95" s="459" t="s">
        <v>218</v>
      </c>
      <c r="B95" s="460"/>
      <c r="C95" s="461">
        <v>2018</v>
      </c>
      <c r="D95" s="461">
        <v>8</v>
      </c>
      <c r="E95" s="461">
        <v>13</v>
      </c>
      <c r="F95" s="462">
        <v>0</v>
      </c>
      <c r="G95" s="462">
        <v>30</v>
      </c>
      <c r="H95" s="463">
        <v>55.3</v>
      </c>
      <c r="I95" s="464">
        <v>38.83</v>
      </c>
      <c r="J95" s="464">
        <v>48.51</v>
      </c>
      <c r="K95" s="465">
        <v>20</v>
      </c>
      <c r="L95" s="372">
        <v>9.495999999999999</v>
      </c>
      <c r="M95" s="463">
        <v>3.4</v>
      </c>
      <c r="N95" s="585">
        <v>14</v>
      </c>
      <c r="O95" s="479" t="s">
        <v>513</v>
      </c>
      <c r="P95" s="471"/>
      <c r="Q95" s="472" t="s">
        <v>68</v>
      </c>
      <c r="R95" s="518">
        <v>22335</v>
      </c>
      <c r="S95" s="549">
        <v>38.75</v>
      </c>
      <c r="T95" s="549">
        <v>48.86</v>
      </c>
      <c r="U95" s="880">
        <v>32</v>
      </c>
      <c r="V95" s="372">
        <v>2.5</v>
      </c>
      <c r="W95" s="332"/>
      <c r="X95" s="532" t="s">
        <v>558</v>
      </c>
      <c r="Y95" s="330"/>
      <c r="Z95" s="330"/>
      <c r="AA95" s="372"/>
      <c r="AB95" s="330"/>
      <c r="AC95" s="332"/>
    </row>
    <row r="96" spans="1:29" s="51" customFormat="1" ht="38.25">
      <c r="A96" s="48" t="s">
        <v>221</v>
      </c>
      <c r="B96" s="828">
        <v>4</v>
      </c>
      <c r="C96" s="357">
        <v>2018</v>
      </c>
      <c r="D96" s="357">
        <v>8</v>
      </c>
      <c r="E96" s="357">
        <v>28</v>
      </c>
      <c r="F96" s="1">
        <v>12</v>
      </c>
      <c r="G96" s="1">
        <v>57</v>
      </c>
      <c r="H96" s="356">
        <v>14.8</v>
      </c>
      <c r="I96" s="436">
        <v>38.72</v>
      </c>
      <c r="J96" s="436">
        <v>48.63</v>
      </c>
      <c r="K96" s="437">
        <v>15</v>
      </c>
      <c r="L96" s="144">
        <v>11.72</v>
      </c>
      <c r="M96" s="356">
        <v>5</v>
      </c>
      <c r="N96" s="582">
        <v>15</v>
      </c>
      <c r="O96" s="55" t="s">
        <v>529</v>
      </c>
      <c r="P96" s="55" t="s">
        <v>635</v>
      </c>
      <c r="Q96" s="51" t="s">
        <v>404</v>
      </c>
      <c r="R96" s="519">
        <v>999</v>
      </c>
      <c r="S96" s="550">
        <v>38.756</v>
      </c>
      <c r="T96" s="550">
        <v>48.54</v>
      </c>
      <c r="U96" s="60">
        <v>9</v>
      </c>
      <c r="V96" s="144">
        <v>5.5</v>
      </c>
      <c r="W96" s="60"/>
      <c r="X96" s="304" t="s">
        <v>558</v>
      </c>
      <c r="Y96" s="51">
        <v>3.8</v>
      </c>
      <c r="Z96" s="51">
        <v>4.2</v>
      </c>
      <c r="AA96" s="144">
        <v>5.1</v>
      </c>
      <c r="AB96" s="117">
        <v>5</v>
      </c>
      <c r="AC96" s="144">
        <v>5</v>
      </c>
    </row>
    <row r="97" spans="1:29" s="51" customFormat="1" ht="12.75">
      <c r="A97" s="48" t="s">
        <v>221</v>
      </c>
      <c r="B97" s="828">
        <v>4</v>
      </c>
      <c r="C97" s="357">
        <v>2018</v>
      </c>
      <c r="D97" s="357">
        <v>8</v>
      </c>
      <c r="E97" s="357">
        <v>28</v>
      </c>
      <c r="F97" s="1">
        <v>12</v>
      </c>
      <c r="G97" s="1">
        <v>57</v>
      </c>
      <c r="H97" s="356">
        <v>14.8</v>
      </c>
      <c r="I97" s="436">
        <v>38.72</v>
      </c>
      <c r="J97" s="436">
        <v>48.63</v>
      </c>
      <c r="K97" s="437">
        <v>15</v>
      </c>
      <c r="L97" s="180">
        <v>11.72</v>
      </c>
      <c r="M97" s="356">
        <v>5</v>
      </c>
      <c r="N97" s="582"/>
      <c r="O97" s="55"/>
      <c r="P97" s="55"/>
      <c r="Q97" s="130" t="s">
        <v>411</v>
      </c>
      <c r="R97" s="520">
        <v>51166</v>
      </c>
      <c r="S97" s="551">
        <v>38.725</v>
      </c>
      <c r="T97" s="551">
        <v>48.696</v>
      </c>
      <c r="U97" s="60">
        <v>6</v>
      </c>
      <c r="V97" s="144">
        <v>5.5</v>
      </c>
      <c r="W97" s="60"/>
      <c r="X97" s="304" t="s">
        <v>558</v>
      </c>
      <c r="AA97" s="144"/>
      <c r="AC97" s="60"/>
    </row>
    <row r="98" spans="1:29" s="51" customFormat="1" ht="12.75">
      <c r="A98" s="48" t="s">
        <v>221</v>
      </c>
      <c r="B98" s="828">
        <v>4</v>
      </c>
      <c r="C98" s="357">
        <v>2018</v>
      </c>
      <c r="D98" s="357">
        <v>8</v>
      </c>
      <c r="E98" s="357">
        <v>28</v>
      </c>
      <c r="F98" s="1">
        <v>12</v>
      </c>
      <c r="G98" s="1">
        <v>57</v>
      </c>
      <c r="H98" s="356">
        <v>14.8</v>
      </c>
      <c r="I98" s="436">
        <v>38.72</v>
      </c>
      <c r="J98" s="436">
        <v>48.63</v>
      </c>
      <c r="K98" s="437">
        <v>15</v>
      </c>
      <c r="L98" s="180">
        <v>11.72</v>
      </c>
      <c r="M98" s="356">
        <v>5</v>
      </c>
      <c r="N98" s="582"/>
      <c r="O98" s="55"/>
      <c r="P98" s="55"/>
      <c r="Q98" s="130" t="s">
        <v>412</v>
      </c>
      <c r="R98" s="515">
        <v>51055</v>
      </c>
      <c r="S98" s="502">
        <v>38.795</v>
      </c>
      <c r="T98" s="502">
        <v>48.7383</v>
      </c>
      <c r="U98" s="60">
        <v>13</v>
      </c>
      <c r="V98" s="144">
        <v>5</v>
      </c>
      <c r="W98" s="60"/>
      <c r="X98" s="304" t="s">
        <v>558</v>
      </c>
      <c r="AA98" s="144"/>
      <c r="AC98" s="60"/>
    </row>
    <row r="99" spans="1:29" s="51" customFormat="1" ht="12.75">
      <c r="A99" s="48" t="s">
        <v>221</v>
      </c>
      <c r="B99" s="828">
        <v>4</v>
      </c>
      <c r="C99" s="357">
        <v>2018</v>
      </c>
      <c r="D99" s="357">
        <v>8</v>
      </c>
      <c r="E99" s="357">
        <v>28</v>
      </c>
      <c r="F99" s="1">
        <v>12</v>
      </c>
      <c r="G99" s="1">
        <v>57</v>
      </c>
      <c r="H99" s="356">
        <v>14.8</v>
      </c>
      <c r="I99" s="436">
        <v>38.72</v>
      </c>
      <c r="J99" s="436">
        <v>48.63</v>
      </c>
      <c r="K99" s="437">
        <v>15</v>
      </c>
      <c r="L99" s="180">
        <v>11.72</v>
      </c>
      <c r="M99" s="356">
        <v>5</v>
      </c>
      <c r="N99" s="582"/>
      <c r="O99" s="55"/>
      <c r="P99" s="55"/>
      <c r="Q99" s="130" t="s">
        <v>67</v>
      </c>
      <c r="R99" s="515">
        <v>22378</v>
      </c>
      <c r="S99" s="502">
        <v>38.78</v>
      </c>
      <c r="T99" s="502">
        <v>48.42</v>
      </c>
      <c r="U99" s="60">
        <v>19</v>
      </c>
      <c r="V99" s="144">
        <v>5</v>
      </c>
      <c r="W99" s="60"/>
      <c r="X99" s="304" t="s">
        <v>558</v>
      </c>
      <c r="AA99" s="144"/>
      <c r="AC99" s="60"/>
    </row>
    <row r="100" spans="1:29" s="51" customFormat="1" ht="12.75">
      <c r="A100" s="48" t="s">
        <v>221</v>
      </c>
      <c r="B100" s="828">
        <v>4</v>
      </c>
      <c r="C100" s="357">
        <v>2018</v>
      </c>
      <c r="D100" s="357">
        <v>8</v>
      </c>
      <c r="E100" s="357">
        <v>28</v>
      </c>
      <c r="F100" s="1">
        <v>12</v>
      </c>
      <c r="G100" s="1">
        <v>57</v>
      </c>
      <c r="H100" s="356">
        <v>14.8</v>
      </c>
      <c r="I100" s="436">
        <v>38.72</v>
      </c>
      <c r="J100" s="436">
        <v>48.63</v>
      </c>
      <c r="K100" s="437">
        <v>15</v>
      </c>
      <c r="L100" s="180">
        <v>11.72</v>
      </c>
      <c r="M100" s="356">
        <v>5</v>
      </c>
      <c r="N100" s="582"/>
      <c r="O100" s="55"/>
      <c r="P100" s="55"/>
      <c r="Q100" s="130" t="s">
        <v>68</v>
      </c>
      <c r="R100" s="515">
        <v>22335</v>
      </c>
      <c r="S100" s="502">
        <v>38.75</v>
      </c>
      <c r="T100" s="502">
        <v>48.86</v>
      </c>
      <c r="U100" s="60">
        <v>20</v>
      </c>
      <c r="V100" s="144">
        <v>5</v>
      </c>
      <c r="W100" s="60"/>
      <c r="X100" s="304" t="s">
        <v>558</v>
      </c>
      <c r="AA100" s="144"/>
      <c r="AC100" s="60"/>
    </row>
    <row r="101" spans="1:29" s="51" customFormat="1" ht="12.75">
      <c r="A101" s="48" t="s">
        <v>221</v>
      </c>
      <c r="B101" s="828">
        <v>4</v>
      </c>
      <c r="C101" s="357">
        <v>2018</v>
      </c>
      <c r="D101" s="357">
        <v>8</v>
      </c>
      <c r="E101" s="357">
        <v>28</v>
      </c>
      <c r="F101" s="1">
        <v>12</v>
      </c>
      <c r="G101" s="1">
        <v>57</v>
      </c>
      <c r="H101" s="356">
        <v>14.8</v>
      </c>
      <c r="I101" s="436">
        <v>38.72</v>
      </c>
      <c r="J101" s="436">
        <v>48.63</v>
      </c>
      <c r="K101" s="437">
        <v>15</v>
      </c>
      <c r="L101" s="180">
        <v>11.72</v>
      </c>
      <c r="M101" s="356">
        <v>5</v>
      </c>
      <c r="N101" s="582"/>
      <c r="O101" s="55"/>
      <c r="P101" s="55"/>
      <c r="Q101" s="130" t="s">
        <v>417</v>
      </c>
      <c r="R101" s="515">
        <v>24687</v>
      </c>
      <c r="S101" s="502">
        <v>39.04</v>
      </c>
      <c r="T101" s="502">
        <v>48.67</v>
      </c>
      <c r="U101" s="60">
        <v>36</v>
      </c>
      <c r="V101" s="144">
        <v>4</v>
      </c>
      <c r="W101" s="60"/>
      <c r="X101" s="304" t="s">
        <v>558</v>
      </c>
      <c r="AA101" s="144"/>
      <c r="AC101" s="60"/>
    </row>
    <row r="102" spans="1:29" s="51" customFormat="1" ht="12.75">
      <c r="A102" s="48" t="s">
        <v>221</v>
      </c>
      <c r="B102" s="828">
        <v>4</v>
      </c>
      <c r="C102" s="357">
        <v>2018</v>
      </c>
      <c r="D102" s="357">
        <v>8</v>
      </c>
      <c r="E102" s="357">
        <v>28</v>
      </c>
      <c r="F102" s="1">
        <v>12</v>
      </c>
      <c r="G102" s="1">
        <v>57</v>
      </c>
      <c r="H102" s="356">
        <v>14.8</v>
      </c>
      <c r="I102" s="436">
        <v>38.72</v>
      </c>
      <c r="J102" s="436">
        <v>48.63</v>
      </c>
      <c r="K102" s="437">
        <v>15</v>
      </c>
      <c r="L102" s="180">
        <v>11.72</v>
      </c>
      <c r="M102" s="356">
        <v>5</v>
      </c>
      <c r="N102" s="582"/>
      <c r="O102" s="55"/>
      <c r="P102" s="55"/>
      <c r="Q102" s="130" t="s">
        <v>1</v>
      </c>
      <c r="R102" s="515">
        <v>49374</v>
      </c>
      <c r="S102" s="502">
        <v>38.92</v>
      </c>
      <c r="T102" s="502">
        <v>48.237</v>
      </c>
      <c r="U102" s="60">
        <v>41</v>
      </c>
      <c r="V102" s="144">
        <v>4</v>
      </c>
      <c r="W102" s="60"/>
      <c r="X102" s="304" t="s">
        <v>558</v>
      </c>
      <c r="AA102" s="144"/>
      <c r="AC102" s="60"/>
    </row>
    <row r="103" spans="1:29" s="51" customFormat="1" ht="12.75">
      <c r="A103" s="48" t="s">
        <v>221</v>
      </c>
      <c r="B103" s="828">
        <v>4</v>
      </c>
      <c r="C103" s="357">
        <v>2018</v>
      </c>
      <c r="D103" s="357">
        <v>8</v>
      </c>
      <c r="E103" s="357">
        <v>28</v>
      </c>
      <c r="F103" s="1">
        <v>12</v>
      </c>
      <c r="G103" s="1">
        <v>57</v>
      </c>
      <c r="H103" s="356">
        <v>14.8</v>
      </c>
      <c r="I103" s="436">
        <v>38.72</v>
      </c>
      <c r="J103" s="436">
        <v>48.63</v>
      </c>
      <c r="K103" s="437">
        <v>15</v>
      </c>
      <c r="L103" s="180">
        <v>11.72</v>
      </c>
      <c r="M103" s="356">
        <v>5</v>
      </c>
      <c r="N103" s="582"/>
      <c r="O103" s="55"/>
      <c r="P103" s="55"/>
      <c r="Q103" s="130" t="s">
        <v>63</v>
      </c>
      <c r="R103" s="515">
        <v>11157</v>
      </c>
      <c r="S103" s="502">
        <v>39.209</v>
      </c>
      <c r="T103" s="502">
        <v>48.497</v>
      </c>
      <c r="U103" s="60">
        <v>56</v>
      </c>
      <c r="V103" s="144">
        <v>3</v>
      </c>
      <c r="W103" s="60"/>
      <c r="X103" s="304" t="s">
        <v>558</v>
      </c>
      <c r="AA103" s="144"/>
      <c r="AC103" s="60"/>
    </row>
    <row r="104" spans="1:29" s="51" customFormat="1" ht="12.75">
      <c r="A104" s="48" t="s">
        <v>221</v>
      </c>
      <c r="B104" s="828">
        <v>4</v>
      </c>
      <c r="C104" s="357">
        <v>2018</v>
      </c>
      <c r="D104" s="357">
        <v>8</v>
      </c>
      <c r="E104" s="357">
        <v>28</v>
      </c>
      <c r="F104" s="1">
        <v>12</v>
      </c>
      <c r="G104" s="1">
        <v>57</v>
      </c>
      <c r="H104" s="356">
        <v>14.8</v>
      </c>
      <c r="I104" s="436">
        <v>38.72</v>
      </c>
      <c r="J104" s="436">
        <v>48.63</v>
      </c>
      <c r="K104" s="437">
        <v>15</v>
      </c>
      <c r="L104" s="180">
        <v>11.72</v>
      </c>
      <c r="M104" s="356">
        <v>5</v>
      </c>
      <c r="N104" s="582"/>
      <c r="O104" s="55"/>
      <c r="P104" s="55"/>
      <c r="Q104" s="130" t="s">
        <v>409</v>
      </c>
      <c r="R104" s="515">
        <v>50531</v>
      </c>
      <c r="S104" s="502">
        <v>39.58</v>
      </c>
      <c r="T104" s="502">
        <v>48.97</v>
      </c>
      <c r="U104" s="60">
        <v>100</v>
      </c>
      <c r="V104" s="144">
        <v>3</v>
      </c>
      <c r="W104" s="60"/>
      <c r="X104" s="304" t="s">
        <v>558</v>
      </c>
      <c r="AA104" s="144"/>
      <c r="AC104" s="60"/>
    </row>
    <row r="105" spans="1:29" s="51" customFormat="1" ht="12.75">
      <c r="A105" s="48" t="s">
        <v>221</v>
      </c>
      <c r="B105" s="828">
        <v>4</v>
      </c>
      <c r="C105" s="357">
        <v>2018</v>
      </c>
      <c r="D105" s="357">
        <v>8</v>
      </c>
      <c r="E105" s="357">
        <v>28</v>
      </c>
      <c r="F105" s="1">
        <v>12</v>
      </c>
      <c r="G105" s="1">
        <v>57</v>
      </c>
      <c r="H105" s="356">
        <v>14.8</v>
      </c>
      <c r="I105" s="436">
        <v>38.72</v>
      </c>
      <c r="J105" s="436">
        <v>48.63</v>
      </c>
      <c r="K105" s="437">
        <v>15</v>
      </c>
      <c r="L105" s="180">
        <v>11.72</v>
      </c>
      <c r="M105" s="356">
        <v>5</v>
      </c>
      <c r="N105" s="582"/>
      <c r="O105" s="61"/>
      <c r="P105" s="181"/>
      <c r="Q105" s="130" t="s">
        <v>670</v>
      </c>
      <c r="R105" s="627">
        <v>56157</v>
      </c>
      <c r="S105" s="628">
        <v>38.06</v>
      </c>
      <c r="T105" s="628">
        <v>46.29</v>
      </c>
      <c r="U105" s="60">
        <v>217</v>
      </c>
      <c r="V105" s="144"/>
      <c r="W105" s="60" t="s">
        <v>615</v>
      </c>
      <c r="X105" s="304" t="s">
        <v>616</v>
      </c>
      <c r="AA105" s="144"/>
      <c r="AC105" s="60"/>
    </row>
    <row r="106" spans="1:29" s="51" customFormat="1" ht="12.75">
      <c r="A106" s="218" t="s">
        <v>221</v>
      </c>
      <c r="B106" s="829">
        <v>4</v>
      </c>
      <c r="C106" s="439">
        <v>2018</v>
      </c>
      <c r="D106" s="439">
        <v>8</v>
      </c>
      <c r="E106" s="439">
        <v>28</v>
      </c>
      <c r="F106" s="440">
        <v>12</v>
      </c>
      <c r="G106" s="440">
        <v>57</v>
      </c>
      <c r="H106" s="441">
        <v>14.8</v>
      </c>
      <c r="I106" s="442">
        <v>38.72</v>
      </c>
      <c r="J106" s="442">
        <v>48.63</v>
      </c>
      <c r="K106" s="443">
        <v>15</v>
      </c>
      <c r="L106" s="499">
        <v>11.72</v>
      </c>
      <c r="M106" s="441">
        <v>5</v>
      </c>
      <c r="N106" s="583"/>
      <c r="O106" s="360"/>
      <c r="P106" s="470"/>
      <c r="Q106" s="445" t="s">
        <v>59</v>
      </c>
      <c r="R106" s="514">
        <v>2479</v>
      </c>
      <c r="S106" s="501">
        <v>40.435</v>
      </c>
      <c r="T106" s="501">
        <v>49.867</v>
      </c>
      <c r="U106" s="228">
        <v>218</v>
      </c>
      <c r="V106" s="221"/>
      <c r="W106" s="228" t="s">
        <v>615</v>
      </c>
      <c r="X106" s="528" t="s">
        <v>616</v>
      </c>
      <c r="Y106" s="64"/>
      <c r="Z106" s="64"/>
      <c r="AA106" s="221"/>
      <c r="AB106" s="64"/>
      <c r="AC106" s="228"/>
    </row>
    <row r="107" spans="1:29" s="51" customFormat="1" ht="12.75">
      <c r="A107" s="48" t="s">
        <v>222</v>
      </c>
      <c r="B107" s="104"/>
      <c r="C107" s="357">
        <v>2018</v>
      </c>
      <c r="D107" s="357">
        <v>8</v>
      </c>
      <c r="E107" s="357">
        <v>28</v>
      </c>
      <c r="F107" s="1">
        <v>13</v>
      </c>
      <c r="G107" s="1">
        <v>1</v>
      </c>
      <c r="H107" s="356">
        <v>49.9</v>
      </c>
      <c r="I107" s="436">
        <v>38.67</v>
      </c>
      <c r="J107" s="436">
        <v>48.64</v>
      </c>
      <c r="K107" s="437">
        <v>12</v>
      </c>
      <c r="L107" s="144">
        <v>9.913</v>
      </c>
      <c r="M107" s="356">
        <v>3.7</v>
      </c>
      <c r="N107" s="582">
        <v>16</v>
      </c>
      <c r="O107" s="61" t="s">
        <v>514</v>
      </c>
      <c r="P107" s="181"/>
      <c r="Q107" s="130" t="s">
        <v>411</v>
      </c>
      <c r="R107" s="520">
        <v>51166</v>
      </c>
      <c r="S107" s="551">
        <v>38.725</v>
      </c>
      <c r="T107" s="551">
        <v>48.696</v>
      </c>
      <c r="U107" s="60">
        <v>8</v>
      </c>
      <c r="V107" s="144">
        <v>4</v>
      </c>
      <c r="W107" s="60"/>
      <c r="X107" s="304" t="s">
        <v>558</v>
      </c>
      <c r="AA107" s="144"/>
      <c r="AC107" s="60"/>
    </row>
    <row r="108" spans="1:29" s="51" customFormat="1" ht="12.75">
      <c r="A108" s="48" t="s">
        <v>222</v>
      </c>
      <c r="B108" s="104"/>
      <c r="C108" s="357">
        <v>2018</v>
      </c>
      <c r="D108" s="357">
        <v>8</v>
      </c>
      <c r="E108" s="357">
        <v>28</v>
      </c>
      <c r="F108" s="1">
        <v>13</v>
      </c>
      <c r="G108" s="1">
        <v>1</v>
      </c>
      <c r="H108" s="356">
        <v>49.9</v>
      </c>
      <c r="I108" s="436">
        <v>38.67</v>
      </c>
      <c r="J108" s="436">
        <v>48.64</v>
      </c>
      <c r="K108" s="437">
        <v>12</v>
      </c>
      <c r="L108" s="180">
        <v>9.913</v>
      </c>
      <c r="M108" s="356">
        <v>3.7</v>
      </c>
      <c r="N108" s="582"/>
      <c r="O108" s="61"/>
      <c r="P108" s="181"/>
      <c r="Q108" s="130" t="s">
        <v>402</v>
      </c>
      <c r="R108" s="515">
        <v>35235</v>
      </c>
      <c r="S108" s="502">
        <v>38.717</v>
      </c>
      <c r="T108" s="502">
        <v>48.745</v>
      </c>
      <c r="U108" s="60">
        <v>11</v>
      </c>
      <c r="V108" s="144">
        <v>4</v>
      </c>
      <c r="W108" s="60"/>
      <c r="X108" s="304" t="s">
        <v>558</v>
      </c>
      <c r="AA108" s="144"/>
      <c r="AC108" s="60"/>
    </row>
    <row r="109" spans="1:29" s="51" customFormat="1" ht="12.75">
      <c r="A109" s="48" t="s">
        <v>222</v>
      </c>
      <c r="B109" s="104"/>
      <c r="C109" s="357">
        <v>2018</v>
      </c>
      <c r="D109" s="357">
        <v>8</v>
      </c>
      <c r="E109" s="357">
        <v>28</v>
      </c>
      <c r="F109" s="1">
        <v>13</v>
      </c>
      <c r="G109" s="1">
        <v>1</v>
      </c>
      <c r="H109" s="356">
        <v>49.9</v>
      </c>
      <c r="I109" s="436">
        <v>38.67</v>
      </c>
      <c r="J109" s="436">
        <v>48.64</v>
      </c>
      <c r="K109" s="437">
        <v>12</v>
      </c>
      <c r="L109" s="180">
        <v>9.913</v>
      </c>
      <c r="M109" s="356">
        <v>3.7</v>
      </c>
      <c r="N109" s="582"/>
      <c r="O109" s="61"/>
      <c r="P109" s="181"/>
      <c r="Q109" s="130" t="s">
        <v>412</v>
      </c>
      <c r="R109" s="515">
        <v>51055</v>
      </c>
      <c r="S109" s="502">
        <v>38.795</v>
      </c>
      <c r="T109" s="502">
        <v>48.7383</v>
      </c>
      <c r="U109" s="60">
        <v>16</v>
      </c>
      <c r="V109" s="144">
        <v>3</v>
      </c>
      <c r="W109" s="60"/>
      <c r="X109" s="304" t="s">
        <v>558</v>
      </c>
      <c r="AA109" s="144"/>
      <c r="AC109" s="60"/>
    </row>
    <row r="110" spans="1:29" s="51" customFormat="1" ht="12.75">
      <c r="A110" s="48" t="s">
        <v>222</v>
      </c>
      <c r="B110" s="104"/>
      <c r="C110" s="357">
        <v>2018</v>
      </c>
      <c r="D110" s="357">
        <v>8</v>
      </c>
      <c r="E110" s="357">
        <v>28</v>
      </c>
      <c r="F110" s="1">
        <v>13</v>
      </c>
      <c r="G110" s="1">
        <v>1</v>
      </c>
      <c r="H110" s="356">
        <v>49.9</v>
      </c>
      <c r="I110" s="436">
        <v>38.67</v>
      </c>
      <c r="J110" s="436">
        <v>48.64</v>
      </c>
      <c r="K110" s="437">
        <v>12</v>
      </c>
      <c r="L110" s="180">
        <v>9.913</v>
      </c>
      <c r="M110" s="356">
        <v>3.7</v>
      </c>
      <c r="N110" s="582"/>
      <c r="O110" s="61"/>
      <c r="P110" s="181"/>
      <c r="Q110" s="130" t="s">
        <v>68</v>
      </c>
      <c r="R110" s="515">
        <v>22335</v>
      </c>
      <c r="S110" s="502">
        <v>38.75</v>
      </c>
      <c r="T110" s="502">
        <v>48.86</v>
      </c>
      <c r="U110" s="60">
        <v>21</v>
      </c>
      <c r="V110" s="144">
        <v>3</v>
      </c>
      <c r="W110" s="60"/>
      <c r="X110" s="304" t="s">
        <v>558</v>
      </c>
      <c r="AA110" s="144"/>
      <c r="AC110" s="60"/>
    </row>
    <row r="111" spans="1:29" s="51" customFormat="1" ht="12.75">
      <c r="A111" s="218" t="s">
        <v>222</v>
      </c>
      <c r="B111" s="323"/>
      <c r="C111" s="439">
        <v>2018</v>
      </c>
      <c r="D111" s="439">
        <v>8</v>
      </c>
      <c r="E111" s="439">
        <v>28</v>
      </c>
      <c r="F111" s="440">
        <v>13</v>
      </c>
      <c r="G111" s="440">
        <v>1</v>
      </c>
      <c r="H111" s="441">
        <v>49.9</v>
      </c>
      <c r="I111" s="442">
        <v>38.67</v>
      </c>
      <c r="J111" s="442">
        <v>48.64</v>
      </c>
      <c r="K111" s="443">
        <v>12</v>
      </c>
      <c r="L111" s="499">
        <v>9.913</v>
      </c>
      <c r="M111" s="441">
        <v>3.7</v>
      </c>
      <c r="N111" s="583"/>
      <c r="O111" s="360"/>
      <c r="P111" s="470"/>
      <c r="Q111" s="445" t="s">
        <v>67</v>
      </c>
      <c r="R111" s="228">
        <v>22378</v>
      </c>
      <c r="S111" s="545">
        <v>38.78</v>
      </c>
      <c r="T111" s="545">
        <v>48.42</v>
      </c>
      <c r="U111" s="228">
        <v>23</v>
      </c>
      <c r="V111" s="221">
        <v>3</v>
      </c>
      <c r="W111" s="228"/>
      <c r="X111" s="531" t="s">
        <v>558</v>
      </c>
      <c r="Y111" s="64"/>
      <c r="Z111" s="64"/>
      <c r="AA111" s="221"/>
      <c r="AB111" s="64"/>
      <c r="AC111" s="228"/>
    </row>
    <row r="112" spans="1:29" s="51" customFormat="1" ht="12.75">
      <c r="A112" s="48" t="s">
        <v>227</v>
      </c>
      <c r="B112" s="104"/>
      <c r="C112" s="357">
        <v>2018</v>
      </c>
      <c r="D112" s="357">
        <v>9</v>
      </c>
      <c r="E112" s="357">
        <v>5</v>
      </c>
      <c r="F112" s="1">
        <v>17</v>
      </c>
      <c r="G112" s="1">
        <v>11</v>
      </c>
      <c r="H112" s="356">
        <v>53.3</v>
      </c>
      <c r="I112" s="436">
        <v>38.74</v>
      </c>
      <c r="J112" s="436">
        <v>48.64</v>
      </c>
      <c r="K112" s="437">
        <v>15</v>
      </c>
      <c r="L112" s="144">
        <v>9.913</v>
      </c>
      <c r="M112" s="356">
        <v>3.7</v>
      </c>
      <c r="N112" s="582">
        <v>17</v>
      </c>
      <c r="O112" s="61" t="s">
        <v>515</v>
      </c>
      <c r="P112" s="181"/>
      <c r="Q112" s="130" t="s">
        <v>403</v>
      </c>
      <c r="R112" s="512">
        <v>58593</v>
      </c>
      <c r="S112" s="480">
        <v>38.662</v>
      </c>
      <c r="T112" s="480">
        <v>48.644</v>
      </c>
      <c r="U112" s="60">
        <v>9</v>
      </c>
      <c r="V112" s="144">
        <v>4</v>
      </c>
      <c r="W112" s="60"/>
      <c r="X112" s="304" t="s">
        <v>558</v>
      </c>
      <c r="AA112" s="144"/>
      <c r="AB112" s="51">
        <v>3.5</v>
      </c>
      <c r="AC112" s="60"/>
    </row>
    <row r="113" spans="1:29" s="51" customFormat="1" ht="12.75">
      <c r="A113" s="48" t="s">
        <v>227</v>
      </c>
      <c r="B113" s="104"/>
      <c r="C113" s="357">
        <v>2018</v>
      </c>
      <c r="D113" s="357">
        <v>9</v>
      </c>
      <c r="E113" s="357">
        <v>5</v>
      </c>
      <c r="F113" s="1">
        <v>17</v>
      </c>
      <c r="G113" s="1">
        <v>11</v>
      </c>
      <c r="H113" s="356">
        <v>53.3</v>
      </c>
      <c r="I113" s="436">
        <v>38.74</v>
      </c>
      <c r="J113" s="436">
        <v>48.64</v>
      </c>
      <c r="K113" s="437">
        <v>15</v>
      </c>
      <c r="L113" s="180">
        <v>9.913</v>
      </c>
      <c r="M113" s="356">
        <v>3.7</v>
      </c>
      <c r="N113" s="582"/>
      <c r="O113" s="61"/>
      <c r="P113" s="181"/>
      <c r="Q113" s="130" t="s">
        <v>404</v>
      </c>
      <c r="R113" s="515">
        <v>999</v>
      </c>
      <c r="S113" s="502">
        <v>38.756</v>
      </c>
      <c r="T113" s="502">
        <v>48.54</v>
      </c>
      <c r="U113" s="60">
        <v>9</v>
      </c>
      <c r="V113" s="144">
        <v>4</v>
      </c>
      <c r="W113" s="60"/>
      <c r="X113" s="304" t="s">
        <v>558</v>
      </c>
      <c r="AA113" s="144"/>
      <c r="AC113" s="60"/>
    </row>
    <row r="114" spans="1:29" s="51" customFormat="1" ht="12.75">
      <c r="A114" s="48" t="s">
        <v>227</v>
      </c>
      <c r="B114" s="104"/>
      <c r="C114" s="357">
        <v>2018</v>
      </c>
      <c r="D114" s="357">
        <v>9</v>
      </c>
      <c r="E114" s="357">
        <v>5</v>
      </c>
      <c r="F114" s="1">
        <v>17</v>
      </c>
      <c r="G114" s="1">
        <v>11</v>
      </c>
      <c r="H114" s="356">
        <v>53.3</v>
      </c>
      <c r="I114" s="436">
        <v>38.74</v>
      </c>
      <c r="J114" s="436">
        <v>48.64</v>
      </c>
      <c r="K114" s="437">
        <v>15</v>
      </c>
      <c r="L114" s="180">
        <v>9.913</v>
      </c>
      <c r="M114" s="356">
        <v>3.7</v>
      </c>
      <c r="N114" s="582"/>
      <c r="O114" s="61"/>
      <c r="P114" s="181"/>
      <c r="Q114" s="130" t="s">
        <v>68</v>
      </c>
      <c r="R114" s="515">
        <v>22335</v>
      </c>
      <c r="S114" s="502">
        <v>38.75</v>
      </c>
      <c r="T114" s="502">
        <v>48.86</v>
      </c>
      <c r="U114" s="60">
        <v>19</v>
      </c>
      <c r="V114" s="144">
        <v>3</v>
      </c>
      <c r="W114" s="60"/>
      <c r="X114" s="304" t="s">
        <v>558</v>
      </c>
      <c r="AA114" s="144"/>
      <c r="AC114" s="60"/>
    </row>
    <row r="115" spans="1:29" s="51" customFormat="1" ht="12.75">
      <c r="A115" s="218" t="s">
        <v>227</v>
      </c>
      <c r="B115" s="323"/>
      <c r="C115" s="439">
        <v>2018</v>
      </c>
      <c r="D115" s="439">
        <v>9</v>
      </c>
      <c r="E115" s="439">
        <v>5</v>
      </c>
      <c r="F115" s="440">
        <v>17</v>
      </c>
      <c r="G115" s="440">
        <v>11</v>
      </c>
      <c r="H115" s="441">
        <v>53.3</v>
      </c>
      <c r="I115" s="442">
        <v>38.74</v>
      </c>
      <c r="J115" s="442">
        <v>48.64</v>
      </c>
      <c r="K115" s="443">
        <v>15</v>
      </c>
      <c r="L115" s="499">
        <v>9.913</v>
      </c>
      <c r="M115" s="441">
        <v>3.7</v>
      </c>
      <c r="N115" s="583"/>
      <c r="O115" s="360"/>
      <c r="P115" s="470"/>
      <c r="Q115" s="445" t="s">
        <v>356</v>
      </c>
      <c r="R115" s="228">
        <v>22378</v>
      </c>
      <c r="S115" s="545">
        <v>38.78</v>
      </c>
      <c r="T115" s="545">
        <v>48.42</v>
      </c>
      <c r="U115" s="228">
        <v>20</v>
      </c>
      <c r="V115" s="221">
        <v>3</v>
      </c>
      <c r="W115" s="228"/>
      <c r="X115" s="531" t="s">
        <v>558</v>
      </c>
      <c r="Y115" s="64"/>
      <c r="Z115" s="64"/>
      <c r="AA115" s="221"/>
      <c r="AB115" s="64"/>
      <c r="AC115" s="228"/>
    </row>
    <row r="116" spans="1:29" s="51" customFormat="1" ht="12.75">
      <c r="A116" s="48" t="s">
        <v>240</v>
      </c>
      <c r="B116" s="222"/>
      <c r="C116" s="357">
        <v>2018</v>
      </c>
      <c r="D116" s="357">
        <v>11</v>
      </c>
      <c r="E116" s="357">
        <v>5</v>
      </c>
      <c r="F116" s="1">
        <v>6</v>
      </c>
      <c r="G116" s="1">
        <v>5</v>
      </c>
      <c r="H116" s="356">
        <v>51.6</v>
      </c>
      <c r="I116" s="436">
        <v>38.69</v>
      </c>
      <c r="J116" s="436">
        <v>48.63</v>
      </c>
      <c r="K116" s="437">
        <v>14</v>
      </c>
      <c r="L116" s="144">
        <v>9.774</v>
      </c>
      <c r="M116" s="356">
        <v>3.6</v>
      </c>
      <c r="N116" s="582">
        <v>18</v>
      </c>
      <c r="O116" s="61" t="s">
        <v>516</v>
      </c>
      <c r="P116" s="181"/>
      <c r="Q116" s="130" t="s">
        <v>73</v>
      </c>
      <c r="R116" s="60">
        <v>1926</v>
      </c>
      <c r="S116" s="544">
        <v>38.43</v>
      </c>
      <c r="T116" s="544">
        <v>48.88</v>
      </c>
      <c r="U116" s="60">
        <v>36</v>
      </c>
      <c r="V116" s="144">
        <v>3</v>
      </c>
      <c r="W116" s="60"/>
      <c r="X116" s="304" t="s">
        <v>558</v>
      </c>
      <c r="Z116" s="51" t="s">
        <v>555</v>
      </c>
      <c r="AA116" s="144"/>
      <c r="AB116" s="51" t="s">
        <v>555</v>
      </c>
      <c r="AC116" s="60" t="s">
        <v>555</v>
      </c>
    </row>
    <row r="117" spans="1:29" s="51" customFormat="1" ht="12.75">
      <c r="A117" s="218" t="s">
        <v>240</v>
      </c>
      <c r="B117" s="219"/>
      <c r="C117" s="439">
        <v>2018</v>
      </c>
      <c r="D117" s="439">
        <v>11</v>
      </c>
      <c r="E117" s="439">
        <v>5</v>
      </c>
      <c r="F117" s="440">
        <v>6</v>
      </c>
      <c r="G117" s="440">
        <v>5</v>
      </c>
      <c r="H117" s="441">
        <v>51.6</v>
      </c>
      <c r="I117" s="442">
        <v>38.69</v>
      </c>
      <c r="J117" s="442">
        <v>48.63</v>
      </c>
      <c r="K117" s="443">
        <v>14</v>
      </c>
      <c r="L117" s="499">
        <v>9.774</v>
      </c>
      <c r="M117" s="441">
        <v>3.6</v>
      </c>
      <c r="N117" s="583"/>
      <c r="O117" s="360"/>
      <c r="P117" s="470"/>
      <c r="Q117" s="445" t="s">
        <v>68</v>
      </c>
      <c r="R117" s="521">
        <v>22335</v>
      </c>
      <c r="S117" s="552">
        <v>38.75</v>
      </c>
      <c r="T117" s="552">
        <v>48.86</v>
      </c>
      <c r="U117" s="881">
        <v>21</v>
      </c>
      <c r="V117" s="221">
        <v>3</v>
      </c>
      <c r="W117" s="228"/>
      <c r="X117" s="531" t="s">
        <v>558</v>
      </c>
      <c r="Y117" s="64"/>
      <c r="Z117" s="64"/>
      <c r="AA117" s="221"/>
      <c r="AB117" s="64"/>
      <c r="AC117" s="228"/>
    </row>
    <row r="118" spans="1:29" s="51" customFormat="1" ht="12.75">
      <c r="A118" s="48" t="s">
        <v>252</v>
      </c>
      <c r="B118" s="828">
        <v>5</v>
      </c>
      <c r="C118" s="357">
        <v>2018</v>
      </c>
      <c r="D118" s="357">
        <v>12</v>
      </c>
      <c r="E118" s="357">
        <v>17</v>
      </c>
      <c r="F118" s="1">
        <v>10</v>
      </c>
      <c r="G118" s="1">
        <v>3</v>
      </c>
      <c r="H118" s="356">
        <v>39.1</v>
      </c>
      <c r="I118" s="436">
        <v>38.32</v>
      </c>
      <c r="J118" s="436">
        <v>49.23</v>
      </c>
      <c r="K118" s="437">
        <v>44</v>
      </c>
      <c r="L118" s="144">
        <v>11.302999999999999</v>
      </c>
      <c r="M118" s="356">
        <v>4.7</v>
      </c>
      <c r="N118" s="582">
        <v>19</v>
      </c>
      <c r="O118" s="61" t="s">
        <v>516</v>
      </c>
      <c r="P118" s="181" t="s">
        <v>633</v>
      </c>
      <c r="Q118" s="130" t="s">
        <v>73</v>
      </c>
      <c r="R118" s="519">
        <v>1926</v>
      </c>
      <c r="S118" s="550">
        <v>38.43</v>
      </c>
      <c r="T118" s="550">
        <v>48.88</v>
      </c>
      <c r="U118" s="60">
        <v>33</v>
      </c>
      <c r="V118" s="144">
        <v>3</v>
      </c>
      <c r="W118" s="60"/>
      <c r="X118" s="304" t="s">
        <v>558</v>
      </c>
      <c r="Z118" s="51">
        <v>3.5</v>
      </c>
      <c r="AA118" s="144">
        <v>4.9</v>
      </c>
      <c r="AB118" s="51">
        <v>4.7</v>
      </c>
      <c r="AC118" s="60" t="s">
        <v>555</v>
      </c>
    </row>
    <row r="119" spans="1:29" s="51" customFormat="1" ht="12.75">
      <c r="A119" s="48" t="s">
        <v>252</v>
      </c>
      <c r="B119" s="828">
        <v>5</v>
      </c>
      <c r="C119" s="357">
        <v>2018</v>
      </c>
      <c r="D119" s="357">
        <v>12</v>
      </c>
      <c r="E119" s="357">
        <v>17</v>
      </c>
      <c r="F119" s="1">
        <v>10</v>
      </c>
      <c r="G119" s="1">
        <v>3</v>
      </c>
      <c r="H119" s="356">
        <v>39.1</v>
      </c>
      <c r="I119" s="436">
        <v>38.32</v>
      </c>
      <c r="J119" s="436">
        <v>49.23</v>
      </c>
      <c r="K119" s="437">
        <v>44</v>
      </c>
      <c r="L119" s="180">
        <v>11.302999999999999</v>
      </c>
      <c r="M119" s="356">
        <v>4.7</v>
      </c>
      <c r="N119" s="582"/>
      <c r="O119" s="61"/>
      <c r="P119" s="181"/>
      <c r="Q119" s="130" t="s">
        <v>68</v>
      </c>
      <c r="R119" s="515">
        <v>22335</v>
      </c>
      <c r="S119" s="502">
        <v>38.75</v>
      </c>
      <c r="T119" s="502">
        <v>48.86</v>
      </c>
      <c r="U119" s="60">
        <v>58</v>
      </c>
      <c r="V119" s="144">
        <v>3</v>
      </c>
      <c r="W119" s="60"/>
      <c r="X119" s="304" t="s">
        <v>558</v>
      </c>
      <c r="AA119" s="144"/>
      <c r="AC119" s="60"/>
    </row>
    <row r="120" spans="1:29" s="51" customFormat="1" ht="12.75">
      <c r="A120" s="218" t="s">
        <v>252</v>
      </c>
      <c r="B120" s="829">
        <v>5</v>
      </c>
      <c r="C120" s="439">
        <v>2018</v>
      </c>
      <c r="D120" s="439">
        <v>12</v>
      </c>
      <c r="E120" s="439">
        <v>17</v>
      </c>
      <c r="F120" s="440">
        <v>10</v>
      </c>
      <c r="G120" s="440">
        <v>3</v>
      </c>
      <c r="H120" s="441">
        <v>39.1</v>
      </c>
      <c r="I120" s="442">
        <v>38.32</v>
      </c>
      <c r="J120" s="442">
        <v>49.23</v>
      </c>
      <c r="K120" s="443">
        <v>44</v>
      </c>
      <c r="L120" s="499">
        <v>11.302999999999999</v>
      </c>
      <c r="M120" s="441">
        <v>4.7</v>
      </c>
      <c r="N120" s="583"/>
      <c r="O120" s="360"/>
      <c r="P120" s="470"/>
      <c r="Q120" s="445" t="s">
        <v>73</v>
      </c>
      <c r="R120" s="228">
        <v>51264</v>
      </c>
      <c r="S120" s="545">
        <v>38.417</v>
      </c>
      <c r="T120" s="545">
        <v>48.867</v>
      </c>
      <c r="U120" s="228">
        <v>33</v>
      </c>
      <c r="V120" s="221"/>
      <c r="W120" s="228" t="s">
        <v>615</v>
      </c>
      <c r="X120" s="528" t="s">
        <v>616</v>
      </c>
      <c r="Y120" s="64"/>
      <c r="Z120" s="64"/>
      <c r="AA120" s="221"/>
      <c r="AB120" s="64"/>
      <c r="AC120" s="228"/>
    </row>
    <row r="121" spans="1:29" s="51" customFormat="1" ht="12.75">
      <c r="A121" s="48" t="s">
        <v>253</v>
      </c>
      <c r="B121" s="222"/>
      <c r="C121" s="357">
        <v>2018</v>
      </c>
      <c r="D121" s="357">
        <v>12</v>
      </c>
      <c r="E121" s="357">
        <v>21</v>
      </c>
      <c r="F121" s="1">
        <v>9</v>
      </c>
      <c r="G121" s="1">
        <v>39</v>
      </c>
      <c r="H121" s="356">
        <v>55.3</v>
      </c>
      <c r="I121" s="436">
        <v>38.05</v>
      </c>
      <c r="J121" s="436">
        <v>46.25</v>
      </c>
      <c r="K121" s="437">
        <v>8</v>
      </c>
      <c r="L121" s="144">
        <v>9.6</v>
      </c>
      <c r="M121" s="356">
        <v>3.5</v>
      </c>
      <c r="N121" s="582">
        <v>20</v>
      </c>
      <c r="O121" s="61"/>
      <c r="P121" s="181" t="s">
        <v>715</v>
      </c>
      <c r="Q121" s="130" t="s">
        <v>670</v>
      </c>
      <c r="R121" s="513">
        <v>56157</v>
      </c>
      <c r="S121" s="480">
        <v>38.06</v>
      </c>
      <c r="T121" s="480">
        <v>46.29</v>
      </c>
      <c r="U121" s="60">
        <v>4</v>
      </c>
      <c r="V121" s="144"/>
      <c r="W121" s="60" t="s">
        <v>615</v>
      </c>
      <c r="X121" s="304" t="s">
        <v>616</v>
      </c>
      <c r="AA121" s="144"/>
      <c r="AC121" s="60"/>
    </row>
    <row r="122" spans="1:29" s="51" customFormat="1" ht="12.75">
      <c r="A122" s="218" t="s">
        <v>253</v>
      </c>
      <c r="B122" s="219"/>
      <c r="C122" s="439">
        <v>2018</v>
      </c>
      <c r="D122" s="439">
        <v>12</v>
      </c>
      <c r="E122" s="439">
        <v>21</v>
      </c>
      <c r="F122" s="440">
        <v>9</v>
      </c>
      <c r="G122" s="440">
        <v>39</v>
      </c>
      <c r="H122" s="441">
        <v>55.3</v>
      </c>
      <c r="I122" s="442">
        <v>38.05</v>
      </c>
      <c r="J122" s="442">
        <v>46.25</v>
      </c>
      <c r="K122" s="443">
        <v>8</v>
      </c>
      <c r="L122" s="499">
        <v>9.6</v>
      </c>
      <c r="M122" s="441">
        <v>3.5</v>
      </c>
      <c r="N122" s="583"/>
      <c r="O122" s="360"/>
      <c r="P122" s="470"/>
      <c r="Q122" s="445" t="s">
        <v>714</v>
      </c>
      <c r="R122" s="648">
        <v>56321</v>
      </c>
      <c r="S122" s="649">
        <v>38.48</v>
      </c>
      <c r="T122" s="649">
        <v>47.07</v>
      </c>
      <c r="U122" s="881">
        <v>86</v>
      </c>
      <c r="V122" s="221"/>
      <c r="W122" s="228" t="s">
        <v>615</v>
      </c>
      <c r="X122" s="531" t="s">
        <v>616</v>
      </c>
      <c r="Y122" s="64"/>
      <c r="Z122" s="64"/>
      <c r="AA122" s="221"/>
      <c r="AB122" s="64"/>
      <c r="AC122" s="228"/>
    </row>
    <row r="123" spans="1:29" s="51" customFormat="1" ht="12.75">
      <c r="A123" s="48" t="s">
        <v>262</v>
      </c>
      <c r="B123" s="222"/>
      <c r="C123" s="128">
        <v>2019</v>
      </c>
      <c r="D123" s="128">
        <v>2</v>
      </c>
      <c r="E123" s="128">
        <v>5</v>
      </c>
      <c r="F123" s="60">
        <v>13</v>
      </c>
      <c r="G123" s="60">
        <v>24</v>
      </c>
      <c r="H123" s="144">
        <v>51.6</v>
      </c>
      <c r="I123" s="351">
        <v>38.89</v>
      </c>
      <c r="J123" s="351">
        <v>48.52</v>
      </c>
      <c r="K123" s="126">
        <v>21</v>
      </c>
      <c r="L123" s="144">
        <v>9.913</v>
      </c>
      <c r="M123" s="144">
        <v>3.7</v>
      </c>
      <c r="N123" s="587">
        <v>21</v>
      </c>
      <c r="O123" s="51" t="s">
        <v>517</v>
      </c>
      <c r="P123" s="55"/>
      <c r="Q123" s="46" t="s">
        <v>67</v>
      </c>
      <c r="R123" s="513">
        <v>22378</v>
      </c>
      <c r="S123" s="480">
        <v>38.78</v>
      </c>
      <c r="T123" s="480">
        <v>48.42</v>
      </c>
      <c r="U123" s="60">
        <v>15</v>
      </c>
      <c r="V123" s="47">
        <v>4</v>
      </c>
      <c r="W123" s="611"/>
      <c r="X123" s="527" t="s">
        <v>558</v>
      </c>
      <c r="Y123" s="178"/>
      <c r="Z123" s="178"/>
      <c r="AA123" s="47"/>
      <c r="AB123" s="178">
        <v>3.8</v>
      </c>
      <c r="AC123" s="179"/>
    </row>
    <row r="124" spans="1:29" s="51" customFormat="1" ht="12.75">
      <c r="A124" s="48" t="s">
        <v>262</v>
      </c>
      <c r="B124" s="222"/>
      <c r="C124" s="128">
        <v>2019</v>
      </c>
      <c r="D124" s="128">
        <v>2</v>
      </c>
      <c r="E124" s="128">
        <v>5</v>
      </c>
      <c r="F124" s="60">
        <v>13</v>
      </c>
      <c r="G124" s="60">
        <v>24</v>
      </c>
      <c r="H124" s="144">
        <v>51.6</v>
      </c>
      <c r="I124" s="351">
        <v>38.89</v>
      </c>
      <c r="J124" s="351">
        <v>48.52</v>
      </c>
      <c r="K124" s="126">
        <v>21</v>
      </c>
      <c r="L124" s="144">
        <v>9.913</v>
      </c>
      <c r="M124" s="144">
        <v>3.7</v>
      </c>
      <c r="N124" s="587"/>
      <c r="O124" s="61"/>
      <c r="P124" s="55"/>
      <c r="Q124" s="130" t="s">
        <v>73</v>
      </c>
      <c r="R124" s="515">
        <v>1926</v>
      </c>
      <c r="S124" s="502">
        <v>38.43</v>
      </c>
      <c r="T124" s="502">
        <v>48.88</v>
      </c>
      <c r="U124" s="60">
        <v>60</v>
      </c>
      <c r="V124" s="47">
        <v>3</v>
      </c>
      <c r="W124" s="611"/>
      <c r="X124" s="527" t="s">
        <v>558</v>
      </c>
      <c r="Y124" s="178"/>
      <c r="Z124" s="178"/>
      <c r="AA124" s="47"/>
      <c r="AB124" s="178"/>
      <c r="AC124" s="179"/>
    </row>
    <row r="125" spans="1:29" s="51" customFormat="1" ht="12.75">
      <c r="A125" s="218" t="s">
        <v>262</v>
      </c>
      <c r="B125" s="219"/>
      <c r="C125" s="220">
        <v>2019</v>
      </c>
      <c r="D125" s="220">
        <v>2</v>
      </c>
      <c r="E125" s="220">
        <v>5</v>
      </c>
      <c r="F125" s="228">
        <v>13</v>
      </c>
      <c r="G125" s="228">
        <v>24</v>
      </c>
      <c r="H125" s="221">
        <v>51.6</v>
      </c>
      <c r="I125" s="386">
        <v>38.89</v>
      </c>
      <c r="J125" s="386">
        <v>48.52</v>
      </c>
      <c r="K125" s="387">
        <v>21</v>
      </c>
      <c r="L125" s="221">
        <v>9.913</v>
      </c>
      <c r="M125" s="221">
        <v>3.7</v>
      </c>
      <c r="N125" s="588"/>
      <c r="O125" s="360"/>
      <c r="P125" s="457"/>
      <c r="Q125" s="445" t="s">
        <v>68</v>
      </c>
      <c r="R125" s="521">
        <v>22335</v>
      </c>
      <c r="S125" s="552">
        <v>38.75</v>
      </c>
      <c r="T125" s="552">
        <v>48.86</v>
      </c>
      <c r="U125" s="881">
        <v>33</v>
      </c>
      <c r="V125" s="333">
        <v>3</v>
      </c>
      <c r="W125" s="629"/>
      <c r="X125" s="528" t="s">
        <v>558</v>
      </c>
      <c r="Y125" s="325"/>
      <c r="Z125" s="325"/>
      <c r="AA125" s="333"/>
      <c r="AB125" s="325"/>
      <c r="AC125" s="326"/>
    </row>
    <row r="126" spans="1:29" s="51" customFormat="1" ht="12.75">
      <c r="A126" s="48" t="s">
        <v>263</v>
      </c>
      <c r="B126" s="828">
        <v>6</v>
      </c>
      <c r="C126" s="357">
        <v>2019</v>
      </c>
      <c r="D126" s="357">
        <v>2</v>
      </c>
      <c r="E126" s="357">
        <v>5</v>
      </c>
      <c r="F126" s="1">
        <v>19</v>
      </c>
      <c r="G126" s="1">
        <v>19</v>
      </c>
      <c r="H126" s="356">
        <v>54.6</v>
      </c>
      <c r="I126" s="436">
        <v>40.77</v>
      </c>
      <c r="J126" s="436">
        <v>48.5</v>
      </c>
      <c r="K126" s="437">
        <v>11</v>
      </c>
      <c r="L126" s="144">
        <v>10.886</v>
      </c>
      <c r="M126" s="356">
        <v>4.4</v>
      </c>
      <c r="N126" s="582">
        <v>22</v>
      </c>
      <c r="O126" s="61" t="s">
        <v>518</v>
      </c>
      <c r="P126" s="51" t="s">
        <v>632</v>
      </c>
      <c r="Q126" s="46" t="s">
        <v>70</v>
      </c>
      <c r="R126" s="519">
        <v>32743</v>
      </c>
      <c r="S126" s="550">
        <v>40.782</v>
      </c>
      <c r="T126" s="550">
        <v>48.601</v>
      </c>
      <c r="U126" s="60">
        <v>9</v>
      </c>
      <c r="V126" s="47">
        <v>4.5</v>
      </c>
      <c r="W126" s="611"/>
      <c r="X126" s="527" t="s">
        <v>558</v>
      </c>
      <c r="Y126" s="178"/>
      <c r="Z126" s="178" t="s">
        <v>555</v>
      </c>
      <c r="AA126" s="47">
        <v>4.6</v>
      </c>
      <c r="AB126" s="178">
        <v>4.5</v>
      </c>
      <c r="AC126" s="179" t="s">
        <v>555</v>
      </c>
    </row>
    <row r="127" spans="1:29" s="51" customFormat="1" ht="12.75">
      <c r="A127" s="48" t="s">
        <v>263</v>
      </c>
      <c r="B127" s="828">
        <v>6</v>
      </c>
      <c r="C127" s="357">
        <v>2019</v>
      </c>
      <c r="D127" s="357">
        <v>2</v>
      </c>
      <c r="E127" s="357">
        <v>5</v>
      </c>
      <c r="F127" s="1">
        <v>19</v>
      </c>
      <c r="G127" s="1">
        <v>19</v>
      </c>
      <c r="H127" s="356">
        <v>54.6</v>
      </c>
      <c r="I127" s="436">
        <v>40.77</v>
      </c>
      <c r="J127" s="436">
        <v>48.5</v>
      </c>
      <c r="K127" s="437">
        <v>11</v>
      </c>
      <c r="L127" s="354">
        <v>10.886</v>
      </c>
      <c r="M127" s="356">
        <v>4.4</v>
      </c>
      <c r="N127" s="582"/>
      <c r="O127" s="61"/>
      <c r="P127" s="130"/>
      <c r="Q127" s="46" t="s">
        <v>89</v>
      </c>
      <c r="R127" s="515">
        <v>47378</v>
      </c>
      <c r="S127" s="502">
        <v>40.64</v>
      </c>
      <c r="T127" s="502">
        <v>48.64</v>
      </c>
      <c r="U127" s="60">
        <v>19</v>
      </c>
      <c r="V127" s="47">
        <v>3.5</v>
      </c>
      <c r="W127" s="611"/>
      <c r="X127" s="527" t="s">
        <v>558</v>
      </c>
      <c r="Y127" s="178"/>
      <c r="Z127" s="178"/>
      <c r="AA127" s="47"/>
      <c r="AB127" s="178"/>
      <c r="AC127" s="179"/>
    </row>
    <row r="128" spans="1:29" s="51" customFormat="1" ht="12.75">
      <c r="A128" s="48" t="s">
        <v>263</v>
      </c>
      <c r="B128" s="828">
        <v>6</v>
      </c>
      <c r="C128" s="357">
        <v>2019</v>
      </c>
      <c r="D128" s="357">
        <v>2</v>
      </c>
      <c r="E128" s="357">
        <v>5</v>
      </c>
      <c r="F128" s="1">
        <v>19</v>
      </c>
      <c r="G128" s="1">
        <v>19</v>
      </c>
      <c r="H128" s="356">
        <v>54.6</v>
      </c>
      <c r="I128" s="436">
        <v>40.77</v>
      </c>
      <c r="J128" s="436">
        <v>48.5</v>
      </c>
      <c r="K128" s="437">
        <v>11</v>
      </c>
      <c r="L128" s="354">
        <v>10.886</v>
      </c>
      <c r="M128" s="356">
        <v>4.4</v>
      </c>
      <c r="N128" s="582"/>
      <c r="O128" s="61"/>
      <c r="P128" s="130"/>
      <c r="Q128" s="46" t="s">
        <v>106</v>
      </c>
      <c r="R128" s="515">
        <v>49957</v>
      </c>
      <c r="S128" s="502">
        <v>40.575</v>
      </c>
      <c r="T128" s="502">
        <v>48.395</v>
      </c>
      <c r="U128" s="60">
        <v>23</v>
      </c>
      <c r="V128" s="47">
        <v>3</v>
      </c>
      <c r="W128" s="611"/>
      <c r="X128" s="527" t="s">
        <v>558</v>
      </c>
      <c r="Y128" s="178"/>
      <c r="Z128" s="178"/>
      <c r="AA128" s="47"/>
      <c r="AB128" s="178"/>
      <c r="AC128" s="179"/>
    </row>
    <row r="129" spans="1:29" s="51" customFormat="1" ht="12.75">
      <c r="A129" s="48" t="s">
        <v>263</v>
      </c>
      <c r="B129" s="828">
        <v>6</v>
      </c>
      <c r="C129" s="357">
        <v>2019</v>
      </c>
      <c r="D129" s="357">
        <v>2</v>
      </c>
      <c r="E129" s="357">
        <v>5</v>
      </c>
      <c r="F129" s="1">
        <v>19</v>
      </c>
      <c r="G129" s="1">
        <v>19</v>
      </c>
      <c r="H129" s="356">
        <v>54.6</v>
      </c>
      <c r="I129" s="436">
        <v>40.77</v>
      </c>
      <c r="J129" s="436">
        <v>48.5</v>
      </c>
      <c r="K129" s="437">
        <v>11</v>
      </c>
      <c r="L129" s="354">
        <v>10.886</v>
      </c>
      <c r="M129" s="356">
        <v>4.4</v>
      </c>
      <c r="N129" s="582"/>
      <c r="O129" s="61"/>
      <c r="P129" s="130"/>
      <c r="Q129" s="46" t="s">
        <v>65</v>
      </c>
      <c r="R129" s="515">
        <v>55092</v>
      </c>
      <c r="S129" s="502">
        <v>40.784</v>
      </c>
      <c r="T129" s="502">
        <v>48.144</v>
      </c>
      <c r="U129" s="60">
        <v>30</v>
      </c>
      <c r="V129" s="47">
        <v>3</v>
      </c>
      <c r="W129" s="611"/>
      <c r="X129" s="527" t="s">
        <v>558</v>
      </c>
      <c r="Y129" s="178"/>
      <c r="Z129" s="178"/>
      <c r="AA129" s="47"/>
      <c r="AB129" s="178"/>
      <c r="AC129" s="179"/>
    </row>
    <row r="130" spans="1:29" s="51" customFormat="1" ht="12.75">
      <c r="A130" s="218" t="s">
        <v>263</v>
      </c>
      <c r="B130" s="829">
        <v>6</v>
      </c>
      <c r="C130" s="439">
        <v>2019</v>
      </c>
      <c r="D130" s="439">
        <v>2</v>
      </c>
      <c r="E130" s="439">
        <v>5</v>
      </c>
      <c r="F130" s="440">
        <v>19</v>
      </c>
      <c r="G130" s="440">
        <v>19</v>
      </c>
      <c r="H130" s="441">
        <v>54.6</v>
      </c>
      <c r="I130" s="442">
        <v>40.77</v>
      </c>
      <c r="J130" s="442">
        <v>48.5</v>
      </c>
      <c r="K130" s="443">
        <v>11</v>
      </c>
      <c r="L130" s="353">
        <v>10.886</v>
      </c>
      <c r="M130" s="441">
        <v>4.4</v>
      </c>
      <c r="N130" s="583"/>
      <c r="O130" s="360"/>
      <c r="P130" s="445"/>
      <c r="Q130" s="458" t="s">
        <v>672</v>
      </c>
      <c r="R130" s="522">
        <v>53167</v>
      </c>
      <c r="S130" s="525">
        <v>40.57</v>
      </c>
      <c r="T130" s="525">
        <v>49.71</v>
      </c>
      <c r="U130" s="228">
        <v>104</v>
      </c>
      <c r="V130" s="333"/>
      <c r="W130" s="228" t="s">
        <v>615</v>
      </c>
      <c r="X130" s="528" t="s">
        <v>616</v>
      </c>
      <c r="Y130" s="325"/>
      <c r="Z130" s="325"/>
      <c r="AA130" s="333"/>
      <c r="AB130" s="325"/>
      <c r="AC130" s="326"/>
    </row>
    <row r="131" spans="1:29" s="51" customFormat="1" ht="92.25" customHeight="1">
      <c r="A131" s="48" t="s">
        <v>264</v>
      </c>
      <c r="B131" s="828">
        <v>7</v>
      </c>
      <c r="C131" s="357">
        <v>2019</v>
      </c>
      <c r="D131" s="357">
        <v>2</v>
      </c>
      <c r="E131" s="357">
        <v>5</v>
      </c>
      <c r="F131" s="1">
        <v>19</v>
      </c>
      <c r="G131" s="1">
        <v>31</v>
      </c>
      <c r="H131" s="356">
        <v>37</v>
      </c>
      <c r="I131" s="436">
        <v>40.78</v>
      </c>
      <c r="J131" s="436">
        <v>48.46</v>
      </c>
      <c r="K131" s="437">
        <v>8</v>
      </c>
      <c r="L131" s="144">
        <v>11.998</v>
      </c>
      <c r="M131" s="356">
        <v>5.2</v>
      </c>
      <c r="N131" s="582">
        <v>23</v>
      </c>
      <c r="O131" s="647" t="s">
        <v>505</v>
      </c>
      <c r="P131" s="481" t="s">
        <v>636</v>
      </c>
      <c r="Q131" s="46" t="s">
        <v>450</v>
      </c>
      <c r="R131" s="515">
        <v>47215</v>
      </c>
      <c r="S131" s="502">
        <v>40.71</v>
      </c>
      <c r="T131" s="502">
        <v>48.64</v>
      </c>
      <c r="U131" s="60">
        <v>17</v>
      </c>
      <c r="V131" s="47">
        <v>6</v>
      </c>
      <c r="W131" s="611"/>
      <c r="X131" s="527" t="s">
        <v>558</v>
      </c>
      <c r="Y131" s="178">
        <v>4.6</v>
      </c>
      <c r="Z131" s="178">
        <v>4.8</v>
      </c>
      <c r="AA131" s="47">
        <v>5.3</v>
      </c>
      <c r="AB131" s="178">
        <v>5.2</v>
      </c>
      <c r="AC131" s="179">
        <v>5.2</v>
      </c>
    </row>
    <row r="132" spans="1:29" s="51" customFormat="1" ht="12.75">
      <c r="A132" s="48" t="s">
        <v>264</v>
      </c>
      <c r="B132" s="828">
        <v>7</v>
      </c>
      <c r="C132" s="357">
        <v>2019</v>
      </c>
      <c r="D132" s="357">
        <v>2</v>
      </c>
      <c r="E132" s="357">
        <v>5</v>
      </c>
      <c r="F132" s="1">
        <v>19</v>
      </c>
      <c r="G132" s="1">
        <v>31</v>
      </c>
      <c r="H132" s="356">
        <v>37</v>
      </c>
      <c r="I132" s="436">
        <v>40.78</v>
      </c>
      <c r="J132" s="436">
        <v>48.46</v>
      </c>
      <c r="K132" s="437">
        <v>8</v>
      </c>
      <c r="L132" s="354">
        <v>11.998</v>
      </c>
      <c r="M132" s="356">
        <v>5.2</v>
      </c>
      <c r="N132" s="582"/>
      <c r="P132" s="130"/>
      <c r="Q132" s="46" t="s">
        <v>357</v>
      </c>
      <c r="R132" s="515">
        <v>26659</v>
      </c>
      <c r="S132" s="502">
        <v>40.74</v>
      </c>
      <c r="T132" s="502">
        <v>48.63</v>
      </c>
      <c r="U132" s="60">
        <v>15</v>
      </c>
      <c r="V132" s="47">
        <v>6</v>
      </c>
      <c r="W132" s="611"/>
      <c r="X132" s="527" t="s">
        <v>558</v>
      </c>
      <c r="Y132" s="178"/>
      <c r="Z132" s="178"/>
      <c r="AA132" s="47"/>
      <c r="AB132" s="178"/>
      <c r="AC132" s="179"/>
    </row>
    <row r="133" spans="1:29" s="51" customFormat="1" ht="12.75">
      <c r="A133" s="48" t="s">
        <v>264</v>
      </c>
      <c r="B133" s="828">
        <v>7</v>
      </c>
      <c r="C133" s="357">
        <v>2019</v>
      </c>
      <c r="D133" s="357">
        <v>2</v>
      </c>
      <c r="E133" s="357">
        <v>5</v>
      </c>
      <c r="F133" s="1">
        <v>19</v>
      </c>
      <c r="G133" s="1">
        <v>31</v>
      </c>
      <c r="H133" s="356">
        <v>37</v>
      </c>
      <c r="I133" s="436">
        <v>40.78</v>
      </c>
      <c r="J133" s="436">
        <v>48.46</v>
      </c>
      <c r="K133" s="437">
        <v>8</v>
      </c>
      <c r="L133" s="354">
        <v>11.998</v>
      </c>
      <c r="M133" s="356">
        <v>5.2</v>
      </c>
      <c r="N133" s="582"/>
      <c r="O133" s="55"/>
      <c r="P133" s="130"/>
      <c r="Q133" s="46" t="s">
        <v>490</v>
      </c>
      <c r="R133" s="515">
        <v>61481</v>
      </c>
      <c r="S133" s="502">
        <v>40.614</v>
      </c>
      <c r="T133" s="502">
        <v>48.563</v>
      </c>
      <c r="U133" s="60">
        <v>20</v>
      </c>
      <c r="V133" s="47">
        <v>6</v>
      </c>
      <c r="W133" s="611"/>
      <c r="X133" s="527" t="s">
        <v>558</v>
      </c>
      <c r="Y133" s="178"/>
      <c r="Z133" s="178"/>
      <c r="AA133" s="47"/>
      <c r="AB133" s="178"/>
      <c r="AC133" s="179"/>
    </row>
    <row r="134" spans="1:29" s="51" customFormat="1" ht="12.75">
      <c r="A134" s="48" t="s">
        <v>264</v>
      </c>
      <c r="B134" s="828">
        <v>7</v>
      </c>
      <c r="C134" s="357">
        <v>2019</v>
      </c>
      <c r="D134" s="357">
        <v>2</v>
      </c>
      <c r="E134" s="357">
        <v>5</v>
      </c>
      <c r="F134" s="1">
        <v>19</v>
      </c>
      <c r="G134" s="1">
        <v>31</v>
      </c>
      <c r="H134" s="356">
        <v>37</v>
      </c>
      <c r="I134" s="436">
        <v>40.78</v>
      </c>
      <c r="J134" s="436">
        <v>48.46</v>
      </c>
      <c r="K134" s="437">
        <v>8</v>
      </c>
      <c r="L134" s="354">
        <v>11.998</v>
      </c>
      <c r="M134" s="356">
        <v>5.2</v>
      </c>
      <c r="N134" s="582"/>
      <c r="O134" s="55"/>
      <c r="P134" s="130"/>
      <c r="Q134" s="46" t="s">
        <v>89</v>
      </c>
      <c r="R134" s="515">
        <v>47378</v>
      </c>
      <c r="S134" s="502">
        <v>40.64</v>
      </c>
      <c r="T134" s="502">
        <v>48.64</v>
      </c>
      <c r="U134" s="60">
        <v>22</v>
      </c>
      <c r="V134" s="47">
        <v>6</v>
      </c>
      <c r="W134" s="611"/>
      <c r="X134" s="527" t="s">
        <v>558</v>
      </c>
      <c r="Y134" s="178"/>
      <c r="Z134" s="178"/>
      <c r="AA134" s="47"/>
      <c r="AB134" s="178"/>
      <c r="AC134" s="179"/>
    </row>
    <row r="135" spans="1:29" s="51" customFormat="1" ht="12.75">
      <c r="A135" s="48" t="s">
        <v>264</v>
      </c>
      <c r="B135" s="828">
        <v>7</v>
      </c>
      <c r="C135" s="357">
        <v>2019</v>
      </c>
      <c r="D135" s="357">
        <v>2</v>
      </c>
      <c r="E135" s="357">
        <v>5</v>
      </c>
      <c r="F135" s="1">
        <v>19</v>
      </c>
      <c r="G135" s="1">
        <v>31</v>
      </c>
      <c r="H135" s="356">
        <v>37</v>
      </c>
      <c r="I135" s="436">
        <v>40.78</v>
      </c>
      <c r="J135" s="436">
        <v>48.46</v>
      </c>
      <c r="K135" s="437">
        <v>8</v>
      </c>
      <c r="L135" s="354">
        <v>11.998</v>
      </c>
      <c r="M135" s="356">
        <v>5.2</v>
      </c>
      <c r="N135" s="582"/>
      <c r="O135" s="55"/>
      <c r="P135" s="130"/>
      <c r="Q135" s="46" t="s">
        <v>70</v>
      </c>
      <c r="R135" s="515">
        <v>32743</v>
      </c>
      <c r="S135" s="502">
        <v>40.782</v>
      </c>
      <c r="T135" s="502">
        <v>48.601</v>
      </c>
      <c r="U135" s="60">
        <v>12</v>
      </c>
      <c r="V135" s="47">
        <v>6</v>
      </c>
      <c r="W135" s="611"/>
      <c r="X135" s="527" t="s">
        <v>558</v>
      </c>
      <c r="Y135" s="178"/>
      <c r="Z135" s="178"/>
      <c r="AA135" s="47"/>
      <c r="AB135" s="178"/>
      <c r="AC135" s="179"/>
    </row>
    <row r="136" spans="1:29" s="51" customFormat="1" ht="12.75">
      <c r="A136" s="48" t="s">
        <v>264</v>
      </c>
      <c r="B136" s="828">
        <v>7</v>
      </c>
      <c r="C136" s="357">
        <v>2019</v>
      </c>
      <c r="D136" s="357">
        <v>2</v>
      </c>
      <c r="E136" s="357">
        <v>5</v>
      </c>
      <c r="F136" s="1">
        <v>19</v>
      </c>
      <c r="G136" s="1">
        <v>31</v>
      </c>
      <c r="H136" s="356">
        <v>37</v>
      </c>
      <c r="I136" s="436">
        <v>40.78</v>
      </c>
      <c r="J136" s="436">
        <v>48.46</v>
      </c>
      <c r="K136" s="437">
        <v>8</v>
      </c>
      <c r="L136" s="354">
        <v>11.998</v>
      </c>
      <c r="M136" s="356">
        <v>5.2</v>
      </c>
      <c r="N136" s="582"/>
      <c r="O136" s="55"/>
      <c r="P136" s="130"/>
      <c r="Q136" s="46" t="s">
        <v>358</v>
      </c>
      <c r="R136" s="515">
        <v>61501</v>
      </c>
      <c r="S136" s="502">
        <v>40.636</v>
      </c>
      <c r="T136" s="502">
        <v>48.495</v>
      </c>
      <c r="U136" s="60">
        <v>16</v>
      </c>
      <c r="V136" s="47">
        <v>5</v>
      </c>
      <c r="W136" s="611"/>
      <c r="X136" s="527" t="s">
        <v>558</v>
      </c>
      <c r="Y136" s="178"/>
      <c r="Z136" s="178"/>
      <c r="AA136" s="47"/>
      <c r="AB136" s="178"/>
      <c r="AC136" s="179"/>
    </row>
    <row r="137" spans="1:29" s="51" customFormat="1" ht="12.75">
      <c r="A137" s="48" t="s">
        <v>264</v>
      </c>
      <c r="B137" s="828">
        <v>7</v>
      </c>
      <c r="C137" s="357">
        <v>2019</v>
      </c>
      <c r="D137" s="357">
        <v>2</v>
      </c>
      <c r="E137" s="357">
        <v>5</v>
      </c>
      <c r="F137" s="1">
        <v>19</v>
      </c>
      <c r="G137" s="1">
        <v>31</v>
      </c>
      <c r="H137" s="356">
        <v>37</v>
      </c>
      <c r="I137" s="436">
        <v>40.78</v>
      </c>
      <c r="J137" s="436">
        <v>48.46</v>
      </c>
      <c r="K137" s="437">
        <v>8</v>
      </c>
      <c r="L137" s="354">
        <v>11.998</v>
      </c>
      <c r="M137" s="356">
        <v>5.2</v>
      </c>
      <c r="N137" s="582"/>
      <c r="O137" s="55"/>
      <c r="P137" s="130"/>
      <c r="Q137" s="46" t="s">
        <v>359</v>
      </c>
      <c r="R137" s="375">
        <v>61495</v>
      </c>
      <c r="S137" s="480">
        <v>40.729</v>
      </c>
      <c r="T137" s="480">
        <v>48.479</v>
      </c>
      <c r="U137" s="60">
        <v>6</v>
      </c>
      <c r="V137" s="47">
        <v>5</v>
      </c>
      <c r="W137" s="611"/>
      <c r="X137" s="527" t="s">
        <v>558</v>
      </c>
      <c r="Y137" s="178"/>
      <c r="Z137" s="178"/>
      <c r="AA137" s="47"/>
      <c r="AB137" s="178"/>
      <c r="AC137" s="179"/>
    </row>
    <row r="138" spans="1:29" s="51" customFormat="1" ht="12.75">
      <c r="A138" s="48" t="s">
        <v>264</v>
      </c>
      <c r="B138" s="828">
        <v>7</v>
      </c>
      <c r="C138" s="357">
        <v>2019</v>
      </c>
      <c r="D138" s="357">
        <v>2</v>
      </c>
      <c r="E138" s="357">
        <v>5</v>
      </c>
      <c r="F138" s="1">
        <v>19</v>
      </c>
      <c r="G138" s="1">
        <v>31</v>
      </c>
      <c r="H138" s="356">
        <v>37</v>
      </c>
      <c r="I138" s="436">
        <v>40.78</v>
      </c>
      <c r="J138" s="436">
        <v>48.46</v>
      </c>
      <c r="K138" s="437">
        <v>8</v>
      </c>
      <c r="L138" s="354">
        <v>11.998</v>
      </c>
      <c r="M138" s="356">
        <v>5.2</v>
      </c>
      <c r="N138" s="582"/>
      <c r="O138" s="55"/>
      <c r="P138" s="130"/>
      <c r="Q138" s="46" t="s">
        <v>360</v>
      </c>
      <c r="R138" s="515">
        <v>40349</v>
      </c>
      <c r="S138" s="502">
        <v>40.76</v>
      </c>
      <c r="T138" s="502">
        <v>48.45</v>
      </c>
      <c r="U138" s="60">
        <v>2</v>
      </c>
      <c r="V138" s="47">
        <v>5</v>
      </c>
      <c r="W138" s="611"/>
      <c r="X138" s="527" t="s">
        <v>558</v>
      </c>
      <c r="Y138" s="178"/>
      <c r="Z138" s="178"/>
      <c r="AA138" s="47"/>
      <c r="AB138" s="178"/>
      <c r="AC138" s="179"/>
    </row>
    <row r="139" spans="1:29" s="51" customFormat="1" ht="12.75">
      <c r="A139" s="48" t="s">
        <v>264</v>
      </c>
      <c r="B139" s="828">
        <v>7</v>
      </c>
      <c r="C139" s="357">
        <v>2019</v>
      </c>
      <c r="D139" s="357">
        <v>2</v>
      </c>
      <c r="E139" s="357">
        <v>5</v>
      </c>
      <c r="F139" s="1">
        <v>19</v>
      </c>
      <c r="G139" s="1">
        <v>31</v>
      </c>
      <c r="H139" s="356">
        <v>37</v>
      </c>
      <c r="I139" s="436">
        <v>40.78</v>
      </c>
      <c r="J139" s="436">
        <v>48.46</v>
      </c>
      <c r="K139" s="437">
        <v>8</v>
      </c>
      <c r="L139" s="354">
        <v>11.998</v>
      </c>
      <c r="M139" s="356">
        <v>5.2</v>
      </c>
      <c r="N139" s="582"/>
      <c r="O139" s="55"/>
      <c r="P139" s="130"/>
      <c r="Q139" s="46" t="s">
        <v>361</v>
      </c>
      <c r="R139" s="515">
        <v>10680</v>
      </c>
      <c r="S139" s="502">
        <v>40.77</v>
      </c>
      <c r="T139" s="502">
        <v>48.74</v>
      </c>
      <c r="U139" s="60">
        <v>24</v>
      </c>
      <c r="V139" s="47">
        <v>5</v>
      </c>
      <c r="W139" s="611"/>
      <c r="X139" s="527" t="s">
        <v>558</v>
      </c>
      <c r="Y139" s="178"/>
      <c r="Z139" s="178"/>
      <c r="AA139" s="47"/>
      <c r="AB139" s="178"/>
      <c r="AC139" s="179"/>
    </row>
    <row r="140" spans="1:29" s="51" customFormat="1" ht="12.75">
      <c r="A140" s="48" t="s">
        <v>264</v>
      </c>
      <c r="B140" s="828">
        <v>7</v>
      </c>
      <c r="C140" s="357">
        <v>2019</v>
      </c>
      <c r="D140" s="357">
        <v>2</v>
      </c>
      <c r="E140" s="357">
        <v>5</v>
      </c>
      <c r="F140" s="1">
        <v>19</v>
      </c>
      <c r="G140" s="1">
        <v>31</v>
      </c>
      <c r="H140" s="356">
        <v>37</v>
      </c>
      <c r="I140" s="436">
        <v>40.78</v>
      </c>
      <c r="J140" s="436">
        <v>48.46</v>
      </c>
      <c r="K140" s="437">
        <v>8</v>
      </c>
      <c r="L140" s="354">
        <v>11.998</v>
      </c>
      <c r="M140" s="356">
        <v>5.2</v>
      </c>
      <c r="N140" s="582"/>
      <c r="O140" s="55"/>
      <c r="P140" s="130"/>
      <c r="Q140" s="46" t="s">
        <v>362</v>
      </c>
      <c r="R140" s="515">
        <v>36173</v>
      </c>
      <c r="S140" s="502">
        <v>40.59</v>
      </c>
      <c r="T140" s="502">
        <v>48.7</v>
      </c>
      <c r="U140" s="60">
        <v>29</v>
      </c>
      <c r="V140" s="47">
        <v>5</v>
      </c>
      <c r="W140" s="611"/>
      <c r="X140" s="527" t="s">
        <v>558</v>
      </c>
      <c r="Y140" s="178"/>
      <c r="Z140" s="178"/>
      <c r="AA140" s="47"/>
      <c r="AB140" s="178"/>
      <c r="AC140" s="179"/>
    </row>
    <row r="141" spans="1:29" s="51" customFormat="1" ht="12.75">
      <c r="A141" s="48" t="s">
        <v>264</v>
      </c>
      <c r="B141" s="828">
        <v>7</v>
      </c>
      <c r="C141" s="357">
        <v>2019</v>
      </c>
      <c r="D141" s="357">
        <v>2</v>
      </c>
      <c r="E141" s="357">
        <v>5</v>
      </c>
      <c r="F141" s="1">
        <v>19</v>
      </c>
      <c r="G141" s="1">
        <v>31</v>
      </c>
      <c r="H141" s="356">
        <v>37</v>
      </c>
      <c r="I141" s="436">
        <v>40.78</v>
      </c>
      <c r="J141" s="436">
        <v>48.46</v>
      </c>
      <c r="K141" s="437">
        <v>8</v>
      </c>
      <c r="L141" s="354">
        <v>11.998</v>
      </c>
      <c r="M141" s="356">
        <v>5.2</v>
      </c>
      <c r="N141" s="582"/>
      <c r="O141" s="55"/>
      <c r="P141" s="130"/>
      <c r="Q141" s="46" t="s">
        <v>363</v>
      </c>
      <c r="R141" s="515">
        <v>2840</v>
      </c>
      <c r="S141" s="502">
        <v>40.753</v>
      </c>
      <c r="T141" s="502">
        <v>48.395</v>
      </c>
      <c r="U141" s="60">
        <v>6</v>
      </c>
      <c r="V141" s="47">
        <v>5</v>
      </c>
      <c r="W141" s="611"/>
      <c r="X141" s="527" t="s">
        <v>558</v>
      </c>
      <c r="Y141" s="178"/>
      <c r="Z141" s="178"/>
      <c r="AA141" s="47"/>
      <c r="AB141" s="178"/>
      <c r="AC141" s="179"/>
    </row>
    <row r="142" spans="1:29" s="51" customFormat="1" ht="12.75">
      <c r="A142" s="48" t="s">
        <v>264</v>
      </c>
      <c r="B142" s="828">
        <v>7</v>
      </c>
      <c r="C142" s="357">
        <v>2019</v>
      </c>
      <c r="D142" s="357">
        <v>2</v>
      </c>
      <c r="E142" s="357">
        <v>5</v>
      </c>
      <c r="F142" s="1">
        <v>19</v>
      </c>
      <c r="G142" s="1">
        <v>31</v>
      </c>
      <c r="H142" s="356">
        <v>37</v>
      </c>
      <c r="I142" s="436">
        <v>40.78</v>
      </c>
      <c r="J142" s="436">
        <v>48.46</v>
      </c>
      <c r="K142" s="437">
        <v>8</v>
      </c>
      <c r="L142" s="354">
        <v>11.998</v>
      </c>
      <c r="M142" s="356">
        <v>5.2</v>
      </c>
      <c r="N142" s="582"/>
      <c r="O142" s="55"/>
      <c r="P142" s="130"/>
      <c r="Q142" s="46" t="s">
        <v>106</v>
      </c>
      <c r="R142" s="515">
        <v>49957</v>
      </c>
      <c r="S142" s="502">
        <v>40.575</v>
      </c>
      <c r="T142" s="502">
        <v>48.395</v>
      </c>
      <c r="U142" s="60">
        <v>23</v>
      </c>
      <c r="V142" s="47">
        <v>5</v>
      </c>
      <c r="W142" s="611"/>
      <c r="X142" s="527" t="s">
        <v>558</v>
      </c>
      <c r="Y142" s="178"/>
      <c r="Z142" s="178"/>
      <c r="AA142" s="47"/>
      <c r="AB142" s="178"/>
      <c r="AC142" s="179"/>
    </row>
    <row r="143" spans="1:29" s="51" customFormat="1" ht="12.75">
      <c r="A143" s="48" t="s">
        <v>264</v>
      </c>
      <c r="B143" s="828">
        <v>7</v>
      </c>
      <c r="C143" s="357">
        <v>2019</v>
      </c>
      <c r="D143" s="357">
        <v>2</v>
      </c>
      <c r="E143" s="357">
        <v>5</v>
      </c>
      <c r="F143" s="1">
        <v>19</v>
      </c>
      <c r="G143" s="1">
        <v>31</v>
      </c>
      <c r="H143" s="356">
        <v>37</v>
      </c>
      <c r="I143" s="436">
        <v>40.78</v>
      </c>
      <c r="J143" s="436">
        <v>48.46</v>
      </c>
      <c r="K143" s="437">
        <v>8</v>
      </c>
      <c r="L143" s="354">
        <v>11.998</v>
      </c>
      <c r="M143" s="356">
        <v>5.2</v>
      </c>
      <c r="N143" s="582"/>
      <c r="O143" s="55"/>
      <c r="P143" s="130"/>
      <c r="Q143" s="46" t="s">
        <v>446</v>
      </c>
      <c r="R143" s="515">
        <v>50528</v>
      </c>
      <c r="S143" s="502">
        <v>40.845</v>
      </c>
      <c r="T143" s="502">
        <v>48.383</v>
      </c>
      <c r="U143" s="60">
        <v>10</v>
      </c>
      <c r="V143" s="47">
        <v>5</v>
      </c>
      <c r="W143" s="611"/>
      <c r="X143" s="527" t="s">
        <v>558</v>
      </c>
      <c r="Y143" s="178"/>
      <c r="Z143" s="178"/>
      <c r="AA143" s="47"/>
      <c r="AB143" s="178"/>
      <c r="AC143" s="179"/>
    </row>
    <row r="144" spans="1:29" s="51" customFormat="1" ht="12.75">
      <c r="A144" s="48" t="s">
        <v>264</v>
      </c>
      <c r="B144" s="828">
        <v>7</v>
      </c>
      <c r="C144" s="357">
        <v>2019</v>
      </c>
      <c r="D144" s="357">
        <v>2</v>
      </c>
      <c r="E144" s="357">
        <v>5</v>
      </c>
      <c r="F144" s="1">
        <v>19</v>
      </c>
      <c r="G144" s="1">
        <v>31</v>
      </c>
      <c r="H144" s="356">
        <v>37</v>
      </c>
      <c r="I144" s="436">
        <v>40.78</v>
      </c>
      <c r="J144" s="436">
        <v>48.46</v>
      </c>
      <c r="K144" s="437">
        <v>8</v>
      </c>
      <c r="L144" s="354">
        <v>11.998</v>
      </c>
      <c r="M144" s="356">
        <v>5.2</v>
      </c>
      <c r="N144" s="582"/>
      <c r="O144" s="55"/>
      <c r="P144" s="130"/>
      <c r="Q144" s="46" t="s">
        <v>365</v>
      </c>
      <c r="R144" s="515">
        <v>13642</v>
      </c>
      <c r="S144" s="502">
        <v>40.923</v>
      </c>
      <c r="T144" s="502">
        <v>48.407</v>
      </c>
      <c r="U144" s="60">
        <v>17</v>
      </c>
      <c r="V144" s="47">
        <v>4</v>
      </c>
      <c r="W144" s="611"/>
      <c r="X144" s="527" t="s">
        <v>558</v>
      </c>
      <c r="Y144" s="178"/>
      <c r="Z144" s="178"/>
      <c r="AA144" s="47"/>
      <c r="AB144" s="178"/>
      <c r="AC144" s="179"/>
    </row>
    <row r="145" spans="1:29" s="51" customFormat="1" ht="12.75">
      <c r="A145" s="48" t="s">
        <v>264</v>
      </c>
      <c r="B145" s="828">
        <v>7</v>
      </c>
      <c r="C145" s="357">
        <v>2019</v>
      </c>
      <c r="D145" s="357">
        <v>2</v>
      </c>
      <c r="E145" s="357">
        <v>5</v>
      </c>
      <c r="F145" s="1">
        <v>19</v>
      </c>
      <c r="G145" s="1">
        <v>31</v>
      </c>
      <c r="H145" s="356">
        <v>37</v>
      </c>
      <c r="I145" s="436">
        <v>40.78</v>
      </c>
      <c r="J145" s="436">
        <v>48.46</v>
      </c>
      <c r="K145" s="437">
        <v>8</v>
      </c>
      <c r="L145" s="354">
        <v>11.998</v>
      </c>
      <c r="M145" s="356">
        <v>5.2</v>
      </c>
      <c r="N145" s="582"/>
      <c r="O145" s="55"/>
      <c r="P145" s="130"/>
      <c r="Q145" s="46" t="s">
        <v>65</v>
      </c>
      <c r="R145" s="513">
        <v>55092</v>
      </c>
      <c r="S145" s="480">
        <v>40.784</v>
      </c>
      <c r="T145" s="480">
        <v>48.144</v>
      </c>
      <c r="U145" s="60">
        <v>27</v>
      </c>
      <c r="V145" s="47">
        <v>4</v>
      </c>
      <c r="W145" s="611"/>
      <c r="X145" s="527" t="s">
        <v>558</v>
      </c>
      <c r="Y145" s="178"/>
      <c r="Z145" s="178"/>
      <c r="AA145" s="47"/>
      <c r="AB145" s="178"/>
      <c r="AC145" s="179"/>
    </row>
    <row r="146" spans="1:29" s="51" customFormat="1" ht="12.75">
      <c r="A146" s="48" t="s">
        <v>264</v>
      </c>
      <c r="B146" s="828">
        <v>7</v>
      </c>
      <c r="C146" s="357">
        <v>2019</v>
      </c>
      <c r="D146" s="357">
        <v>2</v>
      </c>
      <c r="E146" s="357">
        <v>5</v>
      </c>
      <c r="F146" s="1">
        <v>19</v>
      </c>
      <c r="G146" s="1">
        <v>31</v>
      </c>
      <c r="H146" s="356">
        <v>37</v>
      </c>
      <c r="I146" s="436">
        <v>40.78</v>
      </c>
      <c r="J146" s="436">
        <v>48.46</v>
      </c>
      <c r="K146" s="437">
        <v>8</v>
      </c>
      <c r="L146" s="354">
        <v>11.998</v>
      </c>
      <c r="M146" s="356">
        <v>5.2</v>
      </c>
      <c r="N146" s="582"/>
      <c r="O146" s="55"/>
      <c r="P146" s="130"/>
      <c r="Q146" s="510" t="s">
        <v>370</v>
      </c>
      <c r="R146" s="511">
        <v>61507</v>
      </c>
      <c r="S146" s="502">
        <v>41.072</v>
      </c>
      <c r="T146" s="502">
        <v>48.608</v>
      </c>
      <c r="U146" s="60">
        <v>35</v>
      </c>
      <c r="V146" s="47">
        <v>4</v>
      </c>
      <c r="W146" s="611"/>
      <c r="X146" s="527" t="s">
        <v>558</v>
      </c>
      <c r="Y146" s="178"/>
      <c r="Z146" s="178"/>
      <c r="AA146" s="47"/>
      <c r="AB146" s="178"/>
      <c r="AC146" s="179"/>
    </row>
    <row r="147" spans="1:29" s="51" customFormat="1" ht="12.75">
      <c r="A147" s="48" t="s">
        <v>264</v>
      </c>
      <c r="B147" s="828">
        <v>7</v>
      </c>
      <c r="C147" s="357">
        <v>2019</v>
      </c>
      <c r="D147" s="357">
        <v>2</v>
      </c>
      <c r="E147" s="357">
        <v>5</v>
      </c>
      <c r="F147" s="1">
        <v>19</v>
      </c>
      <c r="G147" s="1">
        <v>31</v>
      </c>
      <c r="H147" s="356">
        <v>37</v>
      </c>
      <c r="I147" s="436">
        <v>40.78</v>
      </c>
      <c r="J147" s="436">
        <v>48.46</v>
      </c>
      <c r="K147" s="437">
        <v>8</v>
      </c>
      <c r="L147" s="354">
        <v>11.998</v>
      </c>
      <c r="M147" s="356">
        <v>5.2</v>
      </c>
      <c r="N147" s="582"/>
      <c r="O147" s="55"/>
      <c r="P147" s="130"/>
      <c r="Q147" s="46" t="s">
        <v>66</v>
      </c>
      <c r="R147" s="515">
        <v>50233</v>
      </c>
      <c r="S147" s="502">
        <v>40.338</v>
      </c>
      <c r="T147" s="502">
        <v>48.161</v>
      </c>
      <c r="U147" s="60">
        <v>55</v>
      </c>
      <c r="V147" s="47">
        <v>4</v>
      </c>
      <c r="W147" s="611"/>
      <c r="X147" s="527" t="s">
        <v>558</v>
      </c>
      <c r="Y147" s="178"/>
      <c r="Z147" s="178"/>
      <c r="AA147" s="47"/>
      <c r="AB147" s="178"/>
      <c r="AC147" s="179"/>
    </row>
    <row r="148" spans="1:29" s="51" customFormat="1" ht="12.75">
      <c r="A148" s="48" t="s">
        <v>264</v>
      </c>
      <c r="B148" s="828">
        <v>7</v>
      </c>
      <c r="C148" s="357">
        <v>2019</v>
      </c>
      <c r="D148" s="357">
        <v>2</v>
      </c>
      <c r="E148" s="357">
        <v>5</v>
      </c>
      <c r="F148" s="1">
        <v>19</v>
      </c>
      <c r="G148" s="1">
        <v>31</v>
      </c>
      <c r="H148" s="356">
        <v>37</v>
      </c>
      <c r="I148" s="436">
        <v>40.78</v>
      </c>
      <c r="J148" s="436">
        <v>48.46</v>
      </c>
      <c r="K148" s="437">
        <v>8</v>
      </c>
      <c r="L148" s="354">
        <v>11.998</v>
      </c>
      <c r="M148" s="356">
        <v>5.2</v>
      </c>
      <c r="N148" s="582"/>
      <c r="O148" s="55"/>
      <c r="P148" s="130"/>
      <c r="Q148" s="46" t="s">
        <v>449</v>
      </c>
      <c r="R148" s="513">
        <v>37688</v>
      </c>
      <c r="S148" s="480">
        <v>41.09</v>
      </c>
      <c r="T148" s="480">
        <v>49.11</v>
      </c>
      <c r="U148" s="60">
        <v>65</v>
      </c>
      <c r="V148" s="47">
        <v>4</v>
      </c>
      <c r="W148" s="611"/>
      <c r="X148" s="527" t="s">
        <v>558</v>
      </c>
      <c r="Y148" s="178"/>
      <c r="Z148" s="178"/>
      <c r="AA148" s="47"/>
      <c r="AB148" s="178"/>
      <c r="AC148" s="179"/>
    </row>
    <row r="149" spans="1:29" s="51" customFormat="1" ht="12.75">
      <c r="A149" s="48" t="s">
        <v>264</v>
      </c>
      <c r="B149" s="828">
        <v>7</v>
      </c>
      <c r="C149" s="357">
        <v>2019</v>
      </c>
      <c r="D149" s="357">
        <v>2</v>
      </c>
      <c r="E149" s="357">
        <v>5</v>
      </c>
      <c r="F149" s="1">
        <v>19</v>
      </c>
      <c r="G149" s="1">
        <v>31</v>
      </c>
      <c r="H149" s="356">
        <v>37</v>
      </c>
      <c r="I149" s="436">
        <v>40.78</v>
      </c>
      <c r="J149" s="436">
        <v>48.46</v>
      </c>
      <c r="K149" s="437">
        <v>8</v>
      </c>
      <c r="L149" s="354">
        <v>11.998</v>
      </c>
      <c r="M149" s="356">
        <v>5.2</v>
      </c>
      <c r="N149" s="582"/>
      <c r="O149" s="55"/>
      <c r="P149" s="130"/>
      <c r="Q149" s="46" t="s">
        <v>76</v>
      </c>
      <c r="R149" s="515">
        <v>58485</v>
      </c>
      <c r="S149" s="502">
        <v>41.177</v>
      </c>
      <c r="T149" s="502">
        <v>48.126</v>
      </c>
      <c r="U149" s="60">
        <v>52</v>
      </c>
      <c r="V149" s="47">
        <v>4</v>
      </c>
      <c r="W149" s="611"/>
      <c r="X149" s="527" t="s">
        <v>558</v>
      </c>
      <c r="Y149" s="178"/>
      <c r="Z149" s="178"/>
      <c r="AA149" s="47"/>
      <c r="AB149" s="178"/>
      <c r="AC149" s="179"/>
    </row>
    <row r="150" spans="1:29" s="51" customFormat="1" ht="12.75">
      <c r="A150" s="48" t="s">
        <v>264</v>
      </c>
      <c r="B150" s="828">
        <v>7</v>
      </c>
      <c r="C150" s="357">
        <v>2019</v>
      </c>
      <c r="D150" s="357">
        <v>2</v>
      </c>
      <c r="E150" s="357">
        <v>5</v>
      </c>
      <c r="F150" s="1">
        <v>19</v>
      </c>
      <c r="G150" s="1">
        <v>31</v>
      </c>
      <c r="H150" s="356">
        <v>37</v>
      </c>
      <c r="I150" s="436">
        <v>40.78</v>
      </c>
      <c r="J150" s="436">
        <v>48.46</v>
      </c>
      <c r="K150" s="437">
        <v>8</v>
      </c>
      <c r="L150" s="354">
        <v>11.998</v>
      </c>
      <c r="M150" s="356">
        <v>5.2</v>
      </c>
      <c r="N150" s="582"/>
      <c r="O150" s="55"/>
      <c r="P150" s="130"/>
      <c r="Q150" s="46" t="s">
        <v>82</v>
      </c>
      <c r="R150" s="515">
        <v>55355</v>
      </c>
      <c r="S150" s="502">
        <v>40.989</v>
      </c>
      <c r="T150" s="502">
        <v>47.858</v>
      </c>
      <c r="U150" s="60">
        <v>56</v>
      </c>
      <c r="V150" s="47">
        <v>4</v>
      </c>
      <c r="W150" s="611"/>
      <c r="X150" s="527" t="s">
        <v>558</v>
      </c>
      <c r="Y150" s="178"/>
      <c r="Z150" s="178"/>
      <c r="AA150" s="47"/>
      <c r="AB150" s="178"/>
      <c r="AC150" s="179"/>
    </row>
    <row r="151" spans="1:29" s="51" customFormat="1" ht="12.75">
      <c r="A151" s="48" t="s">
        <v>264</v>
      </c>
      <c r="B151" s="828">
        <v>7</v>
      </c>
      <c r="C151" s="357">
        <v>2019</v>
      </c>
      <c r="D151" s="357">
        <v>2</v>
      </c>
      <c r="E151" s="357">
        <v>5</v>
      </c>
      <c r="F151" s="1">
        <v>19</v>
      </c>
      <c r="G151" s="1">
        <v>31</v>
      </c>
      <c r="H151" s="356">
        <v>37</v>
      </c>
      <c r="I151" s="436">
        <v>40.78</v>
      </c>
      <c r="J151" s="436">
        <v>48.46</v>
      </c>
      <c r="K151" s="437">
        <v>8</v>
      </c>
      <c r="L151" s="354">
        <v>11.998</v>
      </c>
      <c r="M151" s="356">
        <v>5.2</v>
      </c>
      <c r="N151" s="582"/>
      <c r="O151" s="55"/>
      <c r="P151" s="130"/>
      <c r="Q151" s="46" t="s">
        <v>677</v>
      </c>
      <c r="R151" s="515">
        <v>52181</v>
      </c>
      <c r="S151" s="502">
        <v>39.6498</v>
      </c>
      <c r="T151" s="502">
        <v>47.9176</v>
      </c>
      <c r="U151" s="60">
        <v>134</v>
      </c>
      <c r="V151" s="47"/>
      <c r="W151" s="611" t="s">
        <v>621</v>
      </c>
      <c r="X151" s="527" t="s">
        <v>616</v>
      </c>
      <c r="Y151" s="178"/>
      <c r="Z151" s="178"/>
      <c r="AA151" s="47"/>
      <c r="AB151" s="178"/>
      <c r="AC151" s="179"/>
    </row>
    <row r="152" spans="1:29" s="51" customFormat="1" ht="12.75">
      <c r="A152" s="48" t="s">
        <v>264</v>
      </c>
      <c r="B152" s="828">
        <v>7</v>
      </c>
      <c r="C152" s="357">
        <v>2019</v>
      </c>
      <c r="D152" s="357">
        <v>2</v>
      </c>
      <c r="E152" s="357">
        <v>5</v>
      </c>
      <c r="F152" s="1">
        <v>19</v>
      </c>
      <c r="G152" s="1">
        <v>31</v>
      </c>
      <c r="H152" s="356">
        <v>37</v>
      </c>
      <c r="I152" s="436">
        <v>40.78</v>
      </c>
      <c r="J152" s="436">
        <v>48.46</v>
      </c>
      <c r="K152" s="437">
        <v>8</v>
      </c>
      <c r="L152" s="354">
        <v>11.998</v>
      </c>
      <c r="M152" s="356">
        <v>5.2</v>
      </c>
      <c r="N152" s="582"/>
      <c r="O152" s="55"/>
      <c r="P152" s="130"/>
      <c r="Q152" s="46" t="s">
        <v>366</v>
      </c>
      <c r="R152" s="515">
        <v>50375</v>
      </c>
      <c r="S152" s="502">
        <v>41.208</v>
      </c>
      <c r="T152" s="502">
        <v>48.999</v>
      </c>
      <c r="U152" s="60">
        <v>66</v>
      </c>
      <c r="V152" s="47">
        <v>3</v>
      </c>
      <c r="W152" s="611"/>
      <c r="X152" s="527" t="s">
        <v>558</v>
      </c>
      <c r="Y152" s="178"/>
      <c r="Z152" s="178"/>
      <c r="AA152" s="47"/>
      <c r="AB152" s="178"/>
      <c r="AC152" s="179"/>
    </row>
    <row r="153" spans="1:29" s="51" customFormat="1" ht="12.75">
      <c r="A153" s="48" t="s">
        <v>264</v>
      </c>
      <c r="B153" s="828">
        <v>7</v>
      </c>
      <c r="C153" s="357">
        <v>2019</v>
      </c>
      <c r="D153" s="357">
        <v>2</v>
      </c>
      <c r="E153" s="357">
        <v>5</v>
      </c>
      <c r="F153" s="1">
        <v>19</v>
      </c>
      <c r="G153" s="1">
        <v>31</v>
      </c>
      <c r="H153" s="356">
        <v>37</v>
      </c>
      <c r="I153" s="436">
        <v>40.78</v>
      </c>
      <c r="J153" s="436">
        <v>48.46</v>
      </c>
      <c r="K153" s="437">
        <v>8</v>
      </c>
      <c r="L153" s="354">
        <v>11.998</v>
      </c>
      <c r="M153" s="356">
        <v>5.2</v>
      </c>
      <c r="N153" s="582"/>
      <c r="O153" s="55"/>
      <c r="P153" s="130"/>
      <c r="Q153" s="46" t="s">
        <v>61</v>
      </c>
      <c r="R153" s="513">
        <v>20623</v>
      </c>
      <c r="S153" s="480">
        <v>41.35</v>
      </c>
      <c r="T153" s="480">
        <v>48.49</v>
      </c>
      <c r="U153" s="60">
        <v>63</v>
      </c>
      <c r="V153" s="47">
        <v>3</v>
      </c>
      <c r="W153" s="611"/>
      <c r="X153" s="527" t="s">
        <v>558</v>
      </c>
      <c r="Y153" s="178"/>
      <c r="Z153" s="178"/>
      <c r="AA153" s="47"/>
      <c r="AB153" s="178"/>
      <c r="AC153" s="179"/>
    </row>
    <row r="154" spans="1:29" s="51" customFormat="1" ht="12.75">
      <c r="A154" s="48" t="s">
        <v>264</v>
      </c>
      <c r="B154" s="828">
        <v>7</v>
      </c>
      <c r="C154" s="357">
        <v>2019</v>
      </c>
      <c r="D154" s="357">
        <v>2</v>
      </c>
      <c r="E154" s="357">
        <v>5</v>
      </c>
      <c r="F154" s="1">
        <v>19</v>
      </c>
      <c r="G154" s="1">
        <v>31</v>
      </c>
      <c r="H154" s="356">
        <v>37</v>
      </c>
      <c r="I154" s="436">
        <v>40.78</v>
      </c>
      <c r="J154" s="436">
        <v>48.46</v>
      </c>
      <c r="K154" s="437">
        <v>8</v>
      </c>
      <c r="L154" s="354">
        <v>11.998</v>
      </c>
      <c r="M154" s="356">
        <v>5.2</v>
      </c>
      <c r="N154" s="582"/>
      <c r="O154" s="55"/>
      <c r="P154" s="130"/>
      <c r="Q154" s="46" t="s">
        <v>478</v>
      </c>
      <c r="R154" s="515">
        <v>50527</v>
      </c>
      <c r="S154" s="502">
        <v>40.04</v>
      </c>
      <c r="T154" s="502">
        <v>48.94</v>
      </c>
      <c r="U154" s="60">
        <v>92</v>
      </c>
      <c r="V154" s="47">
        <v>3</v>
      </c>
      <c r="W154" s="611"/>
      <c r="X154" s="527" t="s">
        <v>558</v>
      </c>
      <c r="Y154" s="178"/>
      <c r="Z154" s="178"/>
      <c r="AA154" s="47"/>
      <c r="AB154" s="178"/>
      <c r="AC154" s="179"/>
    </row>
    <row r="155" spans="1:29" s="51" customFormat="1" ht="12.75">
      <c r="A155" s="48" t="s">
        <v>264</v>
      </c>
      <c r="B155" s="828">
        <v>7</v>
      </c>
      <c r="C155" s="357">
        <v>2019</v>
      </c>
      <c r="D155" s="357">
        <v>2</v>
      </c>
      <c r="E155" s="357">
        <v>5</v>
      </c>
      <c r="F155" s="1">
        <v>19</v>
      </c>
      <c r="G155" s="1">
        <v>31</v>
      </c>
      <c r="H155" s="356">
        <v>37</v>
      </c>
      <c r="I155" s="436">
        <v>40.78</v>
      </c>
      <c r="J155" s="436">
        <v>48.46</v>
      </c>
      <c r="K155" s="437">
        <v>8</v>
      </c>
      <c r="L155" s="354">
        <v>11.998</v>
      </c>
      <c r="M155" s="356">
        <v>5.2</v>
      </c>
      <c r="N155" s="582"/>
      <c r="O155" s="55"/>
      <c r="P155" s="130"/>
      <c r="Q155" s="46" t="s">
        <v>81</v>
      </c>
      <c r="R155" s="515">
        <v>49948</v>
      </c>
      <c r="S155" s="502">
        <v>41.421</v>
      </c>
      <c r="T155" s="502">
        <v>48.426</v>
      </c>
      <c r="U155" s="60">
        <v>71</v>
      </c>
      <c r="V155" s="47">
        <v>3</v>
      </c>
      <c r="W155" s="611"/>
      <c r="X155" s="527" t="s">
        <v>558</v>
      </c>
      <c r="Y155" s="178"/>
      <c r="Z155" s="178"/>
      <c r="AA155" s="47"/>
      <c r="AB155" s="178"/>
      <c r="AC155" s="179"/>
    </row>
    <row r="156" spans="1:29" s="51" customFormat="1" ht="12.75">
      <c r="A156" s="48" t="s">
        <v>264</v>
      </c>
      <c r="B156" s="828">
        <v>7</v>
      </c>
      <c r="C156" s="357">
        <v>2019</v>
      </c>
      <c r="D156" s="357">
        <v>2</v>
      </c>
      <c r="E156" s="357">
        <v>5</v>
      </c>
      <c r="F156" s="1">
        <v>19</v>
      </c>
      <c r="G156" s="1">
        <v>31</v>
      </c>
      <c r="H156" s="356">
        <v>37</v>
      </c>
      <c r="I156" s="436">
        <v>40.78</v>
      </c>
      <c r="J156" s="436">
        <v>48.46</v>
      </c>
      <c r="K156" s="437">
        <v>8</v>
      </c>
      <c r="L156" s="354">
        <v>11.998</v>
      </c>
      <c r="M156" s="356">
        <v>5.2</v>
      </c>
      <c r="N156" s="582"/>
      <c r="O156" s="55"/>
      <c r="P156" s="130"/>
      <c r="Q156" s="46" t="s">
        <v>98</v>
      </c>
      <c r="R156" s="515">
        <v>43174</v>
      </c>
      <c r="S156" s="502">
        <v>40.51</v>
      </c>
      <c r="T156" s="502">
        <v>47.65</v>
      </c>
      <c r="U156" s="60">
        <v>75</v>
      </c>
      <c r="V156" s="47">
        <v>3</v>
      </c>
      <c r="W156" s="611"/>
      <c r="X156" s="527" t="s">
        <v>558</v>
      </c>
      <c r="Y156" s="178"/>
      <c r="Z156" s="178"/>
      <c r="AA156" s="47"/>
      <c r="AB156" s="178"/>
      <c r="AC156" s="179"/>
    </row>
    <row r="157" spans="1:29" s="51" customFormat="1" ht="12.75">
      <c r="A157" s="48" t="s">
        <v>264</v>
      </c>
      <c r="B157" s="828">
        <v>7</v>
      </c>
      <c r="C157" s="357">
        <v>2019</v>
      </c>
      <c r="D157" s="357">
        <v>2</v>
      </c>
      <c r="E157" s="357">
        <v>5</v>
      </c>
      <c r="F157" s="1">
        <v>19</v>
      </c>
      <c r="G157" s="1">
        <v>31</v>
      </c>
      <c r="H157" s="356">
        <v>37</v>
      </c>
      <c r="I157" s="436">
        <v>40.78</v>
      </c>
      <c r="J157" s="436">
        <v>48.46</v>
      </c>
      <c r="K157" s="437">
        <v>8</v>
      </c>
      <c r="L157" s="354">
        <v>11.998</v>
      </c>
      <c r="M157" s="356">
        <v>5.2</v>
      </c>
      <c r="N157" s="582"/>
      <c r="O157" s="55"/>
      <c r="P157" s="130"/>
      <c r="Q157" s="46" t="s">
        <v>75</v>
      </c>
      <c r="R157" s="515">
        <v>50530</v>
      </c>
      <c r="S157" s="502">
        <v>39.946</v>
      </c>
      <c r="T157" s="502">
        <v>48.393</v>
      </c>
      <c r="U157" s="60">
        <v>93</v>
      </c>
      <c r="V157" s="47">
        <v>3</v>
      </c>
      <c r="W157" s="611"/>
      <c r="X157" s="527" t="s">
        <v>558</v>
      </c>
      <c r="Y157" s="178"/>
      <c r="Z157" s="178"/>
      <c r="AA157" s="47"/>
      <c r="AB157" s="178"/>
      <c r="AC157" s="179"/>
    </row>
    <row r="158" spans="1:29" s="51" customFormat="1" ht="12.75">
      <c r="A158" s="48" t="s">
        <v>264</v>
      </c>
      <c r="B158" s="828">
        <v>7</v>
      </c>
      <c r="C158" s="357">
        <v>2019</v>
      </c>
      <c r="D158" s="357">
        <v>2</v>
      </c>
      <c r="E158" s="357">
        <v>5</v>
      </c>
      <c r="F158" s="1">
        <v>19</v>
      </c>
      <c r="G158" s="1">
        <v>31</v>
      </c>
      <c r="H158" s="356">
        <v>37</v>
      </c>
      <c r="I158" s="436">
        <v>40.78</v>
      </c>
      <c r="J158" s="436">
        <v>48.46</v>
      </c>
      <c r="K158" s="437">
        <v>8</v>
      </c>
      <c r="L158" s="354">
        <v>11.998</v>
      </c>
      <c r="M158" s="356">
        <v>5.2</v>
      </c>
      <c r="N158" s="582"/>
      <c r="O158" s="55"/>
      <c r="P158" s="130"/>
      <c r="Q158" s="46" t="s">
        <v>367</v>
      </c>
      <c r="R158" s="515">
        <v>50232</v>
      </c>
      <c r="S158" s="502">
        <v>39.932</v>
      </c>
      <c r="T158" s="502">
        <v>48.92</v>
      </c>
      <c r="U158" s="60">
        <v>102</v>
      </c>
      <c r="V158" s="47">
        <v>3</v>
      </c>
      <c r="W158" s="611"/>
      <c r="X158" s="527" t="s">
        <v>558</v>
      </c>
      <c r="Y158" s="178"/>
      <c r="Z158" s="178"/>
      <c r="AA158" s="47"/>
      <c r="AB158" s="178"/>
      <c r="AC158" s="179"/>
    </row>
    <row r="159" spans="1:29" s="51" customFormat="1" ht="12.75">
      <c r="A159" s="48" t="s">
        <v>264</v>
      </c>
      <c r="B159" s="828">
        <v>7</v>
      </c>
      <c r="C159" s="357">
        <v>2019</v>
      </c>
      <c r="D159" s="357">
        <v>2</v>
      </c>
      <c r="E159" s="357">
        <v>5</v>
      </c>
      <c r="F159" s="1">
        <v>19</v>
      </c>
      <c r="G159" s="1">
        <v>31</v>
      </c>
      <c r="H159" s="356">
        <v>37</v>
      </c>
      <c r="I159" s="436">
        <v>40.78</v>
      </c>
      <c r="J159" s="436">
        <v>48.46</v>
      </c>
      <c r="K159" s="437">
        <v>8</v>
      </c>
      <c r="L159" s="354">
        <v>11.998</v>
      </c>
      <c r="M159" s="356">
        <v>5.2</v>
      </c>
      <c r="N159" s="582"/>
      <c r="O159" s="55"/>
      <c r="P159" s="130"/>
      <c r="Q159" s="46" t="s">
        <v>150</v>
      </c>
      <c r="R159" s="515">
        <v>49953</v>
      </c>
      <c r="S159" s="502">
        <v>40.59</v>
      </c>
      <c r="T159" s="502">
        <v>49.64</v>
      </c>
      <c r="U159" s="60">
        <v>102</v>
      </c>
      <c r="V159" s="47">
        <v>3</v>
      </c>
      <c r="W159" s="611"/>
      <c r="X159" s="527" t="s">
        <v>558</v>
      </c>
      <c r="Y159" s="178"/>
      <c r="Z159" s="178"/>
      <c r="AA159" s="47"/>
      <c r="AB159" s="178"/>
      <c r="AC159" s="179"/>
    </row>
    <row r="160" spans="1:29" s="51" customFormat="1" ht="12.75">
      <c r="A160" s="48" t="s">
        <v>264</v>
      </c>
      <c r="B160" s="828">
        <v>7</v>
      </c>
      <c r="C160" s="357">
        <v>2019</v>
      </c>
      <c r="D160" s="357">
        <v>2</v>
      </c>
      <c r="E160" s="357">
        <v>5</v>
      </c>
      <c r="F160" s="1">
        <v>19</v>
      </c>
      <c r="G160" s="1">
        <v>31</v>
      </c>
      <c r="H160" s="356">
        <v>37</v>
      </c>
      <c r="I160" s="436">
        <v>40.78</v>
      </c>
      <c r="J160" s="436">
        <v>48.46</v>
      </c>
      <c r="K160" s="437">
        <v>8</v>
      </c>
      <c r="L160" s="354">
        <v>11.998</v>
      </c>
      <c r="M160" s="356">
        <v>5.2</v>
      </c>
      <c r="N160" s="582"/>
      <c r="O160" s="55"/>
      <c r="P160" s="130"/>
      <c r="Q160" s="46" t="s">
        <v>125</v>
      </c>
      <c r="R160" s="515">
        <v>50737</v>
      </c>
      <c r="S160" s="502">
        <v>40.644</v>
      </c>
      <c r="T160" s="502">
        <v>47.475</v>
      </c>
      <c r="U160" s="60">
        <v>84</v>
      </c>
      <c r="V160" s="47">
        <v>3</v>
      </c>
      <c r="W160" s="611"/>
      <c r="X160" s="527" t="s">
        <v>558</v>
      </c>
      <c r="Y160" s="178"/>
      <c r="Z160" s="178"/>
      <c r="AA160" s="47"/>
      <c r="AB160" s="178"/>
      <c r="AC160" s="179"/>
    </row>
    <row r="161" spans="1:29" s="51" customFormat="1" ht="12.75">
      <c r="A161" s="48" t="s">
        <v>264</v>
      </c>
      <c r="B161" s="828">
        <v>7</v>
      </c>
      <c r="C161" s="357">
        <v>2019</v>
      </c>
      <c r="D161" s="357">
        <v>2</v>
      </c>
      <c r="E161" s="357">
        <v>5</v>
      </c>
      <c r="F161" s="1">
        <v>19</v>
      </c>
      <c r="G161" s="1">
        <v>31</v>
      </c>
      <c r="H161" s="356">
        <v>37</v>
      </c>
      <c r="I161" s="436">
        <v>40.78</v>
      </c>
      <c r="J161" s="436">
        <v>48.46</v>
      </c>
      <c r="K161" s="437">
        <v>8</v>
      </c>
      <c r="L161" s="354">
        <v>11.998</v>
      </c>
      <c r="M161" s="356">
        <v>5.2</v>
      </c>
      <c r="N161" s="582"/>
      <c r="O161" s="55"/>
      <c r="P161" s="130"/>
      <c r="Q161" s="46" t="s">
        <v>368</v>
      </c>
      <c r="R161" s="513">
        <v>50533</v>
      </c>
      <c r="S161" s="480">
        <v>41.63</v>
      </c>
      <c r="T161" s="480">
        <v>48.683</v>
      </c>
      <c r="U161" s="60">
        <v>96</v>
      </c>
      <c r="V161" s="47">
        <v>3</v>
      </c>
      <c r="W161" s="611"/>
      <c r="X161" s="527" t="s">
        <v>558</v>
      </c>
      <c r="Y161" s="178"/>
      <c r="Z161" s="178"/>
      <c r="AA161" s="47"/>
      <c r="AB161" s="178"/>
      <c r="AC161" s="179"/>
    </row>
    <row r="162" spans="1:29" s="51" customFormat="1" ht="12.75">
      <c r="A162" s="48" t="s">
        <v>264</v>
      </c>
      <c r="B162" s="828">
        <v>7</v>
      </c>
      <c r="C162" s="357">
        <v>2019</v>
      </c>
      <c r="D162" s="357">
        <v>2</v>
      </c>
      <c r="E162" s="357">
        <v>5</v>
      </c>
      <c r="F162" s="1">
        <v>19</v>
      </c>
      <c r="G162" s="1">
        <v>31</v>
      </c>
      <c r="H162" s="356">
        <v>37</v>
      </c>
      <c r="I162" s="436">
        <v>40.78</v>
      </c>
      <c r="J162" s="436">
        <v>48.46</v>
      </c>
      <c r="K162" s="437">
        <v>8</v>
      </c>
      <c r="L162" s="354">
        <v>11.998</v>
      </c>
      <c r="M162" s="356">
        <v>5.2</v>
      </c>
      <c r="N162" s="582"/>
      <c r="O162" s="55"/>
      <c r="P162" s="130"/>
      <c r="Q162" s="46" t="s">
        <v>59</v>
      </c>
      <c r="R162" s="515">
        <v>2479</v>
      </c>
      <c r="S162" s="502">
        <v>40.435</v>
      </c>
      <c r="T162" s="502">
        <v>49.867</v>
      </c>
      <c r="U162" s="60">
        <v>125</v>
      </c>
      <c r="V162" s="47">
        <v>3</v>
      </c>
      <c r="W162" s="611"/>
      <c r="X162" s="527" t="s">
        <v>558</v>
      </c>
      <c r="Y162" s="178"/>
      <c r="Z162" s="178"/>
      <c r="AA162" s="47"/>
      <c r="AB162" s="178"/>
      <c r="AC162" s="179"/>
    </row>
    <row r="163" spans="1:29" s="51" customFormat="1" ht="12.75">
      <c r="A163" s="48" t="s">
        <v>264</v>
      </c>
      <c r="B163" s="828">
        <v>7</v>
      </c>
      <c r="C163" s="357">
        <v>2019</v>
      </c>
      <c r="D163" s="357">
        <v>2</v>
      </c>
      <c r="E163" s="357">
        <v>5</v>
      </c>
      <c r="F163" s="1">
        <v>19</v>
      </c>
      <c r="G163" s="1">
        <v>31</v>
      </c>
      <c r="H163" s="356">
        <v>37</v>
      </c>
      <c r="I163" s="436">
        <v>40.78</v>
      </c>
      <c r="J163" s="436">
        <v>48.46</v>
      </c>
      <c r="K163" s="437">
        <v>8</v>
      </c>
      <c r="L163" s="354">
        <v>11.998</v>
      </c>
      <c r="M163" s="356">
        <v>5.2</v>
      </c>
      <c r="N163" s="582"/>
      <c r="O163" s="55"/>
      <c r="P163" s="130"/>
      <c r="Q163" s="46" t="s">
        <v>369</v>
      </c>
      <c r="R163" s="515">
        <v>12135</v>
      </c>
      <c r="S163" s="502">
        <v>40.617</v>
      </c>
      <c r="T163" s="502">
        <v>47.15</v>
      </c>
      <c r="U163" s="60">
        <v>112</v>
      </c>
      <c r="V163" s="47">
        <v>3</v>
      </c>
      <c r="W163" s="611"/>
      <c r="X163" s="527" t="s">
        <v>558</v>
      </c>
      <c r="Y163" s="178"/>
      <c r="Z163" s="178"/>
      <c r="AA163" s="47"/>
      <c r="AB163" s="178"/>
      <c r="AC163" s="179"/>
    </row>
    <row r="164" spans="1:29" s="51" customFormat="1" ht="12.75">
      <c r="A164" s="48" t="s">
        <v>264</v>
      </c>
      <c r="B164" s="828">
        <v>7</v>
      </c>
      <c r="C164" s="357">
        <v>2019</v>
      </c>
      <c r="D164" s="357">
        <v>2</v>
      </c>
      <c r="E164" s="357">
        <v>5</v>
      </c>
      <c r="F164" s="1">
        <v>19</v>
      </c>
      <c r="G164" s="1">
        <v>31</v>
      </c>
      <c r="H164" s="356">
        <v>37</v>
      </c>
      <c r="I164" s="436">
        <v>40.78</v>
      </c>
      <c r="J164" s="436">
        <v>48.46</v>
      </c>
      <c r="K164" s="437">
        <v>8</v>
      </c>
      <c r="L164" s="354">
        <v>11.998</v>
      </c>
      <c r="M164" s="356">
        <v>5.2</v>
      </c>
      <c r="N164" s="582"/>
      <c r="O164" s="55"/>
      <c r="P164" s="130"/>
      <c r="Q164" s="46" t="s">
        <v>409</v>
      </c>
      <c r="R164" s="515">
        <v>50531</v>
      </c>
      <c r="S164" s="502">
        <v>39.58</v>
      </c>
      <c r="T164" s="502">
        <v>48.97</v>
      </c>
      <c r="U164" s="60">
        <v>140</v>
      </c>
      <c r="V164" s="47">
        <v>3</v>
      </c>
      <c r="W164" s="611"/>
      <c r="X164" s="527" t="s">
        <v>558</v>
      </c>
      <c r="Y164" s="178"/>
      <c r="Z164" s="178"/>
      <c r="AA164" s="47"/>
      <c r="AB164" s="178"/>
      <c r="AC164" s="179"/>
    </row>
    <row r="165" spans="1:29" s="51" customFormat="1" ht="12.75">
      <c r="A165" s="48" t="s">
        <v>264</v>
      </c>
      <c r="B165" s="828">
        <v>7</v>
      </c>
      <c r="C165" s="357">
        <v>2019</v>
      </c>
      <c r="D165" s="357">
        <v>2</v>
      </c>
      <c r="E165" s="357">
        <v>5</v>
      </c>
      <c r="F165" s="1">
        <v>19</v>
      </c>
      <c r="G165" s="1">
        <v>31</v>
      </c>
      <c r="H165" s="356">
        <v>37</v>
      </c>
      <c r="I165" s="436">
        <v>40.78</v>
      </c>
      <c r="J165" s="436">
        <v>48.46</v>
      </c>
      <c r="K165" s="437">
        <v>8</v>
      </c>
      <c r="L165" s="354">
        <v>11.998</v>
      </c>
      <c r="M165" s="356">
        <v>5.2</v>
      </c>
      <c r="N165" s="582"/>
      <c r="O165" s="55"/>
      <c r="P165" s="130"/>
      <c r="Q165" s="46" t="s">
        <v>672</v>
      </c>
      <c r="R165" s="515">
        <v>53167</v>
      </c>
      <c r="S165" s="502">
        <v>40.57</v>
      </c>
      <c r="T165" s="502">
        <v>49.71</v>
      </c>
      <c r="U165" s="60">
        <v>108</v>
      </c>
      <c r="V165" s="47"/>
      <c r="W165" s="611" t="s">
        <v>622</v>
      </c>
      <c r="X165" s="527" t="s">
        <v>616</v>
      </c>
      <c r="Y165" s="178"/>
      <c r="Z165" s="178"/>
      <c r="AA165" s="47"/>
      <c r="AB165" s="178"/>
      <c r="AC165" s="179"/>
    </row>
    <row r="166" spans="1:29" s="51" customFormat="1" ht="12.75">
      <c r="A166" s="48" t="s">
        <v>264</v>
      </c>
      <c r="B166" s="828">
        <v>7</v>
      </c>
      <c r="C166" s="357">
        <v>2019</v>
      </c>
      <c r="D166" s="357">
        <v>2</v>
      </c>
      <c r="E166" s="357">
        <v>5</v>
      </c>
      <c r="F166" s="1">
        <v>19</v>
      </c>
      <c r="G166" s="1">
        <v>31</v>
      </c>
      <c r="H166" s="356">
        <v>37</v>
      </c>
      <c r="I166" s="436">
        <v>40.78</v>
      </c>
      <c r="J166" s="436">
        <v>48.46</v>
      </c>
      <c r="K166" s="437">
        <v>8</v>
      </c>
      <c r="L166" s="354">
        <v>11.998</v>
      </c>
      <c r="M166" s="356">
        <v>5.2</v>
      </c>
      <c r="N166" s="582"/>
      <c r="O166" s="55"/>
      <c r="P166" s="130"/>
      <c r="Q166" s="46" t="s">
        <v>679</v>
      </c>
      <c r="R166" s="515">
        <v>62841</v>
      </c>
      <c r="S166" s="502">
        <v>40.868</v>
      </c>
      <c r="T166" s="502">
        <v>45.341</v>
      </c>
      <c r="U166" s="60">
        <v>263</v>
      </c>
      <c r="V166" s="47"/>
      <c r="W166" s="611" t="s">
        <v>622</v>
      </c>
      <c r="X166" s="527" t="s">
        <v>616</v>
      </c>
      <c r="Y166" s="178"/>
      <c r="Z166" s="178"/>
      <c r="AA166" s="47"/>
      <c r="AB166" s="178"/>
      <c r="AC166" s="179"/>
    </row>
    <row r="167" spans="1:29" s="51" customFormat="1" ht="12.75">
      <c r="A167" s="48" t="s">
        <v>264</v>
      </c>
      <c r="B167" s="828">
        <v>7</v>
      </c>
      <c r="C167" s="357">
        <v>2019</v>
      </c>
      <c r="D167" s="357">
        <v>2</v>
      </c>
      <c r="E167" s="357">
        <v>5</v>
      </c>
      <c r="F167" s="1">
        <v>19</v>
      </c>
      <c r="G167" s="1">
        <v>31</v>
      </c>
      <c r="H167" s="356">
        <v>37</v>
      </c>
      <c r="I167" s="436">
        <v>40.78</v>
      </c>
      <c r="J167" s="436">
        <v>48.46</v>
      </c>
      <c r="K167" s="437">
        <v>8</v>
      </c>
      <c r="L167" s="354">
        <v>11.998</v>
      </c>
      <c r="M167" s="356">
        <v>5.2</v>
      </c>
      <c r="N167" s="582"/>
      <c r="O167" s="55"/>
      <c r="P167" s="130"/>
      <c r="Q167" s="46" t="s">
        <v>681</v>
      </c>
      <c r="R167" s="515">
        <v>54373</v>
      </c>
      <c r="S167" s="502">
        <v>40.092</v>
      </c>
      <c r="T167" s="502">
        <v>48.824</v>
      </c>
      <c r="U167" s="60">
        <v>82</v>
      </c>
      <c r="V167" s="47"/>
      <c r="W167" s="611" t="s">
        <v>615</v>
      </c>
      <c r="X167" s="527" t="s">
        <v>616</v>
      </c>
      <c r="Y167" s="178"/>
      <c r="Z167" s="178"/>
      <c r="AA167" s="47"/>
      <c r="AB167" s="178"/>
      <c r="AC167" s="179"/>
    </row>
    <row r="168" spans="1:29" s="51" customFormat="1" ht="12.75">
      <c r="A168" s="48" t="s">
        <v>264</v>
      </c>
      <c r="B168" s="828">
        <v>7</v>
      </c>
      <c r="C168" s="357">
        <v>2019</v>
      </c>
      <c r="D168" s="357">
        <v>2</v>
      </c>
      <c r="E168" s="357">
        <v>5</v>
      </c>
      <c r="F168" s="1">
        <v>19</v>
      </c>
      <c r="G168" s="1">
        <v>31</v>
      </c>
      <c r="H168" s="356">
        <v>37</v>
      </c>
      <c r="I168" s="436">
        <v>40.78</v>
      </c>
      <c r="J168" s="436">
        <v>48.46</v>
      </c>
      <c r="K168" s="437">
        <v>8</v>
      </c>
      <c r="L168" s="354">
        <v>11.998</v>
      </c>
      <c r="M168" s="356">
        <v>5.2</v>
      </c>
      <c r="N168" s="582"/>
      <c r="O168" s="55"/>
      <c r="P168" s="130"/>
      <c r="Q168" s="46" t="s">
        <v>682</v>
      </c>
      <c r="R168" s="523">
        <v>61806</v>
      </c>
      <c r="S168" s="553">
        <v>40.427</v>
      </c>
      <c r="T168" s="553">
        <v>49.839</v>
      </c>
      <c r="U168" s="60">
        <v>123</v>
      </c>
      <c r="V168" s="47"/>
      <c r="W168" s="611" t="s">
        <v>615</v>
      </c>
      <c r="X168" s="527" t="s">
        <v>616</v>
      </c>
      <c r="Y168" s="178"/>
      <c r="Z168" s="178"/>
      <c r="AA168" s="47"/>
      <c r="AB168" s="178"/>
      <c r="AC168" s="179"/>
    </row>
    <row r="169" spans="1:29" s="51" customFormat="1" ht="12.75">
      <c r="A169" s="48" t="s">
        <v>264</v>
      </c>
      <c r="B169" s="828">
        <v>7</v>
      </c>
      <c r="C169" s="357">
        <v>2019</v>
      </c>
      <c r="D169" s="357">
        <v>2</v>
      </c>
      <c r="E169" s="357">
        <v>5</v>
      </c>
      <c r="F169" s="1">
        <v>19</v>
      </c>
      <c r="G169" s="1">
        <v>31</v>
      </c>
      <c r="H169" s="356">
        <v>37</v>
      </c>
      <c r="I169" s="436">
        <v>40.78</v>
      </c>
      <c r="J169" s="436">
        <v>48.46</v>
      </c>
      <c r="K169" s="437">
        <v>8</v>
      </c>
      <c r="L169" s="354">
        <v>11.998</v>
      </c>
      <c r="M169" s="356">
        <v>5.2</v>
      </c>
      <c r="N169" s="582"/>
      <c r="O169" s="55"/>
      <c r="P169" s="130"/>
      <c r="Q169" s="46" t="s">
        <v>685</v>
      </c>
      <c r="R169" s="523">
        <v>53166</v>
      </c>
      <c r="S169" s="553">
        <v>40.385</v>
      </c>
      <c r="T169" s="553">
        <v>49.955</v>
      </c>
      <c r="U169" s="60">
        <v>134</v>
      </c>
      <c r="V169" s="47"/>
      <c r="W169" s="611" t="s">
        <v>615</v>
      </c>
      <c r="X169" s="527" t="s">
        <v>616</v>
      </c>
      <c r="Y169" s="178"/>
      <c r="Z169" s="178"/>
      <c r="AA169" s="47"/>
      <c r="AB169" s="178"/>
      <c r="AC169" s="179"/>
    </row>
    <row r="170" spans="1:29" s="51" customFormat="1" ht="12.75">
      <c r="A170" s="48" t="s">
        <v>264</v>
      </c>
      <c r="B170" s="828">
        <v>7</v>
      </c>
      <c r="C170" s="357">
        <v>2019</v>
      </c>
      <c r="D170" s="357">
        <v>2</v>
      </c>
      <c r="E170" s="357">
        <v>5</v>
      </c>
      <c r="F170" s="1">
        <v>19</v>
      </c>
      <c r="G170" s="1">
        <v>31</v>
      </c>
      <c r="H170" s="356">
        <v>37</v>
      </c>
      <c r="I170" s="436">
        <v>40.78</v>
      </c>
      <c r="J170" s="436">
        <v>48.46</v>
      </c>
      <c r="K170" s="437">
        <v>8</v>
      </c>
      <c r="L170" s="354">
        <v>11.998</v>
      </c>
      <c r="M170" s="356">
        <v>5.2</v>
      </c>
      <c r="N170" s="582"/>
      <c r="O170" s="55"/>
      <c r="P170" s="130"/>
      <c r="Q170" s="46" t="s">
        <v>684</v>
      </c>
      <c r="R170" s="523">
        <v>62349</v>
      </c>
      <c r="S170" s="553">
        <v>40.367</v>
      </c>
      <c r="T170" s="553">
        <v>49.988</v>
      </c>
      <c r="U170" s="60">
        <v>137</v>
      </c>
      <c r="V170" s="47"/>
      <c r="W170" s="611" t="s">
        <v>615</v>
      </c>
      <c r="X170" s="527" t="s">
        <v>616</v>
      </c>
      <c r="Y170" s="178"/>
      <c r="Z170" s="178"/>
      <c r="AA170" s="47"/>
      <c r="AB170" s="178"/>
      <c r="AC170" s="179"/>
    </row>
    <row r="171" spans="1:29" s="51" customFormat="1" ht="12.75">
      <c r="A171" s="218" t="s">
        <v>264</v>
      </c>
      <c r="B171" s="829">
        <v>7</v>
      </c>
      <c r="C171" s="439">
        <v>2019</v>
      </c>
      <c r="D171" s="439">
        <v>2</v>
      </c>
      <c r="E171" s="439">
        <v>5</v>
      </c>
      <c r="F171" s="440">
        <v>19</v>
      </c>
      <c r="G171" s="440">
        <v>31</v>
      </c>
      <c r="H171" s="441">
        <v>37</v>
      </c>
      <c r="I171" s="442">
        <v>40.78</v>
      </c>
      <c r="J171" s="442">
        <v>48.46</v>
      </c>
      <c r="K171" s="443">
        <v>8</v>
      </c>
      <c r="L171" s="353">
        <v>11.998</v>
      </c>
      <c r="M171" s="441">
        <v>5.2</v>
      </c>
      <c r="N171" s="583"/>
      <c r="O171" s="457"/>
      <c r="P171" s="445"/>
      <c r="Q171" s="458" t="s">
        <v>687</v>
      </c>
      <c r="R171" s="522">
        <v>61812</v>
      </c>
      <c r="S171" s="525">
        <v>40.396</v>
      </c>
      <c r="T171" s="525">
        <v>49.899</v>
      </c>
      <c r="U171" s="228">
        <v>129</v>
      </c>
      <c r="V171" s="333"/>
      <c r="W171" s="629" t="s">
        <v>689</v>
      </c>
      <c r="X171" s="528" t="s">
        <v>616</v>
      </c>
      <c r="Y171" s="325"/>
      <c r="Z171" s="325"/>
      <c r="AA171" s="333"/>
      <c r="AB171" s="325"/>
      <c r="AC171" s="326"/>
    </row>
    <row r="172" spans="1:29" s="51" customFormat="1" ht="25.5">
      <c r="A172" s="48" t="s">
        <v>265</v>
      </c>
      <c r="B172" s="828">
        <v>8</v>
      </c>
      <c r="C172" s="128">
        <v>2019</v>
      </c>
      <c r="D172" s="128">
        <v>2</v>
      </c>
      <c r="E172" s="128">
        <v>5</v>
      </c>
      <c r="F172" s="60">
        <v>19</v>
      </c>
      <c r="G172" s="60">
        <v>34</v>
      </c>
      <c r="H172" s="144">
        <v>24.8</v>
      </c>
      <c r="I172" s="351">
        <v>40.75</v>
      </c>
      <c r="J172" s="351">
        <v>48.5</v>
      </c>
      <c r="K172" s="126">
        <v>10</v>
      </c>
      <c r="L172" s="144">
        <v>11.163999999999998</v>
      </c>
      <c r="M172" s="144">
        <v>4.6</v>
      </c>
      <c r="N172" s="587">
        <v>24</v>
      </c>
      <c r="O172" s="55" t="s">
        <v>519</v>
      </c>
      <c r="Q172" s="182" t="s">
        <v>106</v>
      </c>
      <c r="R172" s="523">
        <v>49957</v>
      </c>
      <c r="S172" s="553">
        <v>40.575</v>
      </c>
      <c r="T172" s="553">
        <v>48.395</v>
      </c>
      <c r="U172" s="60">
        <v>21</v>
      </c>
      <c r="V172" s="47">
        <v>4</v>
      </c>
      <c r="W172" s="611"/>
      <c r="X172" s="527" t="s">
        <v>558</v>
      </c>
      <c r="Y172" s="178"/>
      <c r="Z172" s="178"/>
      <c r="AA172" s="47"/>
      <c r="AB172" s="178"/>
      <c r="AC172" s="179"/>
    </row>
    <row r="173" spans="1:29" s="51" customFormat="1" ht="12.75">
      <c r="A173" s="48" t="s">
        <v>265</v>
      </c>
      <c r="B173" s="828">
        <v>8</v>
      </c>
      <c r="C173" s="357">
        <v>2019</v>
      </c>
      <c r="D173" s="357">
        <v>2</v>
      </c>
      <c r="E173" s="357">
        <v>5</v>
      </c>
      <c r="F173" s="1">
        <v>19</v>
      </c>
      <c r="G173" s="1">
        <v>34</v>
      </c>
      <c r="H173" s="356">
        <v>24.8</v>
      </c>
      <c r="I173" s="436">
        <v>40.75</v>
      </c>
      <c r="J173" s="436">
        <v>48.5</v>
      </c>
      <c r="K173" s="437">
        <v>10</v>
      </c>
      <c r="L173" s="354">
        <v>11.163999999999998</v>
      </c>
      <c r="M173" s="356">
        <v>4.6</v>
      </c>
      <c r="N173" s="582"/>
      <c r="O173" s="55"/>
      <c r="P173" s="481"/>
      <c r="Q173" s="182" t="s">
        <v>364</v>
      </c>
      <c r="R173" s="515">
        <v>31433</v>
      </c>
      <c r="S173" s="502">
        <v>40.59</v>
      </c>
      <c r="T173" s="502">
        <v>48.25</v>
      </c>
      <c r="U173" s="60">
        <v>28</v>
      </c>
      <c r="V173" s="47">
        <v>4</v>
      </c>
      <c r="W173" s="611"/>
      <c r="X173" s="527" t="s">
        <v>558</v>
      </c>
      <c r="Y173" s="178"/>
      <c r="Z173" s="178"/>
      <c r="AA173" s="47"/>
      <c r="AB173" s="178"/>
      <c r="AC173" s="179"/>
    </row>
    <row r="174" spans="1:29" s="51" customFormat="1" ht="12.75">
      <c r="A174" s="48" t="s">
        <v>265</v>
      </c>
      <c r="B174" s="828">
        <v>8</v>
      </c>
      <c r="C174" s="357">
        <v>2019</v>
      </c>
      <c r="D174" s="357">
        <v>2</v>
      </c>
      <c r="E174" s="357">
        <v>5</v>
      </c>
      <c r="F174" s="1">
        <v>19</v>
      </c>
      <c r="G174" s="1">
        <v>34</v>
      </c>
      <c r="H174" s="356">
        <v>24.8</v>
      </c>
      <c r="I174" s="436">
        <v>40.75</v>
      </c>
      <c r="J174" s="436">
        <v>48.5</v>
      </c>
      <c r="K174" s="437">
        <v>10</v>
      </c>
      <c r="L174" s="354">
        <v>11.163999999999998</v>
      </c>
      <c r="M174" s="356">
        <v>4.6</v>
      </c>
      <c r="N174" s="582"/>
      <c r="O174" s="55"/>
      <c r="P174" s="481"/>
      <c r="Q174" s="182" t="s">
        <v>365</v>
      </c>
      <c r="R174" s="515">
        <v>13642</v>
      </c>
      <c r="S174" s="502">
        <v>40.923</v>
      </c>
      <c r="T174" s="502">
        <v>48.407</v>
      </c>
      <c r="U174" s="60">
        <v>21</v>
      </c>
      <c r="V174" s="47">
        <v>4</v>
      </c>
      <c r="W174" s="611"/>
      <c r="X174" s="527" t="s">
        <v>558</v>
      </c>
      <c r="Y174" s="178"/>
      <c r="Z174" s="178"/>
      <c r="AA174" s="47"/>
      <c r="AB174" s="178"/>
      <c r="AC174" s="179"/>
    </row>
    <row r="175" spans="1:29" s="51" customFormat="1" ht="12.75">
      <c r="A175" s="48" t="s">
        <v>265</v>
      </c>
      <c r="B175" s="828">
        <v>8</v>
      </c>
      <c r="C175" s="357">
        <v>2019</v>
      </c>
      <c r="D175" s="357">
        <v>2</v>
      </c>
      <c r="E175" s="357">
        <v>5</v>
      </c>
      <c r="F175" s="1">
        <v>19</v>
      </c>
      <c r="G175" s="1">
        <v>34</v>
      </c>
      <c r="H175" s="356">
        <v>24.8</v>
      </c>
      <c r="I175" s="436">
        <v>40.75</v>
      </c>
      <c r="J175" s="436">
        <v>48.5</v>
      </c>
      <c r="K175" s="437">
        <v>10</v>
      </c>
      <c r="L175" s="354">
        <v>11.163999999999998</v>
      </c>
      <c r="M175" s="356">
        <v>4.6</v>
      </c>
      <c r="N175" s="582"/>
      <c r="O175" s="55"/>
      <c r="P175" s="481"/>
      <c r="Q175" s="182" t="s">
        <v>65</v>
      </c>
      <c r="R175" s="523">
        <v>55092</v>
      </c>
      <c r="S175" s="553">
        <v>40.784</v>
      </c>
      <c r="T175" s="553">
        <v>48.144</v>
      </c>
      <c r="U175" s="60">
        <v>30</v>
      </c>
      <c r="V175" s="47">
        <v>4</v>
      </c>
      <c r="W175" s="611"/>
      <c r="X175" s="527" t="s">
        <v>558</v>
      </c>
      <c r="Y175" s="178"/>
      <c r="Z175" s="178"/>
      <c r="AA175" s="47"/>
      <c r="AB175" s="178"/>
      <c r="AC175" s="179"/>
    </row>
    <row r="176" spans="1:29" s="51" customFormat="1" ht="12.75">
      <c r="A176" s="48" t="s">
        <v>265</v>
      </c>
      <c r="B176" s="828">
        <v>8</v>
      </c>
      <c r="C176" s="357">
        <v>2019</v>
      </c>
      <c r="D176" s="357">
        <v>2</v>
      </c>
      <c r="E176" s="357">
        <v>5</v>
      </c>
      <c r="F176" s="1">
        <v>19</v>
      </c>
      <c r="G176" s="1">
        <v>34</v>
      </c>
      <c r="H176" s="356">
        <v>24.8</v>
      </c>
      <c r="I176" s="436">
        <v>40.75</v>
      </c>
      <c r="J176" s="436">
        <v>48.5</v>
      </c>
      <c r="K176" s="437">
        <v>10</v>
      </c>
      <c r="L176" s="354">
        <v>11.163999999999998</v>
      </c>
      <c r="M176" s="356">
        <v>4.6</v>
      </c>
      <c r="N176" s="582"/>
      <c r="O176" s="55"/>
      <c r="P176" s="130"/>
      <c r="Q176" s="510" t="s">
        <v>370</v>
      </c>
      <c r="R176" s="511">
        <v>61507</v>
      </c>
      <c r="S176" s="502">
        <v>41.072</v>
      </c>
      <c r="T176" s="502">
        <v>48.608</v>
      </c>
      <c r="U176" s="60">
        <v>37</v>
      </c>
      <c r="V176" s="47">
        <v>4</v>
      </c>
      <c r="W176" s="611"/>
      <c r="X176" s="527" t="s">
        <v>558</v>
      </c>
      <c r="Y176" s="178"/>
      <c r="Z176" s="178"/>
      <c r="AA176" s="47"/>
      <c r="AB176" s="178"/>
      <c r="AC176" s="179"/>
    </row>
    <row r="177" spans="1:29" s="51" customFormat="1" ht="12.75">
      <c r="A177" s="48" t="s">
        <v>265</v>
      </c>
      <c r="B177" s="828">
        <v>8</v>
      </c>
      <c r="C177" s="357">
        <v>2019</v>
      </c>
      <c r="D177" s="357">
        <v>2</v>
      </c>
      <c r="E177" s="357">
        <v>5</v>
      </c>
      <c r="F177" s="1">
        <v>19</v>
      </c>
      <c r="G177" s="1">
        <v>34</v>
      </c>
      <c r="H177" s="356">
        <v>24.8</v>
      </c>
      <c r="I177" s="436">
        <v>40.75</v>
      </c>
      <c r="J177" s="436">
        <v>48.5</v>
      </c>
      <c r="K177" s="437">
        <v>10</v>
      </c>
      <c r="L177" s="354">
        <v>11.163999999999998</v>
      </c>
      <c r="M177" s="356">
        <v>4.6</v>
      </c>
      <c r="N177" s="582"/>
      <c r="O177" s="55"/>
      <c r="P177" s="481"/>
      <c r="Q177" s="46" t="s">
        <v>366</v>
      </c>
      <c r="R177" s="515">
        <v>50375</v>
      </c>
      <c r="S177" s="502">
        <v>41.208</v>
      </c>
      <c r="T177" s="502">
        <v>48.999</v>
      </c>
      <c r="U177" s="60">
        <v>66</v>
      </c>
      <c r="V177" s="47">
        <v>3</v>
      </c>
      <c r="W177" s="611"/>
      <c r="X177" s="527" t="s">
        <v>558</v>
      </c>
      <c r="Y177" s="178"/>
      <c r="Z177" s="178"/>
      <c r="AA177" s="47"/>
      <c r="AB177" s="178"/>
      <c r="AC177" s="179"/>
    </row>
    <row r="178" spans="1:29" s="51" customFormat="1" ht="12.75">
      <c r="A178" s="48" t="s">
        <v>265</v>
      </c>
      <c r="B178" s="828">
        <v>8</v>
      </c>
      <c r="C178" s="357">
        <v>2019</v>
      </c>
      <c r="D178" s="357">
        <v>2</v>
      </c>
      <c r="E178" s="357">
        <v>5</v>
      </c>
      <c r="F178" s="1">
        <v>19</v>
      </c>
      <c r="G178" s="1">
        <v>34</v>
      </c>
      <c r="H178" s="356">
        <v>24.8</v>
      </c>
      <c r="I178" s="436">
        <v>40.75</v>
      </c>
      <c r="J178" s="436">
        <v>48.5</v>
      </c>
      <c r="K178" s="437">
        <v>10</v>
      </c>
      <c r="L178" s="354">
        <v>11.163999999999998</v>
      </c>
      <c r="M178" s="356">
        <v>4.6</v>
      </c>
      <c r="N178" s="582"/>
      <c r="O178" s="55"/>
      <c r="P178" s="481"/>
      <c r="Q178" s="182" t="s">
        <v>61</v>
      </c>
      <c r="R178" s="515">
        <v>20623</v>
      </c>
      <c r="S178" s="502">
        <v>41.35</v>
      </c>
      <c r="T178" s="502">
        <v>48.49</v>
      </c>
      <c r="U178" s="60">
        <v>67</v>
      </c>
      <c r="V178" s="47">
        <v>3</v>
      </c>
      <c r="W178" s="611"/>
      <c r="X178" s="527" t="s">
        <v>558</v>
      </c>
      <c r="Y178" s="178"/>
      <c r="Z178" s="178"/>
      <c r="AA178" s="47"/>
      <c r="AB178" s="178"/>
      <c r="AC178" s="179"/>
    </row>
    <row r="179" spans="1:29" s="51" customFormat="1" ht="12.75">
      <c r="A179" s="48" t="s">
        <v>265</v>
      </c>
      <c r="B179" s="828">
        <v>8</v>
      </c>
      <c r="C179" s="357">
        <v>2019</v>
      </c>
      <c r="D179" s="357">
        <v>2</v>
      </c>
      <c r="E179" s="357">
        <v>5</v>
      </c>
      <c r="F179" s="1">
        <v>19</v>
      </c>
      <c r="G179" s="1">
        <v>34</v>
      </c>
      <c r="H179" s="356">
        <v>24.8</v>
      </c>
      <c r="I179" s="436">
        <v>40.75</v>
      </c>
      <c r="J179" s="436">
        <v>48.5</v>
      </c>
      <c r="K179" s="437">
        <v>10</v>
      </c>
      <c r="L179" s="354">
        <v>11.163999999999998</v>
      </c>
      <c r="M179" s="356">
        <v>4.6</v>
      </c>
      <c r="N179" s="582"/>
      <c r="O179" s="55"/>
      <c r="P179" s="481"/>
      <c r="Q179" s="182" t="s">
        <v>123</v>
      </c>
      <c r="R179" s="515">
        <v>49949</v>
      </c>
      <c r="S179" s="502">
        <v>40.005</v>
      </c>
      <c r="T179" s="502">
        <v>48.478</v>
      </c>
      <c r="U179" s="60">
        <v>83</v>
      </c>
      <c r="V179" s="47">
        <v>3</v>
      </c>
      <c r="W179" s="611"/>
      <c r="X179" s="527" t="s">
        <v>558</v>
      </c>
      <c r="Y179" s="178"/>
      <c r="Z179" s="178"/>
      <c r="AA179" s="47"/>
      <c r="AB179" s="178"/>
      <c r="AC179" s="179"/>
    </row>
    <row r="180" spans="1:29" s="51" customFormat="1" ht="12.75">
      <c r="A180" s="48" t="s">
        <v>265</v>
      </c>
      <c r="B180" s="828">
        <v>8</v>
      </c>
      <c r="C180" s="357">
        <v>2019</v>
      </c>
      <c r="D180" s="357">
        <v>2</v>
      </c>
      <c r="E180" s="357">
        <v>5</v>
      </c>
      <c r="F180" s="1">
        <v>19</v>
      </c>
      <c r="G180" s="1">
        <v>34</v>
      </c>
      <c r="H180" s="356">
        <v>24.8</v>
      </c>
      <c r="I180" s="436">
        <v>40.75</v>
      </c>
      <c r="J180" s="436">
        <v>48.5</v>
      </c>
      <c r="K180" s="437">
        <v>10</v>
      </c>
      <c r="L180" s="354">
        <v>11.163999999999998</v>
      </c>
      <c r="M180" s="356">
        <v>4.6</v>
      </c>
      <c r="N180" s="582"/>
      <c r="O180" s="55"/>
      <c r="P180" s="481"/>
      <c r="Q180" s="46" t="s">
        <v>478</v>
      </c>
      <c r="R180" s="515">
        <v>50527</v>
      </c>
      <c r="S180" s="502">
        <v>40.04</v>
      </c>
      <c r="T180" s="502">
        <v>48.94</v>
      </c>
      <c r="U180" s="60">
        <v>87</v>
      </c>
      <c r="V180" s="47">
        <v>3</v>
      </c>
      <c r="W180" s="611"/>
      <c r="X180" s="527" t="s">
        <v>558</v>
      </c>
      <c r="Y180" s="178"/>
      <c r="Z180" s="178"/>
      <c r="AA180" s="47"/>
      <c r="AB180" s="178"/>
      <c r="AC180" s="179"/>
    </row>
    <row r="181" spans="1:29" s="51" customFormat="1" ht="12.75">
      <c r="A181" s="218" t="s">
        <v>265</v>
      </c>
      <c r="B181" s="829">
        <v>8</v>
      </c>
      <c r="C181" s="439">
        <v>2019</v>
      </c>
      <c r="D181" s="439">
        <v>2</v>
      </c>
      <c r="E181" s="439">
        <v>5</v>
      </c>
      <c r="F181" s="440">
        <v>19</v>
      </c>
      <c r="G181" s="440">
        <v>34</v>
      </c>
      <c r="H181" s="441">
        <v>24.8</v>
      </c>
      <c r="I181" s="442">
        <v>40.75</v>
      </c>
      <c r="J181" s="442">
        <v>48.5</v>
      </c>
      <c r="K181" s="443">
        <v>10</v>
      </c>
      <c r="L181" s="353">
        <v>11.163999999999998</v>
      </c>
      <c r="M181" s="441">
        <v>4.6</v>
      </c>
      <c r="N181" s="583"/>
      <c r="O181" s="457"/>
      <c r="P181" s="482"/>
      <c r="Q181" s="483" t="s">
        <v>81</v>
      </c>
      <c r="R181" s="521">
        <v>49948</v>
      </c>
      <c r="S181" s="552">
        <v>41.421</v>
      </c>
      <c r="T181" s="552">
        <v>48.426</v>
      </c>
      <c r="U181" s="881">
        <v>75</v>
      </c>
      <c r="V181" s="333">
        <v>3</v>
      </c>
      <c r="W181" s="629"/>
      <c r="X181" s="528" t="s">
        <v>558</v>
      </c>
      <c r="Y181" s="325"/>
      <c r="Z181" s="325"/>
      <c r="AA181" s="333"/>
      <c r="AB181" s="325"/>
      <c r="AC181" s="326"/>
    </row>
    <row r="182" spans="1:29" s="51" customFormat="1" ht="12.75">
      <c r="A182" s="459" t="s">
        <v>266</v>
      </c>
      <c r="B182" s="374"/>
      <c r="C182" s="461">
        <v>2019</v>
      </c>
      <c r="D182" s="461">
        <v>2</v>
      </c>
      <c r="E182" s="461">
        <v>5</v>
      </c>
      <c r="F182" s="462">
        <v>19</v>
      </c>
      <c r="G182" s="462">
        <v>37</v>
      </c>
      <c r="H182" s="463">
        <v>24.2</v>
      </c>
      <c r="I182" s="464">
        <v>40.76</v>
      </c>
      <c r="J182" s="464">
        <v>48.51</v>
      </c>
      <c r="K182" s="465">
        <v>11</v>
      </c>
      <c r="L182" s="372">
        <v>9.495999999999999</v>
      </c>
      <c r="M182" s="463">
        <v>3.4</v>
      </c>
      <c r="N182" s="585">
        <v>25</v>
      </c>
      <c r="O182" s="373" t="s">
        <v>520</v>
      </c>
      <c r="P182" s="471"/>
      <c r="Q182" s="484" t="s">
        <v>106</v>
      </c>
      <c r="R182" s="514">
        <v>49957</v>
      </c>
      <c r="S182" s="501">
        <v>40.575</v>
      </c>
      <c r="T182" s="501">
        <v>48.395</v>
      </c>
      <c r="U182" s="332">
        <v>23</v>
      </c>
      <c r="V182" s="333">
        <v>3</v>
      </c>
      <c r="W182" s="854"/>
      <c r="X182" s="530" t="s">
        <v>558</v>
      </c>
      <c r="Y182" s="328"/>
      <c r="Z182" s="328"/>
      <c r="AA182" s="333"/>
      <c r="AB182" s="328"/>
      <c r="AC182" s="329"/>
    </row>
    <row r="183" spans="1:29" s="51" customFormat="1" ht="25.5">
      <c r="A183" s="48" t="s">
        <v>267</v>
      </c>
      <c r="B183" s="104"/>
      <c r="C183" s="357">
        <v>2019</v>
      </c>
      <c r="D183" s="357">
        <v>2</v>
      </c>
      <c r="E183" s="357">
        <v>6</v>
      </c>
      <c r="F183" s="1">
        <v>2</v>
      </c>
      <c r="G183" s="1">
        <v>25</v>
      </c>
      <c r="H183" s="356">
        <v>50.2</v>
      </c>
      <c r="I183" s="436">
        <v>40.78</v>
      </c>
      <c r="J183" s="436">
        <v>48.49</v>
      </c>
      <c r="K183" s="437">
        <v>10</v>
      </c>
      <c r="L183" s="144">
        <v>10.190999999999999</v>
      </c>
      <c r="M183" s="356">
        <v>3.9</v>
      </c>
      <c r="N183" s="582">
        <v>26</v>
      </c>
      <c r="O183" s="438" t="s">
        <v>542</v>
      </c>
      <c r="Q183" s="485" t="s">
        <v>371</v>
      </c>
      <c r="R183" s="513">
        <v>55092</v>
      </c>
      <c r="S183" s="480">
        <v>40.784</v>
      </c>
      <c r="T183" s="480">
        <v>48.144</v>
      </c>
      <c r="U183" s="60">
        <v>29</v>
      </c>
      <c r="V183" s="47">
        <v>4</v>
      </c>
      <c r="W183" s="611"/>
      <c r="X183" s="527" t="s">
        <v>558</v>
      </c>
      <c r="Y183" s="178"/>
      <c r="Z183" s="178">
        <v>3.5</v>
      </c>
      <c r="AA183" s="47">
        <v>4.2</v>
      </c>
      <c r="AB183" s="535">
        <v>4</v>
      </c>
      <c r="AC183" s="179"/>
    </row>
    <row r="184" spans="1:29" s="51" customFormat="1" ht="12.75">
      <c r="A184" s="48" t="s">
        <v>267</v>
      </c>
      <c r="B184" s="104"/>
      <c r="C184" s="357">
        <v>2019</v>
      </c>
      <c r="D184" s="357">
        <v>2</v>
      </c>
      <c r="E184" s="357">
        <v>6</v>
      </c>
      <c r="F184" s="1">
        <v>2</v>
      </c>
      <c r="G184" s="1">
        <v>25</v>
      </c>
      <c r="H184" s="356">
        <v>50.2</v>
      </c>
      <c r="I184" s="436">
        <v>40.78</v>
      </c>
      <c r="J184" s="436">
        <v>48.49</v>
      </c>
      <c r="K184" s="437">
        <v>10</v>
      </c>
      <c r="L184" s="354">
        <v>10.190999999999999</v>
      </c>
      <c r="M184" s="356">
        <v>3.9</v>
      </c>
      <c r="N184" s="582"/>
      <c r="O184" s="438"/>
      <c r="Q184" s="485" t="s">
        <v>89</v>
      </c>
      <c r="R184" s="515">
        <v>47378</v>
      </c>
      <c r="S184" s="502">
        <v>40.64</v>
      </c>
      <c r="T184" s="502">
        <v>48.64</v>
      </c>
      <c r="U184" s="60">
        <v>20</v>
      </c>
      <c r="V184" s="47">
        <v>3</v>
      </c>
      <c r="W184" s="611"/>
      <c r="X184" s="527" t="s">
        <v>558</v>
      </c>
      <c r="Y184" s="178"/>
      <c r="Z184" s="178"/>
      <c r="AA184" s="47"/>
      <c r="AB184" s="535"/>
      <c r="AC184" s="179"/>
    </row>
    <row r="185" spans="1:29" s="51" customFormat="1" ht="12.75">
      <c r="A185" s="48" t="s">
        <v>267</v>
      </c>
      <c r="B185" s="104"/>
      <c r="C185" s="357">
        <v>2019</v>
      </c>
      <c r="D185" s="357">
        <v>2</v>
      </c>
      <c r="E185" s="357">
        <v>6</v>
      </c>
      <c r="F185" s="1">
        <v>2</v>
      </c>
      <c r="G185" s="1">
        <v>25</v>
      </c>
      <c r="H185" s="356">
        <v>50.2</v>
      </c>
      <c r="I185" s="436">
        <v>40.78</v>
      </c>
      <c r="J185" s="436">
        <v>48.49</v>
      </c>
      <c r="K185" s="437">
        <v>10</v>
      </c>
      <c r="L185" s="354">
        <v>10.190999999999999</v>
      </c>
      <c r="M185" s="356">
        <v>3.9</v>
      </c>
      <c r="N185" s="582"/>
      <c r="O185" s="438"/>
      <c r="Q185" s="485" t="s">
        <v>106</v>
      </c>
      <c r="R185" s="513">
        <v>49957</v>
      </c>
      <c r="S185" s="480">
        <v>40.575</v>
      </c>
      <c r="T185" s="480">
        <v>48.395</v>
      </c>
      <c r="U185" s="60">
        <v>24</v>
      </c>
      <c r="V185" s="47">
        <v>3</v>
      </c>
      <c r="W185" s="611"/>
      <c r="X185" s="527" t="s">
        <v>558</v>
      </c>
      <c r="Y185" s="178"/>
      <c r="Z185" s="178"/>
      <c r="AA185" s="47"/>
      <c r="AB185" s="535"/>
      <c r="AC185" s="179"/>
    </row>
    <row r="186" spans="1:29" s="51" customFormat="1" ht="12.75">
      <c r="A186" s="48" t="s">
        <v>267</v>
      </c>
      <c r="B186" s="104"/>
      <c r="C186" s="357">
        <v>2019</v>
      </c>
      <c r="D186" s="357">
        <v>2</v>
      </c>
      <c r="E186" s="357">
        <v>6</v>
      </c>
      <c r="F186" s="1">
        <v>2</v>
      </c>
      <c r="G186" s="1">
        <v>25</v>
      </c>
      <c r="H186" s="356">
        <v>50.2</v>
      </c>
      <c r="I186" s="436">
        <v>40.78</v>
      </c>
      <c r="J186" s="436">
        <v>48.49</v>
      </c>
      <c r="K186" s="437">
        <v>10</v>
      </c>
      <c r="L186" s="354">
        <v>10.190999999999999</v>
      </c>
      <c r="M186" s="356">
        <v>3.9</v>
      </c>
      <c r="N186" s="582"/>
      <c r="O186" s="438"/>
      <c r="Q186" s="485" t="s">
        <v>66</v>
      </c>
      <c r="R186" s="515">
        <v>50233</v>
      </c>
      <c r="S186" s="502">
        <v>40.338</v>
      </c>
      <c r="T186" s="502">
        <v>48.161</v>
      </c>
      <c r="U186" s="60">
        <v>56</v>
      </c>
      <c r="V186" s="47">
        <v>3</v>
      </c>
      <c r="W186" s="611"/>
      <c r="X186" s="527" t="s">
        <v>558</v>
      </c>
      <c r="Y186" s="178"/>
      <c r="Z186" s="178"/>
      <c r="AA186" s="47"/>
      <c r="AB186" s="535"/>
      <c r="AC186" s="179"/>
    </row>
    <row r="187" spans="1:29" s="51" customFormat="1" ht="12.75">
      <c r="A187" s="48" t="s">
        <v>267</v>
      </c>
      <c r="B187" s="104"/>
      <c r="C187" s="357">
        <v>2019</v>
      </c>
      <c r="D187" s="357">
        <v>2</v>
      </c>
      <c r="E187" s="357">
        <v>6</v>
      </c>
      <c r="F187" s="1">
        <v>2</v>
      </c>
      <c r="G187" s="1">
        <v>25</v>
      </c>
      <c r="H187" s="356">
        <v>50.2</v>
      </c>
      <c r="I187" s="436">
        <v>40.78</v>
      </c>
      <c r="J187" s="436">
        <v>48.49</v>
      </c>
      <c r="K187" s="437">
        <v>10</v>
      </c>
      <c r="L187" s="354">
        <v>10.190999999999999</v>
      </c>
      <c r="M187" s="356">
        <v>3.9</v>
      </c>
      <c r="N187" s="582"/>
      <c r="O187" s="438"/>
      <c r="Q187" s="485" t="s">
        <v>449</v>
      </c>
      <c r="R187" s="515">
        <v>37688</v>
      </c>
      <c r="S187" s="502">
        <v>41.09</v>
      </c>
      <c r="T187" s="502">
        <v>49.11</v>
      </c>
      <c r="U187" s="60">
        <v>62</v>
      </c>
      <c r="V187" s="47">
        <v>3</v>
      </c>
      <c r="W187" s="611"/>
      <c r="X187" s="527" t="s">
        <v>558</v>
      </c>
      <c r="Y187" s="178"/>
      <c r="Z187" s="178"/>
      <c r="AA187" s="47"/>
      <c r="AB187" s="535"/>
      <c r="AC187" s="179"/>
    </row>
    <row r="188" spans="1:29" s="51" customFormat="1" ht="12.75">
      <c r="A188" s="48" t="s">
        <v>267</v>
      </c>
      <c r="B188" s="104"/>
      <c r="C188" s="357">
        <v>2019</v>
      </c>
      <c r="D188" s="357">
        <v>2</v>
      </c>
      <c r="E188" s="357">
        <v>6</v>
      </c>
      <c r="F188" s="1">
        <v>2</v>
      </c>
      <c r="G188" s="1">
        <v>25</v>
      </c>
      <c r="H188" s="356">
        <v>50.2</v>
      </c>
      <c r="I188" s="436">
        <v>40.78</v>
      </c>
      <c r="J188" s="436">
        <v>48.49</v>
      </c>
      <c r="K188" s="437">
        <v>10</v>
      </c>
      <c r="L188" s="354">
        <v>10.190999999999999</v>
      </c>
      <c r="M188" s="356">
        <v>3.9</v>
      </c>
      <c r="N188" s="582"/>
      <c r="O188" s="438"/>
      <c r="Q188" s="485" t="s">
        <v>76</v>
      </c>
      <c r="R188" s="515">
        <v>58485</v>
      </c>
      <c r="S188" s="502">
        <v>41.177</v>
      </c>
      <c r="T188" s="502">
        <v>48.126</v>
      </c>
      <c r="U188" s="60">
        <v>54</v>
      </c>
      <c r="V188" s="47">
        <v>3</v>
      </c>
      <c r="W188" s="611"/>
      <c r="X188" s="527" t="s">
        <v>558</v>
      </c>
      <c r="Y188" s="178"/>
      <c r="Z188" s="178"/>
      <c r="AA188" s="47"/>
      <c r="AB188" s="535"/>
      <c r="AC188" s="179"/>
    </row>
    <row r="189" spans="1:29" s="51" customFormat="1" ht="12.75">
      <c r="A189" s="48" t="s">
        <v>267</v>
      </c>
      <c r="B189" s="104"/>
      <c r="C189" s="357">
        <v>2019</v>
      </c>
      <c r="D189" s="357">
        <v>2</v>
      </c>
      <c r="E189" s="357">
        <v>6</v>
      </c>
      <c r="F189" s="1">
        <v>2</v>
      </c>
      <c r="G189" s="1">
        <v>25</v>
      </c>
      <c r="H189" s="356">
        <v>50.2</v>
      </c>
      <c r="I189" s="436">
        <v>40.78</v>
      </c>
      <c r="J189" s="436">
        <v>48.49</v>
      </c>
      <c r="K189" s="437">
        <v>10</v>
      </c>
      <c r="L189" s="354">
        <v>10.190999999999999</v>
      </c>
      <c r="M189" s="356">
        <v>3.9</v>
      </c>
      <c r="N189" s="582"/>
      <c r="O189" s="438"/>
      <c r="Q189" s="485" t="s">
        <v>82</v>
      </c>
      <c r="R189" s="515">
        <v>55355</v>
      </c>
      <c r="S189" s="502">
        <v>40.989</v>
      </c>
      <c r="T189" s="502">
        <v>47.858</v>
      </c>
      <c r="U189" s="60">
        <v>58</v>
      </c>
      <c r="V189" s="47">
        <v>3</v>
      </c>
      <c r="W189" s="611"/>
      <c r="X189" s="527" t="s">
        <v>558</v>
      </c>
      <c r="Y189" s="178"/>
      <c r="Z189" s="178"/>
      <c r="AA189" s="47"/>
      <c r="AB189" s="535"/>
      <c r="AC189" s="179"/>
    </row>
    <row r="190" spans="1:29" s="51" customFormat="1" ht="12.75">
      <c r="A190" s="218" t="s">
        <v>267</v>
      </c>
      <c r="B190" s="323"/>
      <c r="C190" s="439">
        <v>2019</v>
      </c>
      <c r="D190" s="439">
        <v>2</v>
      </c>
      <c r="E190" s="439">
        <v>6</v>
      </c>
      <c r="F190" s="440">
        <v>2</v>
      </c>
      <c r="G190" s="440">
        <v>25</v>
      </c>
      <c r="H190" s="441">
        <v>50.2</v>
      </c>
      <c r="I190" s="442">
        <v>40.78</v>
      </c>
      <c r="J190" s="442">
        <v>48.49</v>
      </c>
      <c r="K190" s="443">
        <v>10</v>
      </c>
      <c r="L190" s="353">
        <v>10.190999999999999</v>
      </c>
      <c r="M190" s="441">
        <v>3.9</v>
      </c>
      <c r="N190" s="583"/>
      <c r="O190" s="444"/>
      <c r="P190" s="64"/>
      <c r="Q190" s="486" t="s">
        <v>126</v>
      </c>
      <c r="R190" s="514">
        <v>9416</v>
      </c>
      <c r="S190" s="501">
        <v>40.65</v>
      </c>
      <c r="T190" s="501">
        <v>47.74</v>
      </c>
      <c r="U190" s="228">
        <v>65</v>
      </c>
      <c r="V190" s="333">
        <v>3</v>
      </c>
      <c r="W190" s="629"/>
      <c r="X190" s="528" t="s">
        <v>558</v>
      </c>
      <c r="Y190" s="325"/>
      <c r="Z190" s="325"/>
      <c r="AA190" s="333"/>
      <c r="AB190" s="536"/>
      <c r="AC190" s="326"/>
    </row>
    <row r="191" spans="1:29" s="51" customFormat="1" ht="12.75">
      <c r="A191" s="48" t="s">
        <v>268</v>
      </c>
      <c r="B191" s="222"/>
      <c r="C191" s="357">
        <v>2019</v>
      </c>
      <c r="D191" s="357">
        <v>2</v>
      </c>
      <c r="E191" s="357">
        <v>11</v>
      </c>
      <c r="F191" s="1">
        <v>15</v>
      </c>
      <c r="G191" s="1">
        <v>29</v>
      </c>
      <c r="H191" s="356">
        <v>31.4</v>
      </c>
      <c r="I191" s="436">
        <v>40.75</v>
      </c>
      <c r="J191" s="436">
        <v>48.49</v>
      </c>
      <c r="K191" s="437">
        <v>13</v>
      </c>
      <c r="L191" s="144">
        <v>10.33</v>
      </c>
      <c r="M191" s="356">
        <v>4</v>
      </c>
      <c r="N191" s="582">
        <v>27</v>
      </c>
      <c r="O191" s="61" t="s">
        <v>521</v>
      </c>
      <c r="P191" s="481"/>
      <c r="Q191" s="51" t="s">
        <v>106</v>
      </c>
      <c r="R191" s="515">
        <v>49957</v>
      </c>
      <c r="S191" s="502">
        <v>40.575</v>
      </c>
      <c r="T191" s="502">
        <v>48.395</v>
      </c>
      <c r="U191" s="60">
        <v>21</v>
      </c>
      <c r="V191" s="47">
        <v>4</v>
      </c>
      <c r="W191" s="611"/>
      <c r="X191" s="527" t="s">
        <v>558</v>
      </c>
      <c r="Y191" s="178"/>
      <c r="Z191" s="178"/>
      <c r="AA191" s="47">
        <v>4.3</v>
      </c>
      <c r="AB191" s="535">
        <v>4</v>
      </c>
      <c r="AC191" s="179"/>
    </row>
    <row r="192" spans="1:29" s="51" customFormat="1" ht="12.75">
      <c r="A192" s="48" t="s">
        <v>268</v>
      </c>
      <c r="B192" s="222"/>
      <c r="C192" s="357">
        <v>2019</v>
      </c>
      <c r="D192" s="357">
        <v>2</v>
      </c>
      <c r="E192" s="357">
        <v>11</v>
      </c>
      <c r="F192" s="1">
        <v>15</v>
      </c>
      <c r="G192" s="1">
        <v>29</v>
      </c>
      <c r="H192" s="356">
        <v>31.4</v>
      </c>
      <c r="I192" s="436">
        <v>40.75</v>
      </c>
      <c r="J192" s="436">
        <v>48.49</v>
      </c>
      <c r="K192" s="437">
        <v>13</v>
      </c>
      <c r="L192" s="354">
        <v>10.33</v>
      </c>
      <c r="M192" s="356">
        <v>4</v>
      </c>
      <c r="N192" s="582"/>
      <c r="O192" s="61"/>
      <c r="P192" s="481"/>
      <c r="Q192" s="51" t="s">
        <v>65</v>
      </c>
      <c r="R192" s="513">
        <v>55092</v>
      </c>
      <c r="S192" s="480">
        <v>40.784</v>
      </c>
      <c r="T192" s="480">
        <v>48.144</v>
      </c>
      <c r="U192" s="60">
        <v>29</v>
      </c>
      <c r="V192" s="47">
        <v>3</v>
      </c>
      <c r="W192" s="611"/>
      <c r="X192" s="527" t="s">
        <v>558</v>
      </c>
      <c r="Y192" s="178"/>
      <c r="Z192" s="178"/>
      <c r="AA192" s="47"/>
      <c r="AB192" s="535"/>
      <c r="AC192" s="179"/>
    </row>
    <row r="193" spans="1:29" s="51" customFormat="1" ht="12.75">
      <c r="A193" s="48" t="s">
        <v>268</v>
      </c>
      <c r="B193" s="222"/>
      <c r="C193" s="357">
        <v>2019</v>
      </c>
      <c r="D193" s="357">
        <v>2</v>
      </c>
      <c r="E193" s="357">
        <v>11</v>
      </c>
      <c r="F193" s="1">
        <v>15</v>
      </c>
      <c r="G193" s="1">
        <v>29</v>
      </c>
      <c r="H193" s="356">
        <v>31.4</v>
      </c>
      <c r="I193" s="436">
        <v>40.75</v>
      </c>
      <c r="J193" s="436">
        <v>48.49</v>
      </c>
      <c r="K193" s="437">
        <v>13</v>
      </c>
      <c r="L193" s="354">
        <v>10.33</v>
      </c>
      <c r="M193" s="356">
        <v>4</v>
      </c>
      <c r="N193" s="582"/>
      <c r="O193" s="61"/>
      <c r="P193" s="130"/>
      <c r="Q193" s="510" t="s">
        <v>370</v>
      </c>
      <c r="R193" s="511">
        <v>61507</v>
      </c>
      <c r="S193" s="502">
        <v>41.072</v>
      </c>
      <c r="T193" s="502">
        <v>48.608</v>
      </c>
      <c r="U193" s="60">
        <v>37</v>
      </c>
      <c r="V193" s="47">
        <v>3</v>
      </c>
      <c r="W193" s="611"/>
      <c r="X193" s="527" t="s">
        <v>558</v>
      </c>
      <c r="Y193" s="178"/>
      <c r="Z193" s="178"/>
      <c r="AA193" s="47"/>
      <c r="AB193" s="535"/>
      <c r="AC193" s="179"/>
    </row>
    <row r="194" spans="1:29" s="51" customFormat="1" ht="12.75">
      <c r="A194" s="218" t="s">
        <v>268</v>
      </c>
      <c r="B194" s="219"/>
      <c r="C194" s="439">
        <v>2019</v>
      </c>
      <c r="D194" s="439">
        <v>2</v>
      </c>
      <c r="E194" s="439">
        <v>11</v>
      </c>
      <c r="F194" s="440">
        <v>15</v>
      </c>
      <c r="G194" s="440">
        <v>29</v>
      </c>
      <c r="H194" s="441">
        <v>31.4</v>
      </c>
      <c r="I194" s="442">
        <v>40.75</v>
      </c>
      <c r="J194" s="442">
        <v>48.49</v>
      </c>
      <c r="K194" s="443">
        <v>13</v>
      </c>
      <c r="L194" s="353">
        <v>10.33</v>
      </c>
      <c r="M194" s="441">
        <v>4</v>
      </c>
      <c r="N194" s="583"/>
      <c r="O194" s="360"/>
      <c r="P194" s="482"/>
      <c r="Q194" s="64" t="s">
        <v>89</v>
      </c>
      <c r="R194" s="514">
        <v>47378</v>
      </c>
      <c r="S194" s="501">
        <v>40.64</v>
      </c>
      <c r="T194" s="501">
        <v>48.64</v>
      </c>
      <c r="U194" s="228">
        <v>18</v>
      </c>
      <c r="V194" s="333">
        <v>3</v>
      </c>
      <c r="W194" s="629"/>
      <c r="X194" s="528" t="s">
        <v>558</v>
      </c>
      <c r="Y194" s="325"/>
      <c r="Z194" s="325"/>
      <c r="AA194" s="333"/>
      <c r="AB194" s="536"/>
      <c r="AC194" s="326"/>
    </row>
    <row r="195" spans="1:29" s="51" customFormat="1" ht="12.75">
      <c r="A195" s="48" t="s">
        <v>276</v>
      </c>
      <c r="B195" s="104"/>
      <c r="C195" s="357">
        <v>2019</v>
      </c>
      <c r="D195" s="357">
        <v>3</v>
      </c>
      <c r="E195" s="357">
        <v>14</v>
      </c>
      <c r="F195" s="1">
        <v>9</v>
      </c>
      <c r="G195" s="1">
        <v>36</v>
      </c>
      <c r="H195" s="356">
        <v>11.1</v>
      </c>
      <c r="I195" s="436">
        <v>40.77</v>
      </c>
      <c r="J195" s="436">
        <v>48.5</v>
      </c>
      <c r="K195" s="437">
        <v>10</v>
      </c>
      <c r="L195" s="144">
        <v>8.94</v>
      </c>
      <c r="M195" s="356">
        <v>3</v>
      </c>
      <c r="N195" s="582">
        <v>28</v>
      </c>
      <c r="O195" s="130" t="s">
        <v>522</v>
      </c>
      <c r="P195" s="481"/>
      <c r="Q195" s="485" t="s">
        <v>89</v>
      </c>
      <c r="R195" s="513">
        <v>47378</v>
      </c>
      <c r="S195" s="480">
        <v>40.64</v>
      </c>
      <c r="T195" s="480">
        <v>48.64</v>
      </c>
      <c r="U195" s="60">
        <v>19</v>
      </c>
      <c r="V195" s="47">
        <v>3</v>
      </c>
      <c r="W195" s="611"/>
      <c r="X195" s="527" t="s">
        <v>558</v>
      </c>
      <c r="Y195" s="178"/>
      <c r="Z195" s="178"/>
      <c r="AA195" s="47"/>
      <c r="AB195" s="535"/>
      <c r="AC195" s="179"/>
    </row>
    <row r="196" spans="1:29" s="51" customFormat="1" ht="12.75">
      <c r="A196" s="218" t="s">
        <v>276</v>
      </c>
      <c r="B196" s="323"/>
      <c r="C196" s="439">
        <v>2019</v>
      </c>
      <c r="D196" s="439">
        <v>3</v>
      </c>
      <c r="E196" s="439">
        <v>14</v>
      </c>
      <c r="F196" s="440">
        <v>9</v>
      </c>
      <c r="G196" s="440">
        <v>36</v>
      </c>
      <c r="H196" s="441">
        <v>11.1</v>
      </c>
      <c r="I196" s="442">
        <v>40.77</v>
      </c>
      <c r="J196" s="442">
        <v>48.5</v>
      </c>
      <c r="K196" s="443">
        <v>10</v>
      </c>
      <c r="L196" s="221">
        <v>8.94</v>
      </c>
      <c r="M196" s="441">
        <v>3</v>
      </c>
      <c r="N196" s="583"/>
      <c r="O196" s="445"/>
      <c r="P196" s="482"/>
      <c r="Q196" s="486" t="s">
        <v>70</v>
      </c>
      <c r="R196" s="514">
        <v>32743</v>
      </c>
      <c r="S196" s="501">
        <v>40.782</v>
      </c>
      <c r="T196" s="501">
        <v>48.601</v>
      </c>
      <c r="U196" s="228">
        <v>9</v>
      </c>
      <c r="V196" s="333">
        <v>3</v>
      </c>
      <c r="W196" s="629"/>
      <c r="X196" s="528" t="s">
        <v>558</v>
      </c>
      <c r="Y196" s="325"/>
      <c r="Z196" s="325"/>
      <c r="AA196" s="333"/>
      <c r="AB196" s="536"/>
      <c r="AC196" s="326"/>
    </row>
    <row r="197" spans="1:29" s="51" customFormat="1" ht="25.5">
      <c r="A197" s="48" t="s">
        <v>283</v>
      </c>
      <c r="B197" s="828">
        <v>11</v>
      </c>
      <c r="C197" s="357">
        <v>2019</v>
      </c>
      <c r="D197" s="357">
        <v>4</v>
      </c>
      <c r="E197" s="357">
        <v>7</v>
      </c>
      <c r="F197" s="1">
        <v>8</v>
      </c>
      <c r="G197" s="1">
        <v>27</v>
      </c>
      <c r="H197" s="356">
        <v>24.1</v>
      </c>
      <c r="I197" s="436">
        <v>41.28</v>
      </c>
      <c r="J197" s="436">
        <v>46.6</v>
      </c>
      <c r="K197" s="437">
        <v>4</v>
      </c>
      <c r="L197" s="144">
        <v>11.025</v>
      </c>
      <c r="M197" s="356">
        <v>4.5</v>
      </c>
      <c r="N197" s="582">
        <v>29</v>
      </c>
      <c r="O197" s="54" t="s">
        <v>523</v>
      </c>
      <c r="P197" s="630" t="s">
        <v>631</v>
      </c>
      <c r="Q197" s="485" t="s">
        <v>3</v>
      </c>
      <c r="R197" s="515">
        <v>51262</v>
      </c>
      <c r="S197" s="502">
        <v>41.42</v>
      </c>
      <c r="T197" s="502">
        <v>46.918</v>
      </c>
      <c r="U197" s="60">
        <v>31</v>
      </c>
      <c r="V197" s="47">
        <v>4</v>
      </c>
      <c r="W197" s="611"/>
      <c r="X197" s="527" t="s">
        <v>558</v>
      </c>
      <c r="Y197" s="178"/>
      <c r="Z197" s="178">
        <v>3.5</v>
      </c>
      <c r="AA197" s="47">
        <v>4.3</v>
      </c>
      <c r="AB197" s="535">
        <v>4</v>
      </c>
      <c r="AC197" s="179" t="s">
        <v>555</v>
      </c>
    </row>
    <row r="198" spans="1:29" s="51" customFormat="1" ht="12.75">
      <c r="A198" s="48" t="s">
        <v>283</v>
      </c>
      <c r="B198" s="828">
        <v>11</v>
      </c>
      <c r="C198" s="357">
        <v>2019</v>
      </c>
      <c r="D198" s="357">
        <v>4</v>
      </c>
      <c r="E198" s="357">
        <v>7</v>
      </c>
      <c r="F198" s="1">
        <v>8</v>
      </c>
      <c r="G198" s="1">
        <v>27</v>
      </c>
      <c r="H198" s="356">
        <v>24.1</v>
      </c>
      <c r="I198" s="436">
        <v>41.28</v>
      </c>
      <c r="J198" s="436">
        <v>46.6</v>
      </c>
      <c r="K198" s="437">
        <v>4</v>
      </c>
      <c r="L198" s="144">
        <v>11.025</v>
      </c>
      <c r="M198" s="356">
        <v>4.5</v>
      </c>
      <c r="N198" s="582"/>
      <c r="O198" s="54"/>
      <c r="P198" s="481"/>
      <c r="Q198" s="485" t="s">
        <v>64</v>
      </c>
      <c r="R198" s="515">
        <v>13290</v>
      </c>
      <c r="S198" s="502">
        <v>41.63</v>
      </c>
      <c r="T198" s="502">
        <v>46.64</v>
      </c>
      <c r="U198" s="60">
        <v>39</v>
      </c>
      <c r="V198" s="47">
        <v>4</v>
      </c>
      <c r="W198" s="611"/>
      <c r="X198" s="527" t="s">
        <v>558</v>
      </c>
      <c r="Y198" s="178"/>
      <c r="Z198" s="178"/>
      <c r="AA198" s="47"/>
      <c r="AB198" s="178"/>
      <c r="AC198" s="179"/>
    </row>
    <row r="199" spans="1:29" s="51" customFormat="1" ht="12.75">
      <c r="A199" s="48" t="s">
        <v>283</v>
      </c>
      <c r="B199" s="828">
        <v>11</v>
      </c>
      <c r="C199" s="357">
        <v>2019</v>
      </c>
      <c r="D199" s="357">
        <v>4</v>
      </c>
      <c r="E199" s="357">
        <v>7</v>
      </c>
      <c r="F199" s="1">
        <v>8</v>
      </c>
      <c r="G199" s="1">
        <v>27</v>
      </c>
      <c r="H199" s="356">
        <v>24.1</v>
      </c>
      <c r="I199" s="436">
        <v>41.28</v>
      </c>
      <c r="J199" s="436">
        <v>46.6</v>
      </c>
      <c r="K199" s="437">
        <v>4</v>
      </c>
      <c r="L199" s="144">
        <v>11.025</v>
      </c>
      <c r="M199" s="356">
        <v>4.5</v>
      </c>
      <c r="N199" s="582"/>
      <c r="O199" s="54"/>
      <c r="P199" s="481"/>
      <c r="Q199" s="485" t="s">
        <v>90</v>
      </c>
      <c r="R199" s="515">
        <v>55187</v>
      </c>
      <c r="S199" s="502">
        <v>41.73</v>
      </c>
      <c r="T199" s="502">
        <v>46.41</v>
      </c>
      <c r="U199" s="60">
        <v>52</v>
      </c>
      <c r="V199" s="47">
        <v>3.5</v>
      </c>
      <c r="W199" s="611"/>
      <c r="X199" s="527" t="s">
        <v>558</v>
      </c>
      <c r="Y199" s="178"/>
      <c r="Z199" s="178"/>
      <c r="AA199" s="47"/>
      <c r="AB199" s="178"/>
      <c r="AC199" s="179"/>
    </row>
    <row r="200" spans="1:29" s="51" customFormat="1" ht="12.75">
      <c r="A200" s="48" t="s">
        <v>283</v>
      </c>
      <c r="B200" s="828">
        <v>11</v>
      </c>
      <c r="C200" s="357">
        <v>2019</v>
      </c>
      <c r="D200" s="357">
        <v>4</v>
      </c>
      <c r="E200" s="357">
        <v>7</v>
      </c>
      <c r="F200" s="1">
        <v>8</v>
      </c>
      <c r="G200" s="1">
        <v>27</v>
      </c>
      <c r="H200" s="356">
        <v>24.1</v>
      </c>
      <c r="I200" s="436">
        <v>41.28</v>
      </c>
      <c r="J200" s="436">
        <v>46.6</v>
      </c>
      <c r="K200" s="437">
        <v>4</v>
      </c>
      <c r="L200" s="144">
        <v>11.025</v>
      </c>
      <c r="M200" s="356">
        <v>4.5</v>
      </c>
      <c r="N200" s="582"/>
      <c r="O200" s="54"/>
      <c r="P200" s="481"/>
      <c r="Q200" s="485" t="s">
        <v>72</v>
      </c>
      <c r="R200" s="515">
        <v>49955</v>
      </c>
      <c r="S200" s="502">
        <v>41.193</v>
      </c>
      <c r="T200" s="502">
        <v>47.18</v>
      </c>
      <c r="U200" s="60">
        <v>49</v>
      </c>
      <c r="V200" s="47">
        <v>3</v>
      </c>
      <c r="W200" s="611"/>
      <c r="X200" s="527" t="s">
        <v>558</v>
      </c>
      <c r="Y200" s="178"/>
      <c r="Z200" s="178"/>
      <c r="AA200" s="47"/>
      <c r="AB200" s="178"/>
      <c r="AC200" s="179"/>
    </row>
    <row r="201" spans="1:29" s="51" customFormat="1" ht="12.75">
      <c r="A201" s="48" t="s">
        <v>283</v>
      </c>
      <c r="B201" s="828">
        <v>11</v>
      </c>
      <c r="C201" s="357">
        <v>2019</v>
      </c>
      <c r="D201" s="357">
        <v>4</v>
      </c>
      <c r="E201" s="357">
        <v>7</v>
      </c>
      <c r="F201" s="1">
        <v>8</v>
      </c>
      <c r="G201" s="1">
        <v>27</v>
      </c>
      <c r="H201" s="356">
        <v>24.1</v>
      </c>
      <c r="I201" s="436">
        <v>41.28</v>
      </c>
      <c r="J201" s="436">
        <v>46.6</v>
      </c>
      <c r="K201" s="437">
        <v>4</v>
      </c>
      <c r="L201" s="144">
        <v>11.025</v>
      </c>
      <c r="M201" s="356">
        <v>4.5</v>
      </c>
      <c r="N201" s="582"/>
      <c r="O201" s="54"/>
      <c r="P201" s="481"/>
      <c r="Q201" s="485" t="s">
        <v>62</v>
      </c>
      <c r="R201" s="515">
        <v>10690</v>
      </c>
      <c r="S201" s="502">
        <v>40.64</v>
      </c>
      <c r="T201" s="502">
        <v>46.32</v>
      </c>
      <c r="U201" s="60">
        <v>75</v>
      </c>
      <c r="V201" s="47">
        <v>3</v>
      </c>
      <c r="W201" s="611"/>
      <c r="X201" s="527" t="s">
        <v>558</v>
      </c>
      <c r="Y201" s="178"/>
      <c r="Z201" s="178"/>
      <c r="AA201" s="47"/>
      <c r="AB201" s="178"/>
      <c r="AC201" s="179"/>
    </row>
    <row r="202" spans="1:29" s="51" customFormat="1" ht="12.75">
      <c r="A202" s="218" t="s">
        <v>283</v>
      </c>
      <c r="B202" s="829">
        <v>11</v>
      </c>
      <c r="C202" s="439">
        <v>2019</v>
      </c>
      <c r="D202" s="439">
        <v>4</v>
      </c>
      <c r="E202" s="439">
        <v>7</v>
      </c>
      <c r="F202" s="440">
        <v>8</v>
      </c>
      <c r="G202" s="440">
        <v>27</v>
      </c>
      <c r="H202" s="441">
        <v>24.1</v>
      </c>
      <c r="I202" s="442">
        <v>41.28</v>
      </c>
      <c r="J202" s="442">
        <v>46.6</v>
      </c>
      <c r="K202" s="443">
        <v>4</v>
      </c>
      <c r="L202" s="221">
        <v>11.025</v>
      </c>
      <c r="M202" s="441">
        <v>4.5</v>
      </c>
      <c r="N202" s="583"/>
      <c r="O202" s="487"/>
      <c r="P202" s="482"/>
      <c r="Q202" s="486" t="s">
        <v>601</v>
      </c>
      <c r="R202" s="514">
        <v>41439</v>
      </c>
      <c r="S202" s="501">
        <v>41.717</v>
      </c>
      <c r="T202" s="501">
        <v>44.8</v>
      </c>
      <c r="U202" s="228">
        <v>158</v>
      </c>
      <c r="V202" s="333"/>
      <c r="W202" s="629" t="s">
        <v>615</v>
      </c>
      <c r="X202" s="528" t="s">
        <v>616</v>
      </c>
      <c r="Y202" s="325"/>
      <c r="Z202" s="325"/>
      <c r="AA202" s="333"/>
      <c r="AB202" s="325"/>
      <c r="AC202" s="326"/>
    </row>
    <row r="203" spans="1:29" s="51" customFormat="1" ht="38.25">
      <c r="A203" s="48" t="s">
        <v>285</v>
      </c>
      <c r="B203" s="222"/>
      <c r="C203" s="357">
        <v>2019</v>
      </c>
      <c r="D203" s="357">
        <v>4</v>
      </c>
      <c r="E203" s="357">
        <v>13</v>
      </c>
      <c r="F203" s="1">
        <v>23</v>
      </c>
      <c r="G203" s="1">
        <v>16</v>
      </c>
      <c r="H203" s="356">
        <v>49.9</v>
      </c>
      <c r="I203" s="436">
        <v>38.84</v>
      </c>
      <c r="J203" s="436">
        <v>48.62</v>
      </c>
      <c r="K203" s="437">
        <v>33</v>
      </c>
      <c r="L203" s="144">
        <v>9.774</v>
      </c>
      <c r="M203" s="356">
        <v>3.6</v>
      </c>
      <c r="N203" s="582">
        <v>30</v>
      </c>
      <c r="O203" s="54" t="s">
        <v>524</v>
      </c>
      <c r="P203" s="54"/>
      <c r="Q203" s="51" t="s">
        <v>407</v>
      </c>
      <c r="R203" s="515">
        <v>24810</v>
      </c>
      <c r="S203" s="502">
        <v>38.89</v>
      </c>
      <c r="T203" s="502">
        <v>48.7</v>
      </c>
      <c r="U203" s="60">
        <v>9</v>
      </c>
      <c r="V203" s="47">
        <v>4</v>
      </c>
      <c r="W203" s="611"/>
      <c r="X203" s="527" t="s">
        <v>558</v>
      </c>
      <c r="Y203" s="178"/>
      <c r="Z203" s="178"/>
      <c r="AA203" s="47">
        <v>4.1</v>
      </c>
      <c r="AB203" s="178">
        <v>3.7</v>
      </c>
      <c r="AC203" s="179"/>
    </row>
    <row r="204" spans="1:29" s="51" customFormat="1" ht="12.75">
      <c r="A204" s="48" t="s">
        <v>285</v>
      </c>
      <c r="B204" s="222"/>
      <c r="C204" s="357">
        <v>2019</v>
      </c>
      <c r="D204" s="357">
        <v>4</v>
      </c>
      <c r="E204" s="357">
        <v>13</v>
      </c>
      <c r="F204" s="1">
        <v>23</v>
      </c>
      <c r="G204" s="1">
        <v>16</v>
      </c>
      <c r="H204" s="356">
        <v>49.9</v>
      </c>
      <c r="I204" s="436">
        <v>38.84</v>
      </c>
      <c r="J204" s="436">
        <v>48.62</v>
      </c>
      <c r="K204" s="437">
        <v>33</v>
      </c>
      <c r="L204" s="144">
        <v>9.774</v>
      </c>
      <c r="M204" s="356">
        <v>3.6</v>
      </c>
      <c r="N204" s="582"/>
      <c r="O204" s="61"/>
      <c r="P204" s="181"/>
      <c r="Q204" s="485" t="s">
        <v>443</v>
      </c>
      <c r="R204" s="515">
        <v>61946</v>
      </c>
      <c r="S204" s="502">
        <v>38.822</v>
      </c>
      <c r="T204" s="502">
        <v>48.742</v>
      </c>
      <c r="U204" s="60">
        <v>11</v>
      </c>
      <c r="V204" s="47">
        <v>4</v>
      </c>
      <c r="W204" s="611"/>
      <c r="X204" s="527" t="s">
        <v>558</v>
      </c>
      <c r="Y204" s="178"/>
      <c r="Z204" s="178"/>
      <c r="AA204" s="47"/>
      <c r="AB204" s="178"/>
      <c r="AC204" s="179"/>
    </row>
    <row r="205" spans="1:29" s="51" customFormat="1" ht="12.75">
      <c r="A205" s="48" t="s">
        <v>285</v>
      </c>
      <c r="B205" s="222"/>
      <c r="C205" s="357">
        <v>2019</v>
      </c>
      <c r="D205" s="357">
        <v>4</v>
      </c>
      <c r="E205" s="357">
        <v>13</v>
      </c>
      <c r="F205" s="1">
        <v>23</v>
      </c>
      <c r="G205" s="1">
        <v>16</v>
      </c>
      <c r="H205" s="356">
        <v>49.9</v>
      </c>
      <c r="I205" s="436">
        <v>38.84</v>
      </c>
      <c r="J205" s="436">
        <v>48.62</v>
      </c>
      <c r="K205" s="437">
        <v>33</v>
      </c>
      <c r="L205" s="144">
        <v>9.774</v>
      </c>
      <c r="M205" s="356">
        <v>3.6</v>
      </c>
      <c r="N205" s="582"/>
      <c r="O205" s="61"/>
      <c r="P205" s="181"/>
      <c r="Q205" s="485" t="s">
        <v>408</v>
      </c>
      <c r="R205" s="515">
        <v>51033</v>
      </c>
      <c r="S205" s="502">
        <v>38.932</v>
      </c>
      <c r="T205" s="502">
        <v>48.708</v>
      </c>
      <c r="U205" s="60">
        <v>13</v>
      </c>
      <c r="V205" s="47">
        <v>4</v>
      </c>
      <c r="W205" s="611"/>
      <c r="X205" s="527" t="s">
        <v>558</v>
      </c>
      <c r="Y205" s="178"/>
      <c r="Z205" s="178"/>
      <c r="AA205" s="47"/>
      <c r="AB205" s="178"/>
      <c r="AC205" s="179"/>
    </row>
    <row r="206" spans="1:29" s="51" customFormat="1" ht="12.75">
      <c r="A206" s="48" t="s">
        <v>285</v>
      </c>
      <c r="B206" s="222"/>
      <c r="C206" s="357">
        <v>2019</v>
      </c>
      <c r="D206" s="357">
        <v>4</v>
      </c>
      <c r="E206" s="357">
        <v>13</v>
      </c>
      <c r="F206" s="1">
        <v>23</v>
      </c>
      <c r="G206" s="1">
        <v>16</v>
      </c>
      <c r="H206" s="356">
        <v>49.9</v>
      </c>
      <c r="I206" s="436">
        <v>38.84</v>
      </c>
      <c r="J206" s="436">
        <v>48.62</v>
      </c>
      <c r="K206" s="437">
        <v>33</v>
      </c>
      <c r="L206" s="144">
        <v>9.774</v>
      </c>
      <c r="M206" s="356">
        <v>3.6</v>
      </c>
      <c r="N206" s="582"/>
      <c r="O206" s="61"/>
      <c r="P206" s="181"/>
      <c r="Q206" s="485" t="s">
        <v>68</v>
      </c>
      <c r="R206" s="515">
        <v>22335</v>
      </c>
      <c r="S206" s="502">
        <v>38.75</v>
      </c>
      <c r="T206" s="502">
        <v>48.86</v>
      </c>
      <c r="U206" s="60">
        <v>23</v>
      </c>
      <c r="V206" s="47">
        <v>3</v>
      </c>
      <c r="W206" s="611"/>
      <c r="X206" s="527" t="s">
        <v>558</v>
      </c>
      <c r="Y206" s="178"/>
      <c r="Z206" s="178"/>
      <c r="AA206" s="47"/>
      <c r="AB206" s="178"/>
      <c r="AC206" s="179"/>
    </row>
    <row r="207" spans="1:29" s="51" customFormat="1" ht="12.75">
      <c r="A207" s="48" t="s">
        <v>285</v>
      </c>
      <c r="B207" s="222"/>
      <c r="C207" s="357">
        <v>2019</v>
      </c>
      <c r="D207" s="357">
        <v>4</v>
      </c>
      <c r="E207" s="357">
        <v>13</v>
      </c>
      <c r="F207" s="1">
        <v>23</v>
      </c>
      <c r="G207" s="1">
        <v>16</v>
      </c>
      <c r="H207" s="356">
        <v>49.9</v>
      </c>
      <c r="I207" s="436">
        <v>38.84</v>
      </c>
      <c r="J207" s="436">
        <v>48.62</v>
      </c>
      <c r="K207" s="437">
        <v>33</v>
      </c>
      <c r="L207" s="144">
        <v>9.774</v>
      </c>
      <c r="M207" s="356">
        <v>3.6</v>
      </c>
      <c r="N207" s="582"/>
      <c r="O207" s="61"/>
      <c r="P207" s="181"/>
      <c r="Q207" s="485" t="s">
        <v>417</v>
      </c>
      <c r="R207" s="515">
        <v>24687</v>
      </c>
      <c r="S207" s="502">
        <v>39.04</v>
      </c>
      <c r="T207" s="502">
        <v>48.67</v>
      </c>
      <c r="U207" s="60">
        <v>23</v>
      </c>
      <c r="V207" s="47">
        <v>3</v>
      </c>
      <c r="W207" s="611"/>
      <c r="X207" s="527" t="s">
        <v>558</v>
      </c>
      <c r="Y207" s="178"/>
      <c r="Z207" s="178"/>
      <c r="AA207" s="47"/>
      <c r="AB207" s="178"/>
      <c r="AC207" s="179"/>
    </row>
    <row r="208" spans="1:29" s="51" customFormat="1" ht="12.75">
      <c r="A208" s="48" t="s">
        <v>285</v>
      </c>
      <c r="B208" s="222"/>
      <c r="C208" s="357">
        <v>2019</v>
      </c>
      <c r="D208" s="357">
        <v>4</v>
      </c>
      <c r="E208" s="357">
        <v>13</v>
      </c>
      <c r="F208" s="1">
        <v>23</v>
      </c>
      <c r="G208" s="1">
        <v>16</v>
      </c>
      <c r="H208" s="356">
        <v>49.9</v>
      </c>
      <c r="I208" s="436">
        <v>38.84</v>
      </c>
      <c r="J208" s="436">
        <v>48.62</v>
      </c>
      <c r="K208" s="437">
        <v>33</v>
      </c>
      <c r="L208" s="144">
        <v>9.774</v>
      </c>
      <c r="M208" s="356">
        <v>3.6</v>
      </c>
      <c r="N208" s="582"/>
      <c r="O208" s="61"/>
      <c r="P208" s="181"/>
      <c r="Q208" s="485" t="s">
        <v>67</v>
      </c>
      <c r="R208" s="515">
        <v>22378</v>
      </c>
      <c r="S208" s="502">
        <v>38.78</v>
      </c>
      <c r="T208" s="502">
        <v>48.42</v>
      </c>
      <c r="U208" s="60">
        <v>19</v>
      </c>
      <c r="V208" s="47">
        <v>3</v>
      </c>
      <c r="W208" s="611"/>
      <c r="X208" s="527" t="s">
        <v>558</v>
      </c>
      <c r="Y208" s="178"/>
      <c r="Z208" s="178"/>
      <c r="AA208" s="47"/>
      <c r="AB208" s="178"/>
      <c r="AC208" s="179"/>
    </row>
    <row r="209" spans="1:29" s="51" customFormat="1" ht="12.75">
      <c r="A209" s="48" t="s">
        <v>285</v>
      </c>
      <c r="B209" s="222"/>
      <c r="C209" s="357">
        <v>2019</v>
      </c>
      <c r="D209" s="357">
        <v>4</v>
      </c>
      <c r="E209" s="357">
        <v>13</v>
      </c>
      <c r="F209" s="1">
        <v>23</v>
      </c>
      <c r="G209" s="1">
        <v>16</v>
      </c>
      <c r="H209" s="356">
        <v>49.9</v>
      </c>
      <c r="I209" s="436">
        <v>38.84</v>
      </c>
      <c r="J209" s="436">
        <v>48.62</v>
      </c>
      <c r="K209" s="437">
        <v>33</v>
      </c>
      <c r="L209" s="144">
        <v>9.774</v>
      </c>
      <c r="M209" s="356">
        <v>3.6</v>
      </c>
      <c r="N209" s="582"/>
      <c r="O209" s="61"/>
      <c r="P209" s="181"/>
      <c r="Q209" s="485" t="s">
        <v>1</v>
      </c>
      <c r="R209" s="515">
        <v>49374</v>
      </c>
      <c r="S209" s="502">
        <v>38.92</v>
      </c>
      <c r="T209" s="502">
        <v>48.237</v>
      </c>
      <c r="U209" s="60">
        <v>34</v>
      </c>
      <c r="V209" s="47">
        <v>3</v>
      </c>
      <c r="W209" s="611"/>
      <c r="X209" s="527" t="s">
        <v>558</v>
      </c>
      <c r="Y209" s="178"/>
      <c r="Z209" s="178"/>
      <c r="AA209" s="47"/>
      <c r="AB209" s="178"/>
      <c r="AC209" s="179"/>
    </row>
    <row r="210" spans="1:29" s="51" customFormat="1" ht="12.75">
      <c r="A210" s="48" t="s">
        <v>285</v>
      </c>
      <c r="B210" s="222"/>
      <c r="C210" s="357">
        <v>2019</v>
      </c>
      <c r="D210" s="357">
        <v>4</v>
      </c>
      <c r="E210" s="357">
        <v>13</v>
      </c>
      <c r="F210" s="1">
        <v>23</v>
      </c>
      <c r="G210" s="1">
        <v>16</v>
      </c>
      <c r="H210" s="356">
        <v>49.9</v>
      </c>
      <c r="I210" s="436">
        <v>38.84</v>
      </c>
      <c r="J210" s="436">
        <v>48.62</v>
      </c>
      <c r="K210" s="437">
        <v>33</v>
      </c>
      <c r="L210" s="144">
        <v>9.774</v>
      </c>
      <c r="M210" s="356">
        <v>3.6</v>
      </c>
      <c r="N210" s="582"/>
      <c r="O210" s="61"/>
      <c r="P210" s="181"/>
      <c r="Q210" s="485" t="s">
        <v>63</v>
      </c>
      <c r="R210" s="515">
        <v>11157</v>
      </c>
      <c r="S210" s="502">
        <v>39.209</v>
      </c>
      <c r="T210" s="502">
        <v>48.497</v>
      </c>
      <c r="U210" s="60">
        <v>42</v>
      </c>
      <c r="V210" s="47">
        <v>3</v>
      </c>
      <c r="W210" s="611"/>
      <c r="X210" s="527" t="s">
        <v>558</v>
      </c>
      <c r="Y210" s="178"/>
      <c r="Z210" s="178"/>
      <c r="AA210" s="47"/>
      <c r="AB210" s="178"/>
      <c r="AC210" s="179"/>
    </row>
    <row r="211" spans="1:29" s="51" customFormat="1" ht="12.75">
      <c r="A211" s="218" t="s">
        <v>285</v>
      </c>
      <c r="B211" s="219"/>
      <c r="C211" s="439">
        <v>2019</v>
      </c>
      <c r="D211" s="439">
        <v>4</v>
      </c>
      <c r="E211" s="439">
        <v>13</v>
      </c>
      <c r="F211" s="440">
        <v>23</v>
      </c>
      <c r="G211" s="440">
        <v>16</v>
      </c>
      <c r="H211" s="441">
        <v>49.9</v>
      </c>
      <c r="I211" s="442">
        <v>38.84</v>
      </c>
      <c r="J211" s="442">
        <v>48.62</v>
      </c>
      <c r="K211" s="443">
        <v>33</v>
      </c>
      <c r="L211" s="221">
        <v>9.774</v>
      </c>
      <c r="M211" s="441">
        <v>3.6</v>
      </c>
      <c r="N211" s="583"/>
      <c r="O211" s="360"/>
      <c r="P211" s="470"/>
      <c r="Q211" s="486" t="s">
        <v>73</v>
      </c>
      <c r="R211" s="514">
        <v>1926</v>
      </c>
      <c r="S211" s="501">
        <v>38.43</v>
      </c>
      <c r="T211" s="501">
        <v>48.88</v>
      </c>
      <c r="U211" s="228">
        <v>51</v>
      </c>
      <c r="V211" s="333">
        <v>3</v>
      </c>
      <c r="W211" s="629"/>
      <c r="X211" s="528" t="s">
        <v>558</v>
      </c>
      <c r="Y211" s="325"/>
      <c r="Z211" s="325"/>
      <c r="AA211" s="333"/>
      <c r="AB211" s="325"/>
      <c r="AC211" s="326"/>
    </row>
    <row r="212" spans="1:29" s="51" customFormat="1" ht="12.75">
      <c r="A212" s="565" t="s">
        <v>287</v>
      </c>
      <c r="B212" s="566"/>
      <c r="C212" s="567">
        <v>2019</v>
      </c>
      <c r="D212" s="567">
        <v>4</v>
      </c>
      <c r="E212" s="567">
        <v>24</v>
      </c>
      <c r="F212" s="568">
        <v>7</v>
      </c>
      <c r="G212" s="568">
        <v>15</v>
      </c>
      <c r="H212" s="569">
        <v>36.9</v>
      </c>
      <c r="I212" s="570">
        <v>40.12</v>
      </c>
      <c r="J212" s="570">
        <v>46.19</v>
      </c>
      <c r="K212" s="571">
        <v>10</v>
      </c>
      <c r="L212" s="572">
        <v>9.5</v>
      </c>
      <c r="M212" s="569">
        <v>3.4</v>
      </c>
      <c r="N212" s="584">
        <v>31</v>
      </c>
      <c r="O212" s="573"/>
      <c r="P212" s="592" t="s">
        <v>599</v>
      </c>
      <c r="Q212" s="574"/>
      <c r="R212" s="575"/>
      <c r="S212" s="576"/>
      <c r="T212" s="576"/>
      <c r="U212" s="568"/>
      <c r="V212" s="569"/>
      <c r="W212" s="853"/>
      <c r="X212" s="578" t="s">
        <v>578</v>
      </c>
      <c r="Y212" s="577"/>
      <c r="Z212" s="577"/>
      <c r="AA212" s="569"/>
      <c r="AB212" s="577"/>
      <c r="AC212" s="579"/>
    </row>
    <row r="213" spans="1:29" s="51" customFormat="1" ht="12.75">
      <c r="A213" s="48" t="s">
        <v>723</v>
      </c>
      <c r="B213" s="828">
        <v>12</v>
      </c>
      <c r="C213" s="128">
        <v>2019</v>
      </c>
      <c r="D213" s="128">
        <v>6</v>
      </c>
      <c r="E213" s="128">
        <v>5</v>
      </c>
      <c r="F213" s="60">
        <v>12</v>
      </c>
      <c r="G213" s="60">
        <v>33</v>
      </c>
      <c r="H213" s="144">
        <v>7.3</v>
      </c>
      <c r="I213" s="351">
        <v>40.39</v>
      </c>
      <c r="J213" s="351">
        <v>51.94</v>
      </c>
      <c r="K213" s="126">
        <v>62</v>
      </c>
      <c r="L213" s="144">
        <v>11.4</v>
      </c>
      <c r="M213" s="144">
        <v>4.8</v>
      </c>
      <c r="N213" s="587">
        <v>32</v>
      </c>
      <c r="O213" s="181"/>
      <c r="P213" s="181" t="s">
        <v>872</v>
      </c>
      <c r="Q213" s="485" t="s">
        <v>672</v>
      </c>
      <c r="R213" s="515">
        <v>53167</v>
      </c>
      <c r="S213" s="502">
        <v>40.57</v>
      </c>
      <c r="T213" s="502">
        <v>49.71</v>
      </c>
      <c r="U213" s="60">
        <v>190</v>
      </c>
      <c r="V213" s="47"/>
      <c r="W213" s="611" t="s">
        <v>615</v>
      </c>
      <c r="X213" s="527" t="s">
        <v>616</v>
      </c>
      <c r="Y213" s="178"/>
      <c r="Z213" s="535">
        <v>3.5</v>
      </c>
      <c r="AA213" s="47">
        <v>4.8</v>
      </c>
      <c r="AB213" s="178">
        <v>4.6</v>
      </c>
      <c r="AC213" s="179"/>
    </row>
    <row r="214" spans="1:29" s="51" customFormat="1" ht="12.75">
      <c r="A214" s="218" t="s">
        <v>723</v>
      </c>
      <c r="B214" s="829">
        <v>12</v>
      </c>
      <c r="C214" s="439">
        <v>2019</v>
      </c>
      <c r="D214" s="439">
        <v>6</v>
      </c>
      <c r="E214" s="439">
        <v>5</v>
      </c>
      <c r="F214" s="440">
        <v>12</v>
      </c>
      <c r="G214" s="440">
        <v>33</v>
      </c>
      <c r="H214" s="441">
        <v>7.3</v>
      </c>
      <c r="I214" s="442">
        <v>40.39</v>
      </c>
      <c r="J214" s="442">
        <v>51.94</v>
      </c>
      <c r="K214" s="443">
        <v>62</v>
      </c>
      <c r="L214" s="221">
        <v>11.4</v>
      </c>
      <c r="M214" s="441">
        <v>4.8</v>
      </c>
      <c r="N214" s="583"/>
      <c r="O214" s="360"/>
      <c r="P214" s="470"/>
      <c r="Q214" s="486" t="s">
        <v>59</v>
      </c>
      <c r="R214" s="514">
        <v>2479</v>
      </c>
      <c r="S214" s="501">
        <v>40.435</v>
      </c>
      <c r="T214" s="501">
        <v>49.867</v>
      </c>
      <c r="U214" s="228">
        <v>176</v>
      </c>
      <c r="V214" s="333"/>
      <c r="W214" s="629" t="s">
        <v>689</v>
      </c>
      <c r="X214" s="528" t="s">
        <v>616</v>
      </c>
      <c r="Y214" s="325"/>
      <c r="Z214" s="325"/>
      <c r="AA214" s="333"/>
      <c r="AB214" s="325"/>
      <c r="AC214" s="326"/>
    </row>
    <row r="215" spans="1:29" s="51" customFormat="1" ht="12.75">
      <c r="A215" s="48" t="s">
        <v>293</v>
      </c>
      <c r="B215" s="828">
        <v>13</v>
      </c>
      <c r="C215" s="128">
        <v>2019</v>
      </c>
      <c r="D215" s="128">
        <v>6</v>
      </c>
      <c r="E215" s="128">
        <v>7</v>
      </c>
      <c r="F215" s="60">
        <v>5</v>
      </c>
      <c r="G215" s="60">
        <v>27</v>
      </c>
      <c r="H215" s="144">
        <v>13</v>
      </c>
      <c r="I215" s="351">
        <v>42.14</v>
      </c>
      <c r="J215" s="351">
        <v>48.73</v>
      </c>
      <c r="K215" s="126">
        <v>62</v>
      </c>
      <c r="L215" s="144">
        <v>11.302999999999999</v>
      </c>
      <c r="M215" s="144">
        <v>4.7</v>
      </c>
      <c r="N215" s="587">
        <v>33</v>
      </c>
      <c r="O215" s="181" t="s">
        <v>525</v>
      </c>
      <c r="P215" s="596" t="s">
        <v>614</v>
      </c>
      <c r="Q215" s="485" t="s">
        <v>395</v>
      </c>
      <c r="R215" s="515">
        <v>58429</v>
      </c>
      <c r="S215" s="502">
        <v>41.758</v>
      </c>
      <c r="T215" s="502">
        <v>48.583</v>
      </c>
      <c r="U215" s="60">
        <v>44</v>
      </c>
      <c r="V215" s="47">
        <v>3</v>
      </c>
      <c r="W215" s="611"/>
      <c r="X215" s="527" t="s">
        <v>558</v>
      </c>
      <c r="Y215" s="178"/>
      <c r="Z215" s="535">
        <v>3</v>
      </c>
      <c r="AA215" s="47">
        <v>4.5</v>
      </c>
      <c r="AB215" s="178">
        <v>4.3</v>
      </c>
      <c r="AC215" s="179"/>
    </row>
    <row r="216" spans="1:29" s="51" customFormat="1" ht="12.75">
      <c r="A216" s="48" t="s">
        <v>293</v>
      </c>
      <c r="B216" s="828">
        <v>13</v>
      </c>
      <c r="C216" s="128">
        <v>2019</v>
      </c>
      <c r="D216" s="128">
        <v>6</v>
      </c>
      <c r="E216" s="128">
        <v>7</v>
      </c>
      <c r="F216" s="60">
        <v>5</v>
      </c>
      <c r="G216" s="60">
        <v>27</v>
      </c>
      <c r="H216" s="144">
        <v>13</v>
      </c>
      <c r="I216" s="351">
        <v>42.14</v>
      </c>
      <c r="J216" s="351">
        <v>48.73</v>
      </c>
      <c r="K216" s="126">
        <v>62</v>
      </c>
      <c r="L216" s="128">
        <v>11.302999999999999</v>
      </c>
      <c r="M216" s="144">
        <v>4.7</v>
      </c>
      <c r="N216" s="587"/>
      <c r="O216" s="181"/>
      <c r="P216" s="632" t="s">
        <v>630</v>
      </c>
      <c r="Q216" s="485" t="s">
        <v>368</v>
      </c>
      <c r="R216" s="513">
        <v>50533</v>
      </c>
      <c r="S216" s="480">
        <v>41.63</v>
      </c>
      <c r="T216" s="480">
        <v>48.683</v>
      </c>
      <c r="U216" s="60">
        <v>57</v>
      </c>
      <c r="V216" s="47">
        <v>3</v>
      </c>
      <c r="W216" s="611"/>
      <c r="X216" s="527" t="s">
        <v>558</v>
      </c>
      <c r="Y216" s="178"/>
      <c r="Z216" s="535"/>
      <c r="AA216" s="47"/>
      <c r="AB216" s="178"/>
      <c r="AC216" s="179"/>
    </row>
    <row r="217" spans="1:29" s="51" customFormat="1" ht="12.75">
      <c r="A217" s="48" t="s">
        <v>293</v>
      </c>
      <c r="B217" s="828">
        <v>13</v>
      </c>
      <c r="C217" s="357">
        <v>2019</v>
      </c>
      <c r="D217" s="357">
        <v>6</v>
      </c>
      <c r="E217" s="357">
        <v>7</v>
      </c>
      <c r="F217" s="1">
        <v>5</v>
      </c>
      <c r="G217" s="1">
        <v>27</v>
      </c>
      <c r="H217" s="356">
        <v>13</v>
      </c>
      <c r="I217" s="436">
        <v>42.14</v>
      </c>
      <c r="J217" s="436">
        <v>48.73</v>
      </c>
      <c r="K217" s="437">
        <v>62</v>
      </c>
      <c r="L217" s="144">
        <v>11.302999999999999</v>
      </c>
      <c r="M217" s="356">
        <v>4.7</v>
      </c>
      <c r="N217" s="582"/>
      <c r="O217" s="61"/>
      <c r="P217" s="181"/>
      <c r="Q217" s="485" t="s">
        <v>396</v>
      </c>
      <c r="R217" s="515">
        <v>45182</v>
      </c>
      <c r="S217" s="502">
        <v>41.47</v>
      </c>
      <c r="T217" s="502">
        <v>48.81</v>
      </c>
      <c r="U217" s="60">
        <v>75</v>
      </c>
      <c r="V217" s="47">
        <v>3</v>
      </c>
      <c r="W217" s="611"/>
      <c r="X217" s="527" t="s">
        <v>558</v>
      </c>
      <c r="Y217" s="178"/>
      <c r="Z217" s="178"/>
      <c r="AA217" s="47"/>
      <c r="AB217" s="178"/>
      <c r="AC217" s="179"/>
    </row>
    <row r="218" spans="1:29" s="51" customFormat="1" ht="12.75">
      <c r="A218" s="218" t="s">
        <v>293</v>
      </c>
      <c r="B218" s="829">
        <v>13</v>
      </c>
      <c r="C218" s="439">
        <v>2019</v>
      </c>
      <c r="D218" s="439">
        <v>6</v>
      </c>
      <c r="E218" s="439">
        <v>7</v>
      </c>
      <c r="F218" s="440">
        <v>5</v>
      </c>
      <c r="G218" s="440">
        <v>27</v>
      </c>
      <c r="H218" s="441">
        <v>13</v>
      </c>
      <c r="I218" s="442">
        <v>42.14</v>
      </c>
      <c r="J218" s="442">
        <v>48.73</v>
      </c>
      <c r="K218" s="443">
        <v>62</v>
      </c>
      <c r="L218" s="221">
        <v>11.302999999999999</v>
      </c>
      <c r="M218" s="441">
        <v>4.7</v>
      </c>
      <c r="N218" s="583"/>
      <c r="O218" s="360"/>
      <c r="P218" s="470"/>
      <c r="Q218" s="486" t="s">
        <v>672</v>
      </c>
      <c r="R218" s="514">
        <v>53167</v>
      </c>
      <c r="S218" s="501">
        <v>40.57</v>
      </c>
      <c r="T218" s="501">
        <v>49.71</v>
      </c>
      <c r="U218" s="228">
        <v>193</v>
      </c>
      <c r="V218" s="333"/>
      <c r="W218" s="629" t="s">
        <v>689</v>
      </c>
      <c r="X218" s="528" t="s">
        <v>616</v>
      </c>
      <c r="Y218" s="325"/>
      <c r="Z218" s="325"/>
      <c r="AA218" s="333"/>
      <c r="AB218" s="325"/>
      <c r="AC218" s="326"/>
    </row>
    <row r="219" spans="1:29" s="51" customFormat="1" ht="12.75">
      <c r="A219" s="459" t="s">
        <v>312</v>
      </c>
      <c r="B219" s="460"/>
      <c r="C219" s="461">
        <v>2019</v>
      </c>
      <c r="D219" s="461">
        <v>8</v>
      </c>
      <c r="E219" s="461">
        <v>3</v>
      </c>
      <c r="F219" s="462">
        <v>4</v>
      </c>
      <c r="G219" s="462">
        <v>50</v>
      </c>
      <c r="H219" s="463">
        <v>40</v>
      </c>
      <c r="I219" s="464">
        <v>40.75</v>
      </c>
      <c r="J219" s="464">
        <v>48.5</v>
      </c>
      <c r="K219" s="465">
        <v>11</v>
      </c>
      <c r="L219" s="372">
        <v>9.635</v>
      </c>
      <c r="M219" s="463">
        <v>3.5</v>
      </c>
      <c r="N219" s="585">
        <v>34</v>
      </c>
      <c r="O219" s="373" t="s">
        <v>520</v>
      </c>
      <c r="P219" s="330"/>
      <c r="Q219" s="484" t="s">
        <v>106</v>
      </c>
      <c r="R219" s="517">
        <v>49957</v>
      </c>
      <c r="S219" s="504">
        <v>40.575</v>
      </c>
      <c r="T219" s="504">
        <v>48.395</v>
      </c>
      <c r="U219" s="332">
        <v>21</v>
      </c>
      <c r="V219" s="468">
        <v>3</v>
      </c>
      <c r="W219" s="854"/>
      <c r="X219" s="530" t="s">
        <v>558</v>
      </c>
      <c r="Y219" s="328"/>
      <c r="Z219" s="537" t="s">
        <v>555</v>
      </c>
      <c r="AA219" s="468">
        <v>3.9</v>
      </c>
      <c r="AB219" s="328">
        <v>3.6</v>
      </c>
      <c r="AC219" s="329" t="s">
        <v>555</v>
      </c>
    </row>
    <row r="220" spans="1:29" s="51" customFormat="1" ht="51">
      <c r="A220" s="48" t="s">
        <v>315</v>
      </c>
      <c r="B220" s="828">
        <v>15</v>
      </c>
      <c r="C220" s="357">
        <v>2019</v>
      </c>
      <c r="D220" s="357">
        <v>8</v>
      </c>
      <c r="E220" s="357">
        <v>10</v>
      </c>
      <c r="F220" s="1">
        <v>7</v>
      </c>
      <c r="G220" s="1">
        <v>35</v>
      </c>
      <c r="H220" s="356">
        <v>7.9</v>
      </c>
      <c r="I220" s="436">
        <v>41.55</v>
      </c>
      <c r="J220" s="436">
        <v>46.46</v>
      </c>
      <c r="K220" s="437">
        <v>5</v>
      </c>
      <c r="L220" s="144">
        <v>11.581</v>
      </c>
      <c r="M220" s="356">
        <v>4.9</v>
      </c>
      <c r="N220" s="582">
        <v>35</v>
      </c>
      <c r="O220" s="54" t="s">
        <v>539</v>
      </c>
      <c r="P220" s="593" t="s">
        <v>600</v>
      </c>
      <c r="Q220" s="51" t="s">
        <v>397</v>
      </c>
      <c r="R220" s="512">
        <v>58597</v>
      </c>
      <c r="S220" s="480">
        <v>41.55</v>
      </c>
      <c r="T220" s="480">
        <v>46.42</v>
      </c>
      <c r="U220" s="60">
        <v>3</v>
      </c>
      <c r="V220" s="47">
        <v>6</v>
      </c>
      <c r="W220" s="611"/>
      <c r="X220" s="527" t="s">
        <v>558</v>
      </c>
      <c r="Y220" s="178"/>
      <c r="Z220" s="535">
        <v>4</v>
      </c>
      <c r="AA220" s="47">
        <v>5</v>
      </c>
      <c r="AB220" s="178">
        <v>4.8</v>
      </c>
      <c r="AC220" s="179" t="s">
        <v>555</v>
      </c>
    </row>
    <row r="221" spans="1:29" s="51" customFormat="1" ht="25.5">
      <c r="A221" s="48" t="s">
        <v>315</v>
      </c>
      <c r="B221" s="828">
        <v>15</v>
      </c>
      <c r="C221" s="357">
        <v>2019</v>
      </c>
      <c r="D221" s="357">
        <v>8</v>
      </c>
      <c r="E221" s="357">
        <v>10</v>
      </c>
      <c r="F221" s="1">
        <v>7</v>
      </c>
      <c r="G221" s="1">
        <v>35</v>
      </c>
      <c r="H221" s="356">
        <v>7.9</v>
      </c>
      <c r="I221" s="436">
        <v>41.55</v>
      </c>
      <c r="J221" s="436">
        <v>46.46</v>
      </c>
      <c r="K221" s="437">
        <v>5</v>
      </c>
      <c r="L221" s="144">
        <v>11.581</v>
      </c>
      <c r="M221" s="356">
        <v>4.9</v>
      </c>
      <c r="N221" s="582"/>
      <c r="O221" s="54"/>
      <c r="P221" s="631" t="s">
        <v>637</v>
      </c>
      <c r="Q221" s="46" t="s">
        <v>398</v>
      </c>
      <c r="R221" s="512">
        <v>58599</v>
      </c>
      <c r="S221" s="480">
        <v>41.59</v>
      </c>
      <c r="T221" s="480">
        <v>46.5</v>
      </c>
      <c r="U221" s="60">
        <v>6</v>
      </c>
      <c r="V221" s="47">
        <v>6</v>
      </c>
      <c r="W221" s="611"/>
      <c r="X221" s="527" t="s">
        <v>558</v>
      </c>
      <c r="Y221" s="178"/>
      <c r="Z221" s="178"/>
      <c r="AA221" s="47"/>
      <c r="AB221" s="178"/>
      <c r="AC221" s="179"/>
    </row>
    <row r="222" spans="1:29" s="51" customFormat="1" ht="12.75">
      <c r="A222" s="48" t="s">
        <v>315</v>
      </c>
      <c r="B222" s="828">
        <v>15</v>
      </c>
      <c r="C222" s="357">
        <v>2019</v>
      </c>
      <c r="D222" s="357">
        <v>8</v>
      </c>
      <c r="E222" s="357">
        <v>10</v>
      </c>
      <c r="F222" s="1">
        <v>7</v>
      </c>
      <c r="G222" s="1">
        <v>35</v>
      </c>
      <c r="H222" s="356">
        <v>7.9</v>
      </c>
      <c r="I222" s="436">
        <v>41.55</v>
      </c>
      <c r="J222" s="436">
        <v>46.46</v>
      </c>
      <c r="K222" s="437">
        <v>5</v>
      </c>
      <c r="L222" s="144">
        <v>11.581</v>
      </c>
      <c r="M222" s="356">
        <v>4.9</v>
      </c>
      <c r="N222" s="582"/>
      <c r="O222" s="54"/>
      <c r="P222" s="481"/>
      <c r="Q222" s="51" t="s">
        <v>399</v>
      </c>
      <c r="R222" s="512">
        <v>58594</v>
      </c>
      <c r="S222" s="480">
        <v>41.63</v>
      </c>
      <c r="T222" s="480">
        <v>46.44</v>
      </c>
      <c r="U222" s="60">
        <v>9</v>
      </c>
      <c r="V222" s="47">
        <v>6</v>
      </c>
      <c r="W222" s="611"/>
      <c r="X222" s="527" t="s">
        <v>558</v>
      </c>
      <c r="Y222" s="178"/>
      <c r="Z222" s="178"/>
      <c r="AA222" s="47"/>
      <c r="AB222" s="178"/>
      <c r="AC222" s="179"/>
    </row>
    <row r="223" spans="1:29" s="51" customFormat="1" ht="12.75">
      <c r="A223" s="48" t="s">
        <v>315</v>
      </c>
      <c r="B223" s="828">
        <v>15</v>
      </c>
      <c r="C223" s="357">
        <v>2019</v>
      </c>
      <c r="D223" s="357">
        <v>8</v>
      </c>
      <c r="E223" s="357">
        <v>10</v>
      </c>
      <c r="F223" s="1">
        <v>7</v>
      </c>
      <c r="G223" s="1">
        <v>35</v>
      </c>
      <c r="H223" s="356">
        <v>7.9</v>
      </c>
      <c r="I223" s="436">
        <v>41.55</v>
      </c>
      <c r="J223" s="436">
        <v>46.46</v>
      </c>
      <c r="K223" s="437">
        <v>5</v>
      </c>
      <c r="L223" s="144">
        <v>11.581</v>
      </c>
      <c r="M223" s="356">
        <v>4.9</v>
      </c>
      <c r="N223" s="582"/>
      <c r="O223" s="54"/>
      <c r="P223" s="481"/>
      <c r="Q223" s="51" t="s">
        <v>58</v>
      </c>
      <c r="R223" s="515">
        <v>51726</v>
      </c>
      <c r="S223" s="502">
        <v>41.52</v>
      </c>
      <c r="T223" s="502">
        <v>46.53</v>
      </c>
      <c r="U223" s="60">
        <v>7</v>
      </c>
      <c r="V223" s="47">
        <v>6</v>
      </c>
      <c r="W223" s="611"/>
      <c r="X223" s="527" t="s">
        <v>558</v>
      </c>
      <c r="Y223" s="178"/>
      <c r="Z223" s="178"/>
      <c r="AA223" s="47"/>
      <c r="AB223" s="178"/>
      <c r="AC223" s="179"/>
    </row>
    <row r="224" spans="1:29" s="51" customFormat="1" ht="12.75">
      <c r="A224" s="48" t="s">
        <v>315</v>
      </c>
      <c r="B224" s="828">
        <v>15</v>
      </c>
      <c r="C224" s="357">
        <v>2019</v>
      </c>
      <c r="D224" s="357">
        <v>8</v>
      </c>
      <c r="E224" s="357">
        <v>10</v>
      </c>
      <c r="F224" s="1">
        <v>7</v>
      </c>
      <c r="G224" s="1">
        <v>35</v>
      </c>
      <c r="H224" s="356">
        <v>7.9</v>
      </c>
      <c r="I224" s="436">
        <v>41.55</v>
      </c>
      <c r="J224" s="436">
        <v>46.46</v>
      </c>
      <c r="K224" s="437">
        <v>5</v>
      </c>
      <c r="L224" s="144">
        <v>11.581</v>
      </c>
      <c r="M224" s="356">
        <v>4.9</v>
      </c>
      <c r="N224" s="582"/>
      <c r="O224" s="54"/>
      <c r="P224" s="481"/>
      <c r="Q224" s="51" t="s">
        <v>376</v>
      </c>
      <c r="R224" s="515">
        <v>58479</v>
      </c>
      <c r="S224" s="502">
        <v>41.475</v>
      </c>
      <c r="T224" s="502">
        <v>46.488</v>
      </c>
      <c r="U224" s="60">
        <v>9</v>
      </c>
      <c r="V224" s="47">
        <v>5</v>
      </c>
      <c r="W224" s="611"/>
      <c r="X224" s="527" t="s">
        <v>558</v>
      </c>
      <c r="Y224" s="178"/>
      <c r="Z224" s="178"/>
      <c r="AA224" s="47"/>
      <c r="AB224" s="178"/>
      <c r="AC224" s="179"/>
    </row>
    <row r="225" spans="1:29" s="51" customFormat="1" ht="12.75">
      <c r="A225" s="48" t="s">
        <v>315</v>
      </c>
      <c r="B225" s="828">
        <v>15</v>
      </c>
      <c r="C225" s="357">
        <v>2019</v>
      </c>
      <c r="D225" s="357">
        <v>8</v>
      </c>
      <c r="E225" s="357">
        <v>10</v>
      </c>
      <c r="F225" s="1">
        <v>7</v>
      </c>
      <c r="G225" s="1">
        <v>35</v>
      </c>
      <c r="H225" s="356">
        <v>7.9</v>
      </c>
      <c r="I225" s="436">
        <v>41.55</v>
      </c>
      <c r="J225" s="436">
        <v>46.46</v>
      </c>
      <c r="K225" s="437">
        <v>5</v>
      </c>
      <c r="L225" s="144">
        <v>11.581</v>
      </c>
      <c r="M225" s="356">
        <v>4.9</v>
      </c>
      <c r="N225" s="582"/>
      <c r="O225" s="54"/>
      <c r="P225" s="481"/>
      <c r="Q225" s="51" t="s">
        <v>377</v>
      </c>
      <c r="R225" s="515">
        <v>58463</v>
      </c>
      <c r="S225" s="502">
        <v>41.65</v>
      </c>
      <c r="T225" s="502">
        <v>46.54</v>
      </c>
      <c r="U225" s="60">
        <v>13</v>
      </c>
      <c r="V225" s="47">
        <v>5</v>
      </c>
      <c r="W225" s="611"/>
      <c r="X225" s="527" t="s">
        <v>558</v>
      </c>
      <c r="Y225" s="178"/>
      <c r="Z225" s="178"/>
      <c r="AA225" s="47"/>
      <c r="AB225" s="178"/>
      <c r="AC225" s="179"/>
    </row>
    <row r="226" spans="1:29" s="51" customFormat="1" ht="12.75">
      <c r="A226" s="48" t="s">
        <v>315</v>
      </c>
      <c r="B226" s="828">
        <v>15</v>
      </c>
      <c r="C226" s="357">
        <v>2019</v>
      </c>
      <c r="D226" s="357">
        <v>8</v>
      </c>
      <c r="E226" s="357">
        <v>10</v>
      </c>
      <c r="F226" s="1">
        <v>7</v>
      </c>
      <c r="G226" s="1">
        <v>35</v>
      </c>
      <c r="H226" s="356">
        <v>7.9</v>
      </c>
      <c r="I226" s="436">
        <v>41.55</v>
      </c>
      <c r="J226" s="436">
        <v>46.46</v>
      </c>
      <c r="K226" s="437">
        <v>5</v>
      </c>
      <c r="L226" s="144">
        <v>11.581</v>
      </c>
      <c r="M226" s="356">
        <v>4.9</v>
      </c>
      <c r="N226" s="582"/>
      <c r="O226" s="54"/>
      <c r="P226" s="481"/>
      <c r="Q226" s="51" t="s">
        <v>64</v>
      </c>
      <c r="R226" s="515">
        <v>13290</v>
      </c>
      <c r="S226" s="502">
        <v>41.63</v>
      </c>
      <c r="T226" s="502">
        <v>46.64</v>
      </c>
      <c r="U226" s="60">
        <v>17</v>
      </c>
      <c r="V226" s="47">
        <v>5</v>
      </c>
      <c r="W226" s="611"/>
      <c r="X226" s="527" t="s">
        <v>558</v>
      </c>
      <c r="Y226" s="178"/>
      <c r="Z226" s="178"/>
      <c r="AA226" s="47"/>
      <c r="AB226" s="178"/>
      <c r="AC226" s="179"/>
    </row>
    <row r="227" spans="1:29" s="51" customFormat="1" ht="12.75">
      <c r="A227" s="48" t="s">
        <v>315</v>
      </c>
      <c r="B227" s="828">
        <v>15</v>
      </c>
      <c r="C227" s="357">
        <v>2019</v>
      </c>
      <c r="D227" s="357">
        <v>8</v>
      </c>
      <c r="E227" s="357">
        <v>10</v>
      </c>
      <c r="F227" s="1">
        <v>7</v>
      </c>
      <c r="G227" s="1">
        <v>35</v>
      </c>
      <c r="H227" s="356">
        <v>7.9</v>
      </c>
      <c r="I227" s="436">
        <v>41.55</v>
      </c>
      <c r="J227" s="436">
        <v>46.46</v>
      </c>
      <c r="K227" s="437">
        <v>5</v>
      </c>
      <c r="L227" s="144">
        <v>11.581</v>
      </c>
      <c r="M227" s="356">
        <v>4.9</v>
      </c>
      <c r="N227" s="582"/>
      <c r="O227" s="54"/>
      <c r="P227" s="481"/>
      <c r="Q227" s="51" t="s">
        <v>90</v>
      </c>
      <c r="R227" s="515">
        <v>55187</v>
      </c>
      <c r="S227" s="502">
        <v>41.73</v>
      </c>
      <c r="T227" s="502">
        <v>46.41</v>
      </c>
      <c r="U227" s="60">
        <v>20</v>
      </c>
      <c r="V227" s="47">
        <v>4</v>
      </c>
      <c r="W227" s="611"/>
      <c r="X227" s="527" t="s">
        <v>558</v>
      </c>
      <c r="Y227" s="178"/>
      <c r="Z227" s="178"/>
      <c r="AA227" s="47"/>
      <c r="AB227" s="178"/>
      <c r="AC227" s="179"/>
    </row>
    <row r="228" spans="1:29" s="51" customFormat="1" ht="12.75">
      <c r="A228" s="48" t="s">
        <v>315</v>
      </c>
      <c r="B228" s="828">
        <v>15</v>
      </c>
      <c r="C228" s="357">
        <v>2019</v>
      </c>
      <c r="D228" s="357">
        <v>8</v>
      </c>
      <c r="E228" s="357">
        <v>10</v>
      </c>
      <c r="F228" s="1">
        <v>7</v>
      </c>
      <c r="G228" s="1">
        <v>35</v>
      </c>
      <c r="H228" s="356">
        <v>7.9</v>
      </c>
      <c r="I228" s="436">
        <v>41.55</v>
      </c>
      <c r="J228" s="436">
        <v>46.46</v>
      </c>
      <c r="K228" s="437">
        <v>5</v>
      </c>
      <c r="L228" s="144">
        <v>11.581</v>
      </c>
      <c r="M228" s="356">
        <v>4.9</v>
      </c>
      <c r="N228" s="582"/>
      <c r="O228" s="54"/>
      <c r="P228" s="481"/>
      <c r="Q228" s="49" t="s">
        <v>400</v>
      </c>
      <c r="R228" s="515">
        <v>51743</v>
      </c>
      <c r="S228" s="502">
        <v>41.5</v>
      </c>
      <c r="T228" s="502">
        <v>46.75</v>
      </c>
      <c r="U228" s="60">
        <v>25</v>
      </c>
      <c r="V228" s="47">
        <v>4</v>
      </c>
      <c r="W228" s="611"/>
      <c r="X228" s="527" t="s">
        <v>558</v>
      </c>
      <c r="Y228" s="178"/>
      <c r="Z228" s="178"/>
      <c r="AA228" s="47"/>
      <c r="AB228" s="178"/>
      <c r="AC228" s="179"/>
    </row>
    <row r="229" spans="1:29" s="51" customFormat="1" ht="12.75">
      <c r="A229" s="48" t="s">
        <v>315</v>
      </c>
      <c r="B229" s="828">
        <v>15</v>
      </c>
      <c r="C229" s="357">
        <v>2019</v>
      </c>
      <c r="D229" s="357">
        <v>8</v>
      </c>
      <c r="E229" s="357">
        <v>10</v>
      </c>
      <c r="F229" s="1">
        <v>7</v>
      </c>
      <c r="G229" s="1">
        <v>35</v>
      </c>
      <c r="H229" s="356">
        <v>7.9</v>
      </c>
      <c r="I229" s="436">
        <v>41.55</v>
      </c>
      <c r="J229" s="436">
        <v>46.46</v>
      </c>
      <c r="K229" s="437">
        <v>5</v>
      </c>
      <c r="L229" s="144">
        <v>11.581</v>
      </c>
      <c r="M229" s="356">
        <v>4.9</v>
      </c>
      <c r="N229" s="582"/>
      <c r="O229" s="54"/>
      <c r="P229" s="481"/>
      <c r="Q229" s="51" t="s">
        <v>3</v>
      </c>
      <c r="R229" s="515">
        <v>51262</v>
      </c>
      <c r="S229" s="502">
        <v>41.42</v>
      </c>
      <c r="T229" s="502">
        <v>46.918</v>
      </c>
      <c r="U229" s="60">
        <v>41</v>
      </c>
      <c r="V229" s="47">
        <v>4</v>
      </c>
      <c r="W229" s="611"/>
      <c r="X229" s="527" t="s">
        <v>558</v>
      </c>
      <c r="Y229" s="178"/>
      <c r="Z229" s="178"/>
      <c r="AA229" s="47"/>
      <c r="AB229" s="178"/>
      <c r="AC229" s="179"/>
    </row>
    <row r="230" spans="1:29" s="51" customFormat="1" ht="12.75">
      <c r="A230" s="48" t="s">
        <v>315</v>
      </c>
      <c r="B230" s="828">
        <v>15</v>
      </c>
      <c r="C230" s="357">
        <v>2019</v>
      </c>
      <c r="D230" s="357">
        <v>8</v>
      </c>
      <c r="E230" s="357">
        <v>10</v>
      </c>
      <c r="F230" s="1">
        <v>7</v>
      </c>
      <c r="G230" s="1">
        <v>35</v>
      </c>
      <c r="H230" s="356">
        <v>7.9</v>
      </c>
      <c r="I230" s="436">
        <v>41.55</v>
      </c>
      <c r="J230" s="436">
        <v>46.46</v>
      </c>
      <c r="K230" s="437">
        <v>5</v>
      </c>
      <c r="L230" s="144">
        <v>11.581</v>
      </c>
      <c r="M230" s="356">
        <v>4.9</v>
      </c>
      <c r="N230" s="582"/>
      <c r="O230" s="54"/>
      <c r="P230" s="481"/>
      <c r="Q230" s="46" t="s">
        <v>378</v>
      </c>
      <c r="R230" s="512">
        <v>58596</v>
      </c>
      <c r="S230" s="480">
        <v>41.33</v>
      </c>
      <c r="T230" s="480">
        <v>46.87</v>
      </c>
      <c r="U230" s="60">
        <v>42</v>
      </c>
      <c r="V230" s="47">
        <v>4</v>
      </c>
      <c r="W230" s="611"/>
      <c r="X230" s="527" t="s">
        <v>558</v>
      </c>
      <c r="Y230" s="178"/>
      <c r="Z230" s="178"/>
      <c r="AA230" s="47"/>
      <c r="AB230" s="178"/>
      <c r="AC230" s="179"/>
    </row>
    <row r="231" spans="1:29" s="51" customFormat="1" ht="12.75">
      <c r="A231" s="48" t="s">
        <v>315</v>
      </c>
      <c r="B231" s="828">
        <v>15</v>
      </c>
      <c r="C231" s="357">
        <v>2019</v>
      </c>
      <c r="D231" s="357">
        <v>8</v>
      </c>
      <c r="E231" s="357">
        <v>10</v>
      </c>
      <c r="F231" s="1">
        <v>7</v>
      </c>
      <c r="G231" s="1">
        <v>35</v>
      </c>
      <c r="H231" s="356">
        <v>7.9</v>
      </c>
      <c r="I231" s="436">
        <v>41.55</v>
      </c>
      <c r="J231" s="436">
        <v>46.46</v>
      </c>
      <c r="K231" s="437">
        <v>5</v>
      </c>
      <c r="L231" s="144">
        <v>11.581</v>
      </c>
      <c r="M231" s="356">
        <v>4.9</v>
      </c>
      <c r="N231" s="582"/>
      <c r="O231" s="54"/>
      <c r="P231" s="481"/>
      <c r="Q231" s="51" t="s">
        <v>455</v>
      </c>
      <c r="R231" s="515">
        <v>58482</v>
      </c>
      <c r="S231" s="502">
        <v>41.15</v>
      </c>
      <c r="T231" s="502">
        <v>47.045</v>
      </c>
      <c r="U231" s="60">
        <v>66</v>
      </c>
      <c r="V231" s="47">
        <v>3</v>
      </c>
      <c r="W231" s="611"/>
      <c r="X231" s="527" t="s">
        <v>558</v>
      </c>
      <c r="Y231" s="178"/>
      <c r="Z231" s="178"/>
      <c r="AA231" s="47"/>
      <c r="AB231" s="178"/>
      <c r="AC231" s="179"/>
    </row>
    <row r="232" spans="1:29" s="51" customFormat="1" ht="12.75">
      <c r="A232" s="48" t="s">
        <v>315</v>
      </c>
      <c r="B232" s="828">
        <v>15</v>
      </c>
      <c r="C232" s="357">
        <v>2019</v>
      </c>
      <c r="D232" s="357">
        <v>8</v>
      </c>
      <c r="E232" s="357">
        <v>10</v>
      </c>
      <c r="F232" s="1">
        <v>7</v>
      </c>
      <c r="G232" s="1">
        <v>35</v>
      </c>
      <c r="H232" s="356">
        <v>7.9</v>
      </c>
      <c r="I232" s="436">
        <v>41.55</v>
      </c>
      <c r="J232" s="436">
        <v>46.46</v>
      </c>
      <c r="K232" s="437">
        <v>5</v>
      </c>
      <c r="L232" s="144">
        <v>11.581</v>
      </c>
      <c r="M232" s="356">
        <v>4.9</v>
      </c>
      <c r="N232" s="582"/>
      <c r="O232" s="54"/>
      <c r="P232" s="481"/>
      <c r="Q232" s="51" t="s">
        <v>72</v>
      </c>
      <c r="R232" s="515">
        <v>49955</v>
      </c>
      <c r="S232" s="502">
        <v>41.193</v>
      </c>
      <c r="T232" s="502">
        <v>47.18</v>
      </c>
      <c r="U232" s="60">
        <v>72</v>
      </c>
      <c r="V232" s="47">
        <v>3</v>
      </c>
      <c r="W232" s="611"/>
      <c r="X232" s="527" t="s">
        <v>558</v>
      </c>
      <c r="Y232" s="178"/>
      <c r="Z232" s="178"/>
      <c r="AA232" s="47"/>
      <c r="AB232" s="178"/>
      <c r="AC232" s="179"/>
    </row>
    <row r="233" spans="1:29" s="51" customFormat="1" ht="12.75">
      <c r="A233" s="48" t="s">
        <v>315</v>
      </c>
      <c r="B233" s="828">
        <v>15</v>
      </c>
      <c r="C233" s="357">
        <v>2019</v>
      </c>
      <c r="D233" s="357">
        <v>8</v>
      </c>
      <c r="E233" s="357">
        <v>10</v>
      </c>
      <c r="F233" s="1">
        <v>7</v>
      </c>
      <c r="G233" s="1">
        <v>35</v>
      </c>
      <c r="H233" s="356">
        <v>7.9</v>
      </c>
      <c r="I233" s="436">
        <v>41.55</v>
      </c>
      <c r="J233" s="436">
        <v>46.46</v>
      </c>
      <c r="K233" s="437">
        <v>5</v>
      </c>
      <c r="L233" s="144">
        <v>11.581</v>
      </c>
      <c r="M233" s="356">
        <v>4.9</v>
      </c>
      <c r="N233" s="582"/>
      <c r="O233" s="54"/>
      <c r="P233" s="481"/>
      <c r="Q233" s="51" t="s">
        <v>444</v>
      </c>
      <c r="R233" s="515">
        <v>50742</v>
      </c>
      <c r="S233" s="502">
        <v>40.977</v>
      </c>
      <c r="T233" s="502">
        <v>47.118</v>
      </c>
      <c r="U233" s="60">
        <v>84</v>
      </c>
      <c r="V233" s="47">
        <v>3</v>
      </c>
      <c r="W233" s="611"/>
      <c r="X233" s="527" t="s">
        <v>558</v>
      </c>
      <c r="Y233" s="178"/>
      <c r="Z233" s="178"/>
      <c r="AA233" s="47"/>
      <c r="AB233" s="178"/>
      <c r="AC233" s="179"/>
    </row>
    <row r="234" spans="1:29" s="51" customFormat="1" ht="12.75">
      <c r="A234" s="48" t="s">
        <v>315</v>
      </c>
      <c r="B234" s="828">
        <v>15</v>
      </c>
      <c r="C234" s="357">
        <v>2019</v>
      </c>
      <c r="D234" s="357">
        <v>8</v>
      </c>
      <c r="E234" s="357">
        <v>10</v>
      </c>
      <c r="F234" s="1">
        <v>7</v>
      </c>
      <c r="G234" s="1">
        <v>35</v>
      </c>
      <c r="H234" s="356">
        <v>7.9</v>
      </c>
      <c r="I234" s="436">
        <v>41.55</v>
      </c>
      <c r="J234" s="436">
        <v>46.46</v>
      </c>
      <c r="K234" s="437">
        <v>5</v>
      </c>
      <c r="L234" s="144">
        <v>11.581</v>
      </c>
      <c r="M234" s="356">
        <v>4.9</v>
      </c>
      <c r="N234" s="582"/>
      <c r="O234" s="54"/>
      <c r="P234" s="481"/>
      <c r="Q234" s="51" t="s">
        <v>102</v>
      </c>
      <c r="R234" s="515">
        <v>47382</v>
      </c>
      <c r="S234" s="502">
        <v>40.84</v>
      </c>
      <c r="T234" s="502">
        <v>46.03</v>
      </c>
      <c r="U234" s="60">
        <v>87</v>
      </c>
      <c r="V234" s="47">
        <v>3</v>
      </c>
      <c r="W234" s="611"/>
      <c r="X234" s="527" t="s">
        <v>558</v>
      </c>
      <c r="Y234" s="178"/>
      <c r="Z234" s="178"/>
      <c r="AA234" s="47"/>
      <c r="AB234" s="178"/>
      <c r="AC234" s="179"/>
    </row>
    <row r="235" spans="1:29" s="51" customFormat="1" ht="12.75">
      <c r="A235" s="48" t="s">
        <v>315</v>
      </c>
      <c r="B235" s="828">
        <v>15</v>
      </c>
      <c r="C235" s="357">
        <v>2019</v>
      </c>
      <c r="D235" s="357">
        <v>8</v>
      </c>
      <c r="E235" s="357">
        <v>10</v>
      </c>
      <c r="F235" s="1">
        <v>7</v>
      </c>
      <c r="G235" s="1">
        <v>35</v>
      </c>
      <c r="H235" s="356">
        <v>7.9</v>
      </c>
      <c r="I235" s="436">
        <v>41.55</v>
      </c>
      <c r="J235" s="436">
        <v>46.46</v>
      </c>
      <c r="K235" s="437">
        <v>5</v>
      </c>
      <c r="L235" s="144">
        <v>11.581</v>
      </c>
      <c r="M235" s="356">
        <v>4.9</v>
      </c>
      <c r="N235" s="582"/>
      <c r="O235" s="54"/>
      <c r="P235" s="481"/>
      <c r="Q235" s="51" t="s">
        <v>638</v>
      </c>
      <c r="R235" s="515">
        <v>61859</v>
      </c>
      <c r="S235" s="502">
        <v>41.827</v>
      </c>
      <c r="T235" s="502">
        <v>44.76</v>
      </c>
      <c r="U235" s="60">
        <v>144</v>
      </c>
      <c r="V235" s="47"/>
      <c r="W235" s="611" t="s">
        <v>622</v>
      </c>
      <c r="X235" s="527" t="s">
        <v>616</v>
      </c>
      <c r="Y235" s="178"/>
      <c r="Z235" s="178"/>
      <c r="AA235" s="47"/>
      <c r="AB235" s="178"/>
      <c r="AC235" s="179"/>
    </row>
    <row r="236" spans="1:29" s="51" customFormat="1" ht="12.75">
      <c r="A236" s="218" t="s">
        <v>315</v>
      </c>
      <c r="B236" s="829">
        <v>15</v>
      </c>
      <c r="C236" s="439">
        <v>2019</v>
      </c>
      <c r="D236" s="439">
        <v>8</v>
      </c>
      <c r="E236" s="439">
        <v>10</v>
      </c>
      <c r="F236" s="440">
        <v>7</v>
      </c>
      <c r="G236" s="440">
        <v>35</v>
      </c>
      <c r="H236" s="441">
        <v>7.9</v>
      </c>
      <c r="I236" s="442">
        <v>41.55</v>
      </c>
      <c r="J236" s="442">
        <v>46.46</v>
      </c>
      <c r="K236" s="443">
        <v>5</v>
      </c>
      <c r="L236" s="221">
        <v>11.581</v>
      </c>
      <c r="M236" s="441">
        <v>4.9</v>
      </c>
      <c r="N236" s="583"/>
      <c r="O236" s="487"/>
      <c r="P236" s="482"/>
      <c r="Q236" s="64" t="s">
        <v>601</v>
      </c>
      <c r="R236" s="514">
        <v>41439</v>
      </c>
      <c r="S236" s="501">
        <v>41.717</v>
      </c>
      <c r="T236" s="501">
        <v>44.8</v>
      </c>
      <c r="U236" s="228">
        <v>139</v>
      </c>
      <c r="V236" s="333"/>
      <c r="W236" s="629" t="s">
        <v>615</v>
      </c>
      <c r="X236" s="528" t="s">
        <v>616</v>
      </c>
      <c r="Y236" s="325"/>
      <c r="Z236" s="325"/>
      <c r="AA236" s="333"/>
      <c r="AB236" s="325"/>
      <c r="AC236" s="326"/>
    </row>
    <row r="237" spans="1:29" s="51" customFormat="1" ht="25.5">
      <c r="A237" s="48" t="s">
        <v>317</v>
      </c>
      <c r="B237" s="104"/>
      <c r="C237" s="357">
        <v>2019</v>
      </c>
      <c r="D237" s="357">
        <v>8</v>
      </c>
      <c r="E237" s="357">
        <v>10</v>
      </c>
      <c r="F237" s="1">
        <v>11</v>
      </c>
      <c r="G237" s="1">
        <v>22</v>
      </c>
      <c r="H237" s="356">
        <v>46.9</v>
      </c>
      <c r="I237" s="436">
        <v>41.59</v>
      </c>
      <c r="J237" s="436">
        <v>46.48</v>
      </c>
      <c r="K237" s="437">
        <v>9</v>
      </c>
      <c r="L237" s="144">
        <v>9.913</v>
      </c>
      <c r="M237" s="356">
        <v>3.7</v>
      </c>
      <c r="N237" s="582">
        <v>36</v>
      </c>
      <c r="O237" s="55" t="s">
        <v>538</v>
      </c>
      <c r="P237" s="55"/>
      <c r="Q237" s="46" t="s">
        <v>398</v>
      </c>
      <c r="R237" s="512">
        <v>58599</v>
      </c>
      <c r="S237" s="480">
        <v>41.59</v>
      </c>
      <c r="T237" s="480">
        <v>46.5</v>
      </c>
      <c r="U237" s="60">
        <v>2</v>
      </c>
      <c r="V237" s="47">
        <v>4</v>
      </c>
      <c r="W237" s="611"/>
      <c r="X237" s="527" t="s">
        <v>558</v>
      </c>
      <c r="Y237" s="178"/>
      <c r="Z237" s="178"/>
      <c r="AA237" s="47">
        <v>3.9</v>
      </c>
      <c r="AB237" s="178">
        <v>3.4</v>
      </c>
      <c r="AC237" s="179"/>
    </row>
    <row r="238" spans="1:29" s="51" customFormat="1" ht="12.75">
      <c r="A238" s="48" t="s">
        <v>317</v>
      </c>
      <c r="B238" s="104"/>
      <c r="C238" s="357">
        <v>2019</v>
      </c>
      <c r="D238" s="357">
        <v>8</v>
      </c>
      <c r="E238" s="357">
        <v>10</v>
      </c>
      <c r="F238" s="1">
        <v>11</v>
      </c>
      <c r="G238" s="1">
        <v>22</v>
      </c>
      <c r="H238" s="356">
        <v>46.9</v>
      </c>
      <c r="I238" s="436">
        <v>41.59</v>
      </c>
      <c r="J238" s="436">
        <v>46.48</v>
      </c>
      <c r="K238" s="437">
        <v>9</v>
      </c>
      <c r="L238" s="144">
        <v>9.913</v>
      </c>
      <c r="M238" s="356">
        <v>3.7</v>
      </c>
      <c r="N238" s="582"/>
      <c r="O238" s="55"/>
      <c r="P238" s="55"/>
      <c r="Q238" s="55" t="s">
        <v>58</v>
      </c>
      <c r="R238" s="515">
        <v>51726</v>
      </c>
      <c r="S238" s="502">
        <v>41.52</v>
      </c>
      <c r="T238" s="502">
        <v>46.53</v>
      </c>
      <c r="U238" s="60">
        <v>9</v>
      </c>
      <c r="V238" s="47">
        <v>4</v>
      </c>
      <c r="W238" s="611"/>
      <c r="X238" s="527" t="s">
        <v>558</v>
      </c>
      <c r="Y238" s="178"/>
      <c r="Z238" s="178"/>
      <c r="AA238" s="47"/>
      <c r="AB238" s="178"/>
      <c r="AC238" s="179"/>
    </row>
    <row r="239" spans="1:29" s="51" customFormat="1" ht="12.75">
      <c r="A239" s="48" t="s">
        <v>317</v>
      </c>
      <c r="B239" s="104"/>
      <c r="C239" s="357">
        <v>2019</v>
      </c>
      <c r="D239" s="357">
        <v>8</v>
      </c>
      <c r="E239" s="357">
        <v>10</v>
      </c>
      <c r="F239" s="1">
        <v>11</v>
      </c>
      <c r="G239" s="1">
        <v>22</v>
      </c>
      <c r="H239" s="356">
        <v>46.9</v>
      </c>
      <c r="I239" s="436">
        <v>41.59</v>
      </c>
      <c r="J239" s="436">
        <v>46.48</v>
      </c>
      <c r="K239" s="437">
        <v>9</v>
      </c>
      <c r="L239" s="144">
        <v>9.913</v>
      </c>
      <c r="M239" s="356">
        <v>3.7</v>
      </c>
      <c r="N239" s="582"/>
      <c r="O239" s="55"/>
      <c r="P239" s="55"/>
      <c r="Q239" s="55" t="s">
        <v>377</v>
      </c>
      <c r="R239" s="515">
        <v>58463</v>
      </c>
      <c r="S239" s="502">
        <v>41.65</v>
      </c>
      <c r="T239" s="502">
        <v>46.54</v>
      </c>
      <c r="U239" s="60">
        <v>8</v>
      </c>
      <c r="V239" s="47">
        <v>3</v>
      </c>
      <c r="W239" s="611"/>
      <c r="X239" s="527" t="s">
        <v>558</v>
      </c>
      <c r="Y239" s="178"/>
      <c r="Z239" s="178"/>
      <c r="AA239" s="47"/>
      <c r="AB239" s="178"/>
      <c r="AC239" s="179"/>
    </row>
    <row r="240" spans="1:29" s="51" customFormat="1" ht="12.75">
      <c r="A240" s="48" t="s">
        <v>317</v>
      </c>
      <c r="B240" s="104"/>
      <c r="C240" s="357">
        <v>2019</v>
      </c>
      <c r="D240" s="357">
        <v>8</v>
      </c>
      <c r="E240" s="357">
        <v>10</v>
      </c>
      <c r="F240" s="1">
        <v>11</v>
      </c>
      <c r="G240" s="1">
        <v>22</v>
      </c>
      <c r="H240" s="356">
        <v>46.9</v>
      </c>
      <c r="I240" s="436">
        <v>41.59</v>
      </c>
      <c r="J240" s="436">
        <v>46.48</v>
      </c>
      <c r="K240" s="437">
        <v>9</v>
      </c>
      <c r="L240" s="144">
        <v>9.913</v>
      </c>
      <c r="M240" s="356">
        <v>3.7</v>
      </c>
      <c r="N240" s="582"/>
      <c r="O240" s="55"/>
      <c r="P240" s="55"/>
      <c r="Q240" s="55" t="s">
        <v>64</v>
      </c>
      <c r="R240" s="515">
        <v>13290</v>
      </c>
      <c r="S240" s="502">
        <v>41.63</v>
      </c>
      <c r="T240" s="502">
        <v>46.64</v>
      </c>
      <c r="U240" s="60">
        <v>14</v>
      </c>
      <c r="V240" s="47">
        <v>3</v>
      </c>
      <c r="W240" s="611"/>
      <c r="X240" s="527" t="s">
        <v>558</v>
      </c>
      <c r="Y240" s="178"/>
      <c r="Z240" s="178"/>
      <c r="AA240" s="47"/>
      <c r="AB240" s="178"/>
      <c r="AC240" s="179"/>
    </row>
    <row r="241" spans="1:29" s="51" customFormat="1" ht="12.75">
      <c r="A241" s="48" t="s">
        <v>317</v>
      </c>
      <c r="B241" s="104"/>
      <c r="C241" s="357">
        <v>2019</v>
      </c>
      <c r="D241" s="357">
        <v>8</v>
      </c>
      <c r="E241" s="357">
        <v>10</v>
      </c>
      <c r="F241" s="1">
        <v>11</v>
      </c>
      <c r="G241" s="1">
        <v>22</v>
      </c>
      <c r="H241" s="356">
        <v>46.9</v>
      </c>
      <c r="I241" s="436">
        <v>41.59</v>
      </c>
      <c r="J241" s="436">
        <v>46.48</v>
      </c>
      <c r="K241" s="437">
        <v>9</v>
      </c>
      <c r="L241" s="144">
        <v>9.913</v>
      </c>
      <c r="M241" s="356">
        <v>3.7</v>
      </c>
      <c r="N241" s="582"/>
      <c r="O241" s="55"/>
      <c r="P241" s="55"/>
      <c r="Q241" s="55" t="s">
        <v>90</v>
      </c>
      <c r="R241" s="515">
        <v>55187</v>
      </c>
      <c r="S241" s="502">
        <v>41.73</v>
      </c>
      <c r="T241" s="502">
        <v>46.41</v>
      </c>
      <c r="U241" s="60">
        <v>17</v>
      </c>
      <c r="V241" s="47">
        <v>3</v>
      </c>
      <c r="W241" s="611"/>
      <c r="X241" s="527" t="s">
        <v>558</v>
      </c>
      <c r="Y241" s="178"/>
      <c r="Z241" s="178"/>
      <c r="AA241" s="47"/>
      <c r="AB241" s="178"/>
      <c r="AC241" s="179"/>
    </row>
    <row r="242" spans="1:29" s="51" customFormat="1" ht="12.75">
      <c r="A242" s="218" t="s">
        <v>317</v>
      </c>
      <c r="B242" s="323"/>
      <c r="C242" s="439">
        <v>2019</v>
      </c>
      <c r="D242" s="439">
        <v>8</v>
      </c>
      <c r="E242" s="439">
        <v>10</v>
      </c>
      <c r="F242" s="440">
        <v>11</v>
      </c>
      <c r="G242" s="440">
        <v>22</v>
      </c>
      <c r="H242" s="441">
        <v>46.9</v>
      </c>
      <c r="I242" s="442">
        <v>41.59</v>
      </c>
      <c r="J242" s="442">
        <v>46.48</v>
      </c>
      <c r="K242" s="443">
        <v>9</v>
      </c>
      <c r="L242" s="221">
        <v>9.913</v>
      </c>
      <c r="M242" s="441">
        <v>3.7</v>
      </c>
      <c r="N242" s="583"/>
      <c r="O242" s="457"/>
      <c r="P242" s="457"/>
      <c r="Q242" s="457" t="s">
        <v>127</v>
      </c>
      <c r="R242" s="522">
        <v>55966</v>
      </c>
      <c r="S242" s="635">
        <v>41.48</v>
      </c>
      <c r="T242" s="635">
        <v>46.62</v>
      </c>
      <c r="U242" s="228">
        <v>17</v>
      </c>
      <c r="V242" s="333">
        <v>3</v>
      </c>
      <c r="W242" s="228"/>
      <c r="X242" s="528" t="s">
        <v>558</v>
      </c>
      <c r="Y242" s="64"/>
      <c r="Z242" s="64"/>
      <c r="AA242" s="333"/>
      <c r="AB242" s="64"/>
      <c r="AC242" s="326"/>
    </row>
    <row r="243" spans="1:29" s="51" customFormat="1" ht="38.25">
      <c r="A243" s="48" t="s">
        <v>318</v>
      </c>
      <c r="B243" s="828">
        <v>16</v>
      </c>
      <c r="C243" s="128">
        <v>2019</v>
      </c>
      <c r="D243" s="128">
        <v>8</v>
      </c>
      <c r="E243" s="128">
        <v>11</v>
      </c>
      <c r="F243" s="60">
        <v>3</v>
      </c>
      <c r="G243" s="60">
        <v>29</v>
      </c>
      <c r="H243" s="144">
        <v>18.2</v>
      </c>
      <c r="I243" s="351">
        <v>41.57</v>
      </c>
      <c r="J243" s="351">
        <v>46.47</v>
      </c>
      <c r="K243" s="126">
        <v>6</v>
      </c>
      <c r="L243" s="144">
        <v>10.886</v>
      </c>
      <c r="M243" s="144">
        <v>4.4</v>
      </c>
      <c r="N243" s="587">
        <v>37</v>
      </c>
      <c r="O243" s="130" t="s">
        <v>526</v>
      </c>
      <c r="P243" s="594" t="s">
        <v>595</v>
      </c>
      <c r="Q243" s="46" t="s">
        <v>398</v>
      </c>
      <c r="R243" s="512">
        <v>58599</v>
      </c>
      <c r="S243" s="480">
        <v>41.59</v>
      </c>
      <c r="T243" s="480">
        <v>46.5</v>
      </c>
      <c r="U243" s="60">
        <v>3</v>
      </c>
      <c r="V243" s="47">
        <v>5</v>
      </c>
      <c r="W243" s="611"/>
      <c r="X243" s="527" t="s">
        <v>558</v>
      </c>
      <c r="Y243" s="178"/>
      <c r="Z243" s="178">
        <v>3.4</v>
      </c>
      <c r="AA243" s="47">
        <v>4.4</v>
      </c>
      <c r="AB243" s="178">
        <v>4.2</v>
      </c>
      <c r="AC243" s="179"/>
    </row>
    <row r="244" spans="1:29" s="51" customFormat="1" ht="12.75">
      <c r="A244" s="48" t="s">
        <v>318</v>
      </c>
      <c r="B244" s="828">
        <v>16</v>
      </c>
      <c r="C244" s="357">
        <v>2019</v>
      </c>
      <c r="D244" s="357">
        <v>8</v>
      </c>
      <c r="E244" s="357">
        <v>11</v>
      </c>
      <c r="F244" s="1">
        <v>3</v>
      </c>
      <c r="G244" s="1">
        <v>29</v>
      </c>
      <c r="H244" s="356">
        <v>18.2</v>
      </c>
      <c r="I244" s="436">
        <v>41.57</v>
      </c>
      <c r="J244" s="436">
        <v>46.47</v>
      </c>
      <c r="K244" s="437">
        <v>6</v>
      </c>
      <c r="L244" s="144">
        <v>10.886</v>
      </c>
      <c r="M244" s="356">
        <v>4.4</v>
      </c>
      <c r="N244" s="582"/>
      <c r="O244" s="130"/>
      <c r="P244" s="481"/>
      <c r="Q244" s="51" t="s">
        <v>58</v>
      </c>
      <c r="R244" s="515">
        <v>51726</v>
      </c>
      <c r="S244" s="502">
        <v>41.52</v>
      </c>
      <c r="T244" s="502">
        <v>46.53</v>
      </c>
      <c r="U244" s="60">
        <v>7</v>
      </c>
      <c r="V244" s="47">
        <v>5</v>
      </c>
      <c r="W244" s="611"/>
      <c r="X244" s="527" t="s">
        <v>558</v>
      </c>
      <c r="Y244" s="178"/>
      <c r="Z244" s="178"/>
      <c r="AA244" s="47"/>
      <c r="AB244" s="178"/>
      <c r="AC244" s="179"/>
    </row>
    <row r="245" spans="1:29" s="51" customFormat="1" ht="12.75">
      <c r="A245" s="48" t="s">
        <v>318</v>
      </c>
      <c r="B245" s="828">
        <v>16</v>
      </c>
      <c r="C245" s="357">
        <v>2019</v>
      </c>
      <c r="D245" s="357">
        <v>8</v>
      </c>
      <c r="E245" s="357">
        <v>11</v>
      </c>
      <c r="F245" s="1">
        <v>3</v>
      </c>
      <c r="G245" s="1">
        <v>29</v>
      </c>
      <c r="H245" s="356">
        <v>18.2</v>
      </c>
      <c r="I245" s="436">
        <v>41.57</v>
      </c>
      <c r="J245" s="436">
        <v>46.47</v>
      </c>
      <c r="K245" s="437">
        <v>6</v>
      </c>
      <c r="L245" s="144">
        <v>10.886</v>
      </c>
      <c r="M245" s="356">
        <v>4.4</v>
      </c>
      <c r="N245" s="582"/>
      <c r="O245" s="130"/>
      <c r="P245" s="481"/>
      <c r="Q245" s="51" t="s">
        <v>376</v>
      </c>
      <c r="R245" s="515">
        <v>58479</v>
      </c>
      <c r="S245" s="502">
        <v>41.475</v>
      </c>
      <c r="T245" s="502">
        <v>46.488</v>
      </c>
      <c r="U245" s="60">
        <v>11</v>
      </c>
      <c r="V245" s="47">
        <v>5</v>
      </c>
      <c r="W245" s="611"/>
      <c r="X245" s="527" t="s">
        <v>558</v>
      </c>
      <c r="Y245" s="178"/>
      <c r="Z245" s="178"/>
      <c r="AA245" s="47"/>
      <c r="AB245" s="178"/>
      <c r="AC245" s="179"/>
    </row>
    <row r="246" spans="1:29" s="51" customFormat="1" ht="12.75">
      <c r="A246" s="48" t="s">
        <v>318</v>
      </c>
      <c r="B246" s="828">
        <v>16</v>
      </c>
      <c r="C246" s="357">
        <v>2019</v>
      </c>
      <c r="D246" s="357">
        <v>8</v>
      </c>
      <c r="E246" s="357">
        <v>11</v>
      </c>
      <c r="F246" s="1">
        <v>3</v>
      </c>
      <c r="G246" s="1">
        <v>29</v>
      </c>
      <c r="H246" s="356">
        <v>18.2</v>
      </c>
      <c r="I246" s="436">
        <v>41.57</v>
      </c>
      <c r="J246" s="436">
        <v>46.47</v>
      </c>
      <c r="K246" s="437">
        <v>6</v>
      </c>
      <c r="L246" s="144">
        <v>10.886</v>
      </c>
      <c r="M246" s="356">
        <v>4.4</v>
      </c>
      <c r="N246" s="582"/>
      <c r="O246" s="130"/>
      <c r="P246" s="481"/>
      <c r="Q246" s="51" t="s">
        <v>64</v>
      </c>
      <c r="R246" s="515">
        <v>13290</v>
      </c>
      <c r="S246" s="502">
        <v>41.63</v>
      </c>
      <c r="T246" s="502">
        <v>46.64</v>
      </c>
      <c r="U246" s="60">
        <v>16</v>
      </c>
      <c r="V246" s="47">
        <v>4</v>
      </c>
      <c r="W246" s="611"/>
      <c r="X246" s="527" t="s">
        <v>558</v>
      </c>
      <c r="Y246" s="178"/>
      <c r="Z246" s="178"/>
      <c r="AA246" s="47"/>
      <c r="AB246" s="178"/>
      <c r="AC246" s="179"/>
    </row>
    <row r="247" spans="1:29" s="51" customFormat="1" ht="12.75">
      <c r="A247" s="48" t="s">
        <v>318</v>
      </c>
      <c r="B247" s="828">
        <v>16</v>
      </c>
      <c r="C247" s="357">
        <v>2019</v>
      </c>
      <c r="D247" s="357">
        <v>8</v>
      </c>
      <c r="E247" s="357">
        <v>11</v>
      </c>
      <c r="F247" s="1">
        <v>3</v>
      </c>
      <c r="G247" s="1">
        <v>29</v>
      </c>
      <c r="H247" s="356">
        <v>18.2</v>
      </c>
      <c r="I247" s="436">
        <v>41.57</v>
      </c>
      <c r="J247" s="436">
        <v>46.47</v>
      </c>
      <c r="K247" s="437">
        <v>6</v>
      </c>
      <c r="L247" s="144">
        <v>10.886</v>
      </c>
      <c r="M247" s="356">
        <v>4.4</v>
      </c>
      <c r="N247" s="582"/>
      <c r="O247" s="130"/>
      <c r="P247" s="481"/>
      <c r="Q247" s="51" t="s">
        <v>90</v>
      </c>
      <c r="R247" s="515">
        <v>55187</v>
      </c>
      <c r="S247" s="502">
        <v>41.73</v>
      </c>
      <c r="T247" s="502">
        <v>46.41</v>
      </c>
      <c r="U247" s="60">
        <v>18</v>
      </c>
      <c r="V247" s="47">
        <v>4</v>
      </c>
      <c r="W247" s="611"/>
      <c r="X247" s="527" t="s">
        <v>558</v>
      </c>
      <c r="Y247" s="178"/>
      <c r="Z247" s="178"/>
      <c r="AA247" s="47"/>
      <c r="AB247" s="178"/>
      <c r="AC247" s="179"/>
    </row>
    <row r="248" spans="1:29" s="51" customFormat="1" ht="12.75">
      <c r="A248" s="48" t="s">
        <v>318</v>
      </c>
      <c r="B248" s="828">
        <v>16</v>
      </c>
      <c r="C248" s="357">
        <v>2019</v>
      </c>
      <c r="D248" s="357">
        <v>8</v>
      </c>
      <c r="E248" s="357">
        <v>11</v>
      </c>
      <c r="F248" s="1">
        <v>3</v>
      </c>
      <c r="G248" s="1">
        <v>29</v>
      </c>
      <c r="H248" s="356">
        <v>18.2</v>
      </c>
      <c r="I248" s="436">
        <v>41.57</v>
      </c>
      <c r="J248" s="436">
        <v>46.47</v>
      </c>
      <c r="K248" s="437">
        <v>6</v>
      </c>
      <c r="L248" s="144">
        <v>10.886</v>
      </c>
      <c r="M248" s="356">
        <v>4.4</v>
      </c>
      <c r="N248" s="582"/>
      <c r="O248" s="130"/>
      <c r="P248" s="481"/>
      <c r="Q248" s="51" t="s">
        <v>3</v>
      </c>
      <c r="R248" s="515">
        <v>51262</v>
      </c>
      <c r="S248" s="502">
        <v>41.42</v>
      </c>
      <c r="T248" s="502">
        <v>46.918</v>
      </c>
      <c r="U248" s="60">
        <v>41</v>
      </c>
      <c r="V248" s="47">
        <v>3</v>
      </c>
      <c r="W248" s="611"/>
      <c r="X248" s="527" t="s">
        <v>558</v>
      </c>
      <c r="Y248" s="178"/>
      <c r="Z248" s="178"/>
      <c r="AA248" s="47"/>
      <c r="AB248" s="178"/>
      <c r="AC248" s="179"/>
    </row>
    <row r="249" spans="1:29" s="51" customFormat="1" ht="12.75">
      <c r="A249" s="218" t="s">
        <v>318</v>
      </c>
      <c r="B249" s="829">
        <v>16</v>
      </c>
      <c r="C249" s="439">
        <v>2019</v>
      </c>
      <c r="D249" s="439">
        <v>8</v>
      </c>
      <c r="E249" s="439">
        <v>11</v>
      </c>
      <c r="F249" s="440">
        <v>3</v>
      </c>
      <c r="G249" s="440">
        <v>29</v>
      </c>
      <c r="H249" s="441">
        <v>18.2</v>
      </c>
      <c r="I249" s="442">
        <v>41.57</v>
      </c>
      <c r="J249" s="442">
        <v>46.47</v>
      </c>
      <c r="K249" s="443">
        <v>6</v>
      </c>
      <c r="L249" s="221">
        <v>10.886</v>
      </c>
      <c r="M249" s="441">
        <v>4.4</v>
      </c>
      <c r="N249" s="583"/>
      <c r="O249" s="445"/>
      <c r="P249" s="482"/>
      <c r="Q249" s="458" t="s">
        <v>378</v>
      </c>
      <c r="R249" s="524">
        <v>58596</v>
      </c>
      <c r="S249" s="501">
        <v>41.33</v>
      </c>
      <c r="T249" s="501">
        <v>46.87</v>
      </c>
      <c r="U249" s="228">
        <v>43</v>
      </c>
      <c r="V249" s="333">
        <v>3</v>
      </c>
      <c r="W249" s="629"/>
      <c r="X249" s="528" t="s">
        <v>558</v>
      </c>
      <c r="Y249" s="325"/>
      <c r="Z249" s="325"/>
      <c r="AA249" s="333"/>
      <c r="AB249" s="325"/>
      <c r="AC249" s="326"/>
    </row>
    <row r="250" spans="1:29" s="51" customFormat="1" ht="25.5">
      <c r="A250" s="48" t="s">
        <v>319</v>
      </c>
      <c r="B250" s="104"/>
      <c r="C250" s="357">
        <v>2019</v>
      </c>
      <c r="D250" s="357">
        <v>8</v>
      </c>
      <c r="E250" s="357">
        <v>22</v>
      </c>
      <c r="F250" s="1">
        <v>5</v>
      </c>
      <c r="G250" s="1">
        <v>41</v>
      </c>
      <c r="H250" s="356">
        <v>46.1</v>
      </c>
      <c r="I250" s="436">
        <v>40.28</v>
      </c>
      <c r="J250" s="436">
        <v>46.49</v>
      </c>
      <c r="K250" s="437">
        <v>11</v>
      </c>
      <c r="L250" s="144">
        <v>10.468999999999998</v>
      </c>
      <c r="M250" s="356">
        <v>4.1</v>
      </c>
      <c r="N250" s="582">
        <v>38</v>
      </c>
      <c r="O250" s="54" t="s">
        <v>544</v>
      </c>
      <c r="P250" s="594" t="s">
        <v>596</v>
      </c>
      <c r="Q250" s="51" t="s">
        <v>416</v>
      </c>
      <c r="R250" s="519">
        <v>50379</v>
      </c>
      <c r="S250" s="550">
        <v>40.583</v>
      </c>
      <c r="T250" s="550">
        <v>46.323</v>
      </c>
      <c r="U250" s="60">
        <v>37</v>
      </c>
      <c r="V250" s="47">
        <v>3.5</v>
      </c>
      <c r="W250" s="611"/>
      <c r="X250" s="527" t="s">
        <v>558</v>
      </c>
      <c r="Y250" s="178"/>
      <c r="Z250" s="178"/>
      <c r="AA250" s="47">
        <v>4.4</v>
      </c>
      <c r="AB250" s="178">
        <v>3.8</v>
      </c>
      <c r="AC250" s="179"/>
    </row>
    <row r="251" spans="1:29" s="51" customFormat="1" ht="12.75">
      <c r="A251" s="48" t="s">
        <v>319</v>
      </c>
      <c r="B251" s="104"/>
      <c r="C251" s="357">
        <v>2019</v>
      </c>
      <c r="D251" s="357">
        <v>8</v>
      </c>
      <c r="E251" s="357">
        <v>22</v>
      </c>
      <c r="F251" s="1">
        <v>5</v>
      </c>
      <c r="G251" s="1">
        <v>41</v>
      </c>
      <c r="H251" s="356">
        <v>46.1</v>
      </c>
      <c r="I251" s="436">
        <v>40.28</v>
      </c>
      <c r="J251" s="436">
        <v>46.49</v>
      </c>
      <c r="K251" s="437">
        <v>11</v>
      </c>
      <c r="L251" s="144">
        <v>10.468999999999998</v>
      </c>
      <c r="M251" s="356">
        <v>4.1</v>
      </c>
      <c r="N251" s="582"/>
      <c r="O251" s="54"/>
      <c r="P251" s="481"/>
      <c r="Q251" s="51" t="s">
        <v>62</v>
      </c>
      <c r="R251" s="513">
        <v>10690</v>
      </c>
      <c r="S251" s="480">
        <v>40.64</v>
      </c>
      <c r="T251" s="480">
        <v>46.32</v>
      </c>
      <c r="U251" s="60">
        <v>43</v>
      </c>
      <c r="V251" s="47">
        <v>3</v>
      </c>
      <c r="W251" s="611"/>
      <c r="X251" s="527" t="s">
        <v>558</v>
      </c>
      <c r="Y251" s="178"/>
      <c r="Z251" s="178"/>
      <c r="AA251" s="47"/>
      <c r="AB251" s="178"/>
      <c r="AC251" s="179"/>
    </row>
    <row r="252" spans="1:29" s="51" customFormat="1" ht="12.75">
      <c r="A252" s="48" t="s">
        <v>319</v>
      </c>
      <c r="B252" s="104"/>
      <c r="C252" s="357">
        <v>2019</v>
      </c>
      <c r="D252" s="357">
        <v>8</v>
      </c>
      <c r="E252" s="357">
        <v>22</v>
      </c>
      <c r="F252" s="1">
        <v>5</v>
      </c>
      <c r="G252" s="1">
        <v>41</v>
      </c>
      <c r="H252" s="356">
        <v>46.1</v>
      </c>
      <c r="I252" s="436">
        <v>40.28</v>
      </c>
      <c r="J252" s="436">
        <v>46.49</v>
      </c>
      <c r="K252" s="437">
        <v>11</v>
      </c>
      <c r="L252" s="144">
        <v>10.468999999999998</v>
      </c>
      <c r="M252" s="356">
        <v>4.1</v>
      </c>
      <c r="N252" s="582"/>
      <c r="O252" s="54"/>
      <c r="P252" s="481"/>
      <c r="Q252" s="51" t="s">
        <v>401</v>
      </c>
      <c r="R252" s="515">
        <v>9466</v>
      </c>
      <c r="S252" s="502">
        <v>40.61</v>
      </c>
      <c r="T252" s="502">
        <v>46.79</v>
      </c>
      <c r="U252" s="60">
        <v>45</v>
      </c>
      <c r="V252" s="47">
        <v>3</v>
      </c>
      <c r="W252" s="611"/>
      <c r="X252" s="527" t="s">
        <v>558</v>
      </c>
      <c r="Y252" s="178"/>
      <c r="Z252" s="178"/>
      <c r="AA252" s="47"/>
      <c r="AB252" s="178"/>
      <c r="AC252" s="179"/>
    </row>
    <row r="253" spans="1:29" s="51" customFormat="1" ht="12.75">
      <c r="A253" s="218" t="s">
        <v>319</v>
      </c>
      <c r="B253" s="323"/>
      <c r="C253" s="439">
        <v>2019</v>
      </c>
      <c r="D253" s="439">
        <v>8</v>
      </c>
      <c r="E253" s="439">
        <v>22</v>
      </c>
      <c r="F253" s="440">
        <v>5</v>
      </c>
      <c r="G253" s="440">
        <v>41</v>
      </c>
      <c r="H253" s="441">
        <v>46.1</v>
      </c>
      <c r="I253" s="442">
        <v>40.28</v>
      </c>
      <c r="J253" s="442">
        <v>46.49</v>
      </c>
      <c r="K253" s="443">
        <v>11</v>
      </c>
      <c r="L253" s="221">
        <v>10.468999999999998</v>
      </c>
      <c r="M253" s="441">
        <v>4.1</v>
      </c>
      <c r="N253" s="583"/>
      <c r="O253" s="487"/>
      <c r="P253" s="482"/>
      <c r="Q253" s="64" t="s">
        <v>136</v>
      </c>
      <c r="R253" s="521">
        <v>52462</v>
      </c>
      <c r="S253" s="552">
        <v>40.11</v>
      </c>
      <c r="T253" s="552">
        <v>46.045</v>
      </c>
      <c r="U253" s="881">
        <v>42</v>
      </c>
      <c r="V253" s="333">
        <v>3</v>
      </c>
      <c r="W253" s="629"/>
      <c r="X253" s="528" t="s">
        <v>558</v>
      </c>
      <c r="Y253" s="325"/>
      <c r="Z253" s="325"/>
      <c r="AA253" s="333"/>
      <c r="AB253" s="325"/>
      <c r="AC253" s="326"/>
    </row>
    <row r="254" spans="1:29" s="51" customFormat="1" ht="12.75">
      <c r="A254" s="48" t="s">
        <v>325</v>
      </c>
      <c r="B254" s="104"/>
      <c r="C254" s="357">
        <v>2019</v>
      </c>
      <c r="D254" s="357">
        <v>9</v>
      </c>
      <c r="E254" s="357">
        <v>11</v>
      </c>
      <c r="F254" s="1">
        <v>12</v>
      </c>
      <c r="G254" s="1">
        <v>56</v>
      </c>
      <c r="H254" s="356">
        <v>49.6</v>
      </c>
      <c r="I254" s="436">
        <v>38.68</v>
      </c>
      <c r="J254" s="436">
        <v>48.76</v>
      </c>
      <c r="K254" s="437">
        <v>21</v>
      </c>
      <c r="L254" s="144">
        <v>9.913</v>
      </c>
      <c r="M254" s="356">
        <v>3.7</v>
      </c>
      <c r="N254" s="582">
        <v>39</v>
      </c>
      <c r="O254" s="54" t="s">
        <v>531</v>
      </c>
      <c r="P254" s="481"/>
      <c r="Q254" s="130" t="s">
        <v>402</v>
      </c>
      <c r="R254" s="515">
        <v>35235</v>
      </c>
      <c r="S254" s="502">
        <v>38.717</v>
      </c>
      <c r="T254" s="502">
        <v>48.745</v>
      </c>
      <c r="U254" s="60">
        <v>4</v>
      </c>
      <c r="V254" s="47">
        <v>4</v>
      </c>
      <c r="W254" s="611"/>
      <c r="X254" s="527" t="s">
        <v>558</v>
      </c>
      <c r="Y254" s="178"/>
      <c r="Z254" s="178"/>
      <c r="AA254" s="47">
        <v>4</v>
      </c>
      <c r="AB254" s="178">
        <v>3.8</v>
      </c>
      <c r="AC254" s="179"/>
    </row>
    <row r="255" spans="1:29" s="51" customFormat="1" ht="12.75">
      <c r="A255" s="48" t="s">
        <v>325</v>
      </c>
      <c r="B255" s="104"/>
      <c r="C255" s="357">
        <v>2019</v>
      </c>
      <c r="D255" s="357">
        <v>9</v>
      </c>
      <c r="E255" s="357">
        <v>11</v>
      </c>
      <c r="F255" s="1">
        <v>12</v>
      </c>
      <c r="G255" s="1">
        <v>56</v>
      </c>
      <c r="H255" s="356">
        <v>49.6</v>
      </c>
      <c r="I255" s="436">
        <v>38.68</v>
      </c>
      <c r="J255" s="436">
        <v>48.76</v>
      </c>
      <c r="K255" s="437">
        <v>21</v>
      </c>
      <c r="L255" s="144">
        <v>9.913</v>
      </c>
      <c r="M255" s="356">
        <v>3.7</v>
      </c>
      <c r="N255" s="582"/>
      <c r="O255" s="54"/>
      <c r="P255" s="481"/>
      <c r="Q255" s="51" t="s">
        <v>68</v>
      </c>
      <c r="R255" s="515">
        <v>22335</v>
      </c>
      <c r="S255" s="502">
        <v>38.75</v>
      </c>
      <c r="T255" s="502">
        <v>48.86</v>
      </c>
      <c r="U255" s="60">
        <v>12</v>
      </c>
      <c r="V255" s="47">
        <v>4</v>
      </c>
      <c r="W255" s="611"/>
      <c r="X255" s="527" t="s">
        <v>558</v>
      </c>
      <c r="Y255" s="178"/>
      <c r="Z255" s="178"/>
      <c r="AA255" s="47"/>
      <c r="AB255" s="178"/>
      <c r="AC255" s="179"/>
    </row>
    <row r="256" spans="1:29" s="51" customFormat="1" ht="12.75">
      <c r="A256" s="48" t="s">
        <v>325</v>
      </c>
      <c r="B256" s="104"/>
      <c r="C256" s="357">
        <v>2019</v>
      </c>
      <c r="D256" s="357">
        <v>9</v>
      </c>
      <c r="E256" s="357">
        <v>11</v>
      </c>
      <c r="F256" s="1">
        <v>12</v>
      </c>
      <c r="G256" s="1">
        <v>56</v>
      </c>
      <c r="H256" s="356">
        <v>49.6</v>
      </c>
      <c r="I256" s="436">
        <v>38.68</v>
      </c>
      <c r="J256" s="436">
        <v>48.76</v>
      </c>
      <c r="K256" s="437">
        <v>21</v>
      </c>
      <c r="L256" s="144">
        <v>9.913</v>
      </c>
      <c r="M256" s="356">
        <v>3.7</v>
      </c>
      <c r="N256" s="582"/>
      <c r="O256" s="54"/>
      <c r="P256" s="481"/>
      <c r="Q256" s="51" t="s">
        <v>67</v>
      </c>
      <c r="R256" s="515">
        <v>22378</v>
      </c>
      <c r="S256" s="502">
        <v>38.78</v>
      </c>
      <c r="T256" s="502">
        <v>48.42</v>
      </c>
      <c r="U256" s="60">
        <v>32</v>
      </c>
      <c r="V256" s="47">
        <v>3</v>
      </c>
      <c r="W256" s="611"/>
      <c r="X256" s="527" t="s">
        <v>558</v>
      </c>
      <c r="Y256" s="178"/>
      <c r="Z256" s="178"/>
      <c r="AA256" s="47"/>
      <c r="AB256" s="178"/>
      <c r="AC256" s="179"/>
    </row>
    <row r="257" spans="1:29" s="51" customFormat="1" ht="12.75">
      <c r="A257" s="218" t="s">
        <v>325</v>
      </c>
      <c r="B257" s="323"/>
      <c r="C257" s="439">
        <v>2019</v>
      </c>
      <c r="D257" s="439">
        <v>9</v>
      </c>
      <c r="E257" s="439">
        <v>11</v>
      </c>
      <c r="F257" s="440">
        <v>12</v>
      </c>
      <c r="G257" s="440">
        <v>56</v>
      </c>
      <c r="H257" s="441">
        <v>49.6</v>
      </c>
      <c r="I257" s="442">
        <v>38.68</v>
      </c>
      <c r="J257" s="442">
        <v>48.76</v>
      </c>
      <c r="K257" s="443">
        <v>21</v>
      </c>
      <c r="L257" s="221">
        <v>9.913</v>
      </c>
      <c r="M257" s="441">
        <v>3.7</v>
      </c>
      <c r="N257" s="583"/>
      <c r="O257" s="487"/>
      <c r="P257" s="482"/>
      <c r="Q257" s="64" t="s">
        <v>73</v>
      </c>
      <c r="R257" s="514">
        <v>1926</v>
      </c>
      <c r="S257" s="501">
        <v>38.43</v>
      </c>
      <c r="T257" s="501">
        <v>48.88</v>
      </c>
      <c r="U257" s="228">
        <v>30</v>
      </c>
      <c r="V257" s="333">
        <v>3</v>
      </c>
      <c r="W257" s="629"/>
      <c r="X257" s="528" t="s">
        <v>558</v>
      </c>
      <c r="Y257" s="325"/>
      <c r="Z257" s="325"/>
      <c r="AA257" s="333"/>
      <c r="AB257" s="325"/>
      <c r="AC257" s="326"/>
    </row>
    <row r="258" spans="1:29" s="51" customFormat="1" ht="25.5">
      <c r="A258" s="48" t="s">
        <v>731</v>
      </c>
      <c r="B258" s="828">
        <v>17</v>
      </c>
      <c r="C258" s="357">
        <v>2019</v>
      </c>
      <c r="D258" s="357">
        <v>10</v>
      </c>
      <c r="E258" s="357">
        <v>9</v>
      </c>
      <c r="F258" s="1">
        <v>3</v>
      </c>
      <c r="G258" s="1">
        <v>6</v>
      </c>
      <c r="H258" s="356">
        <v>33.7</v>
      </c>
      <c r="I258" s="436">
        <v>40.42</v>
      </c>
      <c r="J258" s="436">
        <v>51.79</v>
      </c>
      <c r="K258" s="437">
        <v>28</v>
      </c>
      <c r="L258" s="144">
        <v>10.9</v>
      </c>
      <c r="M258" s="356">
        <v>4.4</v>
      </c>
      <c r="N258" s="582">
        <v>40</v>
      </c>
      <c r="O258" s="54"/>
      <c r="P258" s="481" t="s">
        <v>717</v>
      </c>
      <c r="Q258" s="130" t="s">
        <v>672</v>
      </c>
      <c r="R258" s="515">
        <v>53167</v>
      </c>
      <c r="S258" s="502">
        <v>40.57</v>
      </c>
      <c r="T258" s="502">
        <v>49.71</v>
      </c>
      <c r="U258" s="60">
        <v>177</v>
      </c>
      <c r="V258" s="47"/>
      <c r="W258" s="611" t="s">
        <v>615</v>
      </c>
      <c r="X258" s="527" t="s">
        <v>616</v>
      </c>
      <c r="Y258" s="178"/>
      <c r="Z258" s="178">
        <v>3.7</v>
      </c>
      <c r="AA258" s="47">
        <v>4.7</v>
      </c>
      <c r="AB258" s="178">
        <v>4.6</v>
      </c>
      <c r="AC258" s="179"/>
    </row>
    <row r="259" spans="1:29" s="51" customFormat="1" ht="12.75">
      <c r="A259" s="218" t="s">
        <v>731</v>
      </c>
      <c r="B259" s="829">
        <v>17</v>
      </c>
      <c r="C259" s="439">
        <v>2019</v>
      </c>
      <c r="D259" s="439">
        <v>10</v>
      </c>
      <c r="E259" s="439">
        <v>9</v>
      </c>
      <c r="F259" s="440">
        <v>3</v>
      </c>
      <c r="G259" s="440">
        <v>6</v>
      </c>
      <c r="H259" s="441">
        <v>33.7</v>
      </c>
      <c r="I259" s="442">
        <v>40.42</v>
      </c>
      <c r="J259" s="442">
        <v>51.79</v>
      </c>
      <c r="K259" s="443">
        <v>28</v>
      </c>
      <c r="L259" s="221">
        <v>10.9</v>
      </c>
      <c r="M259" s="441">
        <v>4.4</v>
      </c>
      <c r="N259" s="583"/>
      <c r="O259" s="487"/>
      <c r="P259" s="482"/>
      <c r="Q259" s="64" t="s">
        <v>716</v>
      </c>
      <c r="R259" s="514">
        <v>51307</v>
      </c>
      <c r="S259" s="501">
        <v>35.816</v>
      </c>
      <c r="T259" s="501">
        <v>50.97</v>
      </c>
      <c r="U259" s="228">
        <v>517</v>
      </c>
      <c r="V259" s="333"/>
      <c r="W259" s="629" t="s">
        <v>615</v>
      </c>
      <c r="X259" s="528" t="s">
        <v>616</v>
      </c>
      <c r="Y259" s="325"/>
      <c r="Z259" s="325"/>
      <c r="AA259" s="333"/>
      <c r="AB259" s="325"/>
      <c r="AC259" s="326"/>
    </row>
    <row r="260" spans="1:29" s="51" customFormat="1" ht="38.25">
      <c r="A260" s="48" t="s">
        <v>333</v>
      </c>
      <c r="B260" s="828">
        <v>19</v>
      </c>
      <c r="C260" s="128">
        <v>2019</v>
      </c>
      <c r="D260" s="128">
        <v>11</v>
      </c>
      <c r="E260" s="128">
        <v>7</v>
      </c>
      <c r="F260" s="60">
        <v>22</v>
      </c>
      <c r="G260" s="60">
        <v>47</v>
      </c>
      <c r="H260" s="144">
        <v>3</v>
      </c>
      <c r="I260" s="351">
        <v>37.76</v>
      </c>
      <c r="J260" s="351">
        <v>47.61</v>
      </c>
      <c r="K260" s="126">
        <v>5</v>
      </c>
      <c r="L260" s="144">
        <v>13.11</v>
      </c>
      <c r="M260" s="144">
        <v>6</v>
      </c>
      <c r="N260" s="587">
        <v>41</v>
      </c>
      <c r="O260" s="54" t="s">
        <v>532</v>
      </c>
      <c r="P260" s="630" t="s">
        <v>873</v>
      </c>
      <c r="Q260" s="485" t="s">
        <v>704</v>
      </c>
      <c r="R260" s="515">
        <v>49960</v>
      </c>
      <c r="S260" s="502">
        <v>38.91</v>
      </c>
      <c r="T260" s="502">
        <v>46.24</v>
      </c>
      <c r="U260" s="60">
        <v>175</v>
      </c>
      <c r="V260" s="47"/>
      <c r="W260" s="611" t="s">
        <v>875</v>
      </c>
      <c r="X260" s="527" t="s">
        <v>616</v>
      </c>
      <c r="Y260" s="178">
        <v>5.7</v>
      </c>
      <c r="Z260" s="178">
        <v>5.8</v>
      </c>
      <c r="AA260" s="47">
        <v>6</v>
      </c>
      <c r="AB260" s="178">
        <v>5.8</v>
      </c>
      <c r="AC260" s="47">
        <v>6</v>
      </c>
    </row>
    <row r="261" spans="1:29" s="51" customFormat="1" ht="12.75">
      <c r="A261" s="48" t="s">
        <v>333</v>
      </c>
      <c r="B261" s="828">
        <v>19</v>
      </c>
      <c r="C261" s="128">
        <v>2019</v>
      </c>
      <c r="D261" s="128">
        <v>11</v>
      </c>
      <c r="E261" s="128">
        <v>7</v>
      </c>
      <c r="F261" s="60">
        <v>22</v>
      </c>
      <c r="G261" s="60">
        <v>47</v>
      </c>
      <c r="H261" s="144">
        <v>3</v>
      </c>
      <c r="I261" s="351">
        <v>37.76</v>
      </c>
      <c r="J261" s="351">
        <v>47.61</v>
      </c>
      <c r="K261" s="126">
        <v>5</v>
      </c>
      <c r="L261" s="144">
        <v>13.11</v>
      </c>
      <c r="M261" s="144">
        <v>6</v>
      </c>
      <c r="N261" s="587"/>
      <c r="P261" s="481"/>
      <c r="Q261" s="485" t="s">
        <v>924</v>
      </c>
      <c r="R261" s="515">
        <v>51551</v>
      </c>
      <c r="S261" s="502">
        <v>37.938</v>
      </c>
      <c r="T261" s="502">
        <v>47.535</v>
      </c>
      <c r="U261" s="60">
        <v>21</v>
      </c>
      <c r="V261" s="47"/>
      <c r="W261" s="611" t="s">
        <v>877</v>
      </c>
      <c r="X261" s="527" t="s">
        <v>616</v>
      </c>
      <c r="Y261" s="178"/>
      <c r="Z261" s="178"/>
      <c r="AA261" s="47"/>
      <c r="AB261" s="178"/>
      <c r="AC261" s="179"/>
    </row>
    <row r="262" spans="1:29" s="51" customFormat="1" ht="12.75">
      <c r="A262" s="48" t="s">
        <v>333</v>
      </c>
      <c r="B262" s="828">
        <v>19</v>
      </c>
      <c r="C262" s="128">
        <v>2019</v>
      </c>
      <c r="D262" s="128">
        <v>11</v>
      </c>
      <c r="E262" s="128">
        <v>7</v>
      </c>
      <c r="F262" s="60">
        <v>22</v>
      </c>
      <c r="G262" s="60">
        <v>47</v>
      </c>
      <c r="H262" s="144">
        <v>3</v>
      </c>
      <c r="I262" s="351">
        <v>37.76</v>
      </c>
      <c r="J262" s="351">
        <v>47.61</v>
      </c>
      <c r="K262" s="126">
        <v>5</v>
      </c>
      <c r="L262" s="144">
        <v>13.11</v>
      </c>
      <c r="M262" s="144">
        <v>6</v>
      </c>
      <c r="N262" s="587"/>
      <c r="P262" s="481"/>
      <c r="Q262" s="485" t="s">
        <v>876</v>
      </c>
      <c r="R262" s="515">
        <v>62953</v>
      </c>
      <c r="S262" s="502">
        <v>37.62</v>
      </c>
      <c r="T262" s="502">
        <v>48.53</v>
      </c>
      <c r="U262" s="60">
        <v>82</v>
      </c>
      <c r="V262" s="47"/>
      <c r="W262" s="611" t="s">
        <v>877</v>
      </c>
      <c r="X262" s="527" t="s">
        <v>616</v>
      </c>
      <c r="Y262" s="178"/>
      <c r="Z262" s="178"/>
      <c r="AA262" s="47"/>
      <c r="AB262" s="178"/>
      <c r="AC262" s="179"/>
    </row>
    <row r="263" spans="1:29" s="51" customFormat="1" ht="12.75">
      <c r="A263" s="48" t="s">
        <v>333</v>
      </c>
      <c r="B263" s="828">
        <v>19</v>
      </c>
      <c r="C263" s="128">
        <v>2019</v>
      </c>
      <c r="D263" s="128">
        <v>11</v>
      </c>
      <c r="E263" s="128">
        <v>7</v>
      </c>
      <c r="F263" s="60">
        <v>22</v>
      </c>
      <c r="G263" s="60">
        <v>47</v>
      </c>
      <c r="H263" s="144">
        <v>3</v>
      </c>
      <c r="I263" s="351">
        <v>37.76</v>
      </c>
      <c r="J263" s="351">
        <v>47.61</v>
      </c>
      <c r="K263" s="126">
        <v>5</v>
      </c>
      <c r="L263" s="144">
        <v>13.11</v>
      </c>
      <c r="M263" s="144">
        <v>6</v>
      </c>
      <c r="N263" s="587"/>
      <c r="P263" s="481"/>
      <c r="Q263" s="485" t="s">
        <v>878</v>
      </c>
      <c r="R263" s="515">
        <v>62954</v>
      </c>
      <c r="S263" s="502">
        <v>37.33</v>
      </c>
      <c r="T263" s="502">
        <v>47.7</v>
      </c>
      <c r="U263" s="60">
        <v>48</v>
      </c>
      <c r="V263" s="47"/>
      <c r="W263" s="611" t="s">
        <v>618</v>
      </c>
      <c r="X263" s="527" t="s">
        <v>616</v>
      </c>
      <c r="Y263" s="178"/>
      <c r="Z263" s="178"/>
      <c r="AA263" s="47"/>
      <c r="AB263" s="178"/>
      <c r="AC263" s="179"/>
    </row>
    <row r="264" spans="1:29" s="51" customFormat="1" ht="12.75">
      <c r="A264" s="48" t="s">
        <v>333</v>
      </c>
      <c r="B264" s="828">
        <v>19</v>
      </c>
      <c r="C264" s="128">
        <v>2019</v>
      </c>
      <c r="D264" s="128">
        <v>11</v>
      </c>
      <c r="E264" s="128">
        <v>7</v>
      </c>
      <c r="F264" s="60">
        <v>22</v>
      </c>
      <c r="G264" s="60">
        <v>47</v>
      </c>
      <c r="H264" s="144">
        <v>3</v>
      </c>
      <c r="I264" s="351">
        <v>37.76</v>
      </c>
      <c r="J264" s="351">
        <v>47.61</v>
      </c>
      <c r="K264" s="126">
        <v>5</v>
      </c>
      <c r="L264" s="144">
        <v>13.11</v>
      </c>
      <c r="M264" s="144">
        <v>6</v>
      </c>
      <c r="N264" s="587"/>
      <c r="P264" s="481"/>
      <c r="Q264" s="485" t="s">
        <v>714</v>
      </c>
      <c r="R264" s="515">
        <v>56321</v>
      </c>
      <c r="S264" s="502">
        <v>38.48</v>
      </c>
      <c r="T264" s="502">
        <v>47.07</v>
      </c>
      <c r="U264" s="60">
        <v>93</v>
      </c>
      <c r="V264" s="47"/>
      <c r="W264" s="611" t="s">
        <v>618</v>
      </c>
      <c r="X264" s="527" t="s">
        <v>616</v>
      </c>
      <c r="Y264" s="178"/>
      <c r="Z264" s="178"/>
      <c r="AA264" s="47"/>
      <c r="AB264" s="178"/>
      <c r="AC264" s="179"/>
    </row>
    <row r="265" spans="1:29" s="51" customFormat="1" ht="12.75">
      <c r="A265" s="48" t="s">
        <v>333</v>
      </c>
      <c r="B265" s="828">
        <v>19</v>
      </c>
      <c r="C265" s="128">
        <v>2019</v>
      </c>
      <c r="D265" s="128">
        <v>11</v>
      </c>
      <c r="E265" s="128">
        <v>7</v>
      </c>
      <c r="F265" s="60">
        <v>22</v>
      </c>
      <c r="G265" s="60">
        <v>47</v>
      </c>
      <c r="H265" s="144">
        <v>3</v>
      </c>
      <c r="I265" s="351">
        <v>37.76</v>
      </c>
      <c r="J265" s="351">
        <v>47.61</v>
      </c>
      <c r="K265" s="126">
        <v>5</v>
      </c>
      <c r="L265" s="144">
        <v>13.11</v>
      </c>
      <c r="M265" s="144">
        <v>6</v>
      </c>
      <c r="N265" s="587"/>
      <c r="P265" s="481"/>
      <c r="Q265" s="485" t="s">
        <v>881</v>
      </c>
      <c r="R265" s="515">
        <v>54999</v>
      </c>
      <c r="S265" s="502">
        <v>38.056</v>
      </c>
      <c r="T265" s="502">
        <v>46.54</v>
      </c>
      <c r="U265" s="60">
        <v>99</v>
      </c>
      <c r="V265" s="47"/>
      <c r="W265" s="611" t="s">
        <v>618</v>
      </c>
      <c r="X265" s="527" t="s">
        <v>616</v>
      </c>
      <c r="Y265" s="178"/>
      <c r="Z265" s="178"/>
      <c r="AA265" s="47"/>
      <c r="AB265" s="178"/>
      <c r="AC265" s="179"/>
    </row>
    <row r="266" spans="1:29" s="51" customFormat="1" ht="12.75">
      <c r="A266" s="48" t="s">
        <v>333</v>
      </c>
      <c r="B266" s="828">
        <v>19</v>
      </c>
      <c r="C266" s="128">
        <v>2019</v>
      </c>
      <c r="D266" s="128">
        <v>11</v>
      </c>
      <c r="E266" s="128">
        <v>7</v>
      </c>
      <c r="F266" s="60">
        <v>22</v>
      </c>
      <c r="G266" s="60">
        <v>47</v>
      </c>
      <c r="H266" s="144">
        <v>3</v>
      </c>
      <c r="I266" s="351">
        <v>37.76</v>
      </c>
      <c r="J266" s="351">
        <v>47.61</v>
      </c>
      <c r="K266" s="126">
        <v>5</v>
      </c>
      <c r="L266" s="144">
        <v>13.11</v>
      </c>
      <c r="M266" s="144">
        <v>6</v>
      </c>
      <c r="N266" s="587"/>
      <c r="P266" s="481"/>
      <c r="Q266" s="485" t="s">
        <v>882</v>
      </c>
      <c r="R266" s="515">
        <v>51265</v>
      </c>
      <c r="S266" s="502">
        <v>37.8</v>
      </c>
      <c r="T266" s="502">
        <v>48.92</v>
      </c>
      <c r="U266" s="60">
        <v>115</v>
      </c>
      <c r="V266" s="47"/>
      <c r="W266" s="611" t="s">
        <v>618</v>
      </c>
      <c r="X266" s="527" t="s">
        <v>616</v>
      </c>
      <c r="Y266" s="178"/>
      <c r="Z266" s="178"/>
      <c r="AA266" s="47"/>
      <c r="AB266" s="178"/>
      <c r="AC266" s="179"/>
    </row>
    <row r="267" spans="1:29" s="51" customFormat="1" ht="12.75">
      <c r="A267" s="48" t="s">
        <v>333</v>
      </c>
      <c r="B267" s="828">
        <v>19</v>
      </c>
      <c r="C267" s="128">
        <v>2019</v>
      </c>
      <c r="D267" s="128">
        <v>11</v>
      </c>
      <c r="E267" s="128">
        <v>7</v>
      </c>
      <c r="F267" s="60">
        <v>22</v>
      </c>
      <c r="G267" s="60">
        <v>47</v>
      </c>
      <c r="H267" s="144">
        <v>3</v>
      </c>
      <c r="I267" s="351">
        <v>37.76</v>
      </c>
      <c r="J267" s="351">
        <v>47.61</v>
      </c>
      <c r="K267" s="126">
        <v>5</v>
      </c>
      <c r="L267" s="144">
        <v>13.11</v>
      </c>
      <c r="M267" s="144">
        <v>6</v>
      </c>
      <c r="N267" s="587"/>
      <c r="P267" s="481"/>
      <c r="Q267" s="485" t="s">
        <v>670</v>
      </c>
      <c r="R267" s="515">
        <v>56157</v>
      </c>
      <c r="S267" s="502">
        <v>38.06</v>
      </c>
      <c r="T267" s="502">
        <v>46.29</v>
      </c>
      <c r="U267" s="60">
        <v>121</v>
      </c>
      <c r="V267" s="47"/>
      <c r="W267" s="611" t="s">
        <v>618</v>
      </c>
      <c r="X267" s="527" t="s">
        <v>616</v>
      </c>
      <c r="Y267" s="178"/>
      <c r="Z267" s="178"/>
      <c r="AA267" s="47"/>
      <c r="AB267" s="178"/>
      <c r="AC267" s="179"/>
    </row>
    <row r="268" spans="1:29" s="51" customFormat="1" ht="12.75">
      <c r="A268" s="48" t="s">
        <v>333</v>
      </c>
      <c r="B268" s="828">
        <v>19</v>
      </c>
      <c r="C268" s="128">
        <v>2019</v>
      </c>
      <c r="D268" s="128">
        <v>11</v>
      </c>
      <c r="E268" s="128">
        <v>7</v>
      </c>
      <c r="F268" s="60">
        <v>22</v>
      </c>
      <c r="G268" s="60">
        <v>47</v>
      </c>
      <c r="H268" s="144">
        <v>3</v>
      </c>
      <c r="I268" s="351">
        <v>37.76</v>
      </c>
      <c r="J268" s="351">
        <v>47.61</v>
      </c>
      <c r="K268" s="126">
        <v>5</v>
      </c>
      <c r="L268" s="144">
        <v>13.11</v>
      </c>
      <c r="M268" s="144">
        <v>6</v>
      </c>
      <c r="N268" s="587"/>
      <c r="P268" s="481"/>
      <c r="Q268" s="485" t="s">
        <v>883</v>
      </c>
      <c r="R268" s="515">
        <v>52383</v>
      </c>
      <c r="S268" s="502">
        <v>37.3386</v>
      </c>
      <c r="T268" s="502">
        <v>46.0593</v>
      </c>
      <c r="U268" s="60">
        <v>145</v>
      </c>
      <c r="V268" s="47"/>
      <c r="W268" s="611" t="s">
        <v>618</v>
      </c>
      <c r="X268" s="527" t="s">
        <v>616</v>
      </c>
      <c r="Y268" s="178"/>
      <c r="Z268" s="178"/>
      <c r="AA268" s="47"/>
      <c r="AB268" s="178"/>
      <c r="AC268" s="179"/>
    </row>
    <row r="269" spans="1:29" s="51" customFormat="1" ht="12.75">
      <c r="A269" s="48" t="s">
        <v>333</v>
      </c>
      <c r="B269" s="828">
        <v>19</v>
      </c>
      <c r="C269" s="128">
        <v>2019</v>
      </c>
      <c r="D269" s="128">
        <v>11</v>
      </c>
      <c r="E269" s="128">
        <v>7</v>
      </c>
      <c r="F269" s="60">
        <v>22</v>
      </c>
      <c r="G269" s="60">
        <v>47</v>
      </c>
      <c r="H269" s="144">
        <v>3</v>
      </c>
      <c r="I269" s="351">
        <v>37.76</v>
      </c>
      <c r="J269" s="351">
        <v>47.61</v>
      </c>
      <c r="K269" s="126">
        <v>5</v>
      </c>
      <c r="L269" s="144">
        <v>13.11</v>
      </c>
      <c r="M269" s="144">
        <v>6</v>
      </c>
      <c r="N269" s="587"/>
      <c r="P269" s="481"/>
      <c r="Q269" s="485" t="s">
        <v>695</v>
      </c>
      <c r="R269" s="515">
        <v>56348</v>
      </c>
      <c r="S269" s="502">
        <v>38.43</v>
      </c>
      <c r="T269" s="502">
        <v>45.77</v>
      </c>
      <c r="U269" s="60">
        <v>177</v>
      </c>
      <c r="V269" s="47"/>
      <c r="W269" s="611" t="s">
        <v>618</v>
      </c>
      <c r="X269" s="527" t="s">
        <v>616</v>
      </c>
      <c r="Y269" s="178"/>
      <c r="Z269" s="178"/>
      <c r="AA269" s="47"/>
      <c r="AB269" s="178"/>
      <c r="AC269" s="179"/>
    </row>
    <row r="270" spans="1:29" s="51" customFormat="1" ht="12.75">
      <c r="A270" s="48" t="s">
        <v>333</v>
      </c>
      <c r="B270" s="828">
        <v>19</v>
      </c>
      <c r="C270" s="128">
        <v>2019</v>
      </c>
      <c r="D270" s="128">
        <v>11</v>
      </c>
      <c r="E270" s="128">
        <v>7</v>
      </c>
      <c r="F270" s="60">
        <v>22</v>
      </c>
      <c r="G270" s="60">
        <v>47</v>
      </c>
      <c r="H270" s="144">
        <v>3</v>
      </c>
      <c r="I270" s="351">
        <v>37.76</v>
      </c>
      <c r="J270" s="351">
        <v>47.61</v>
      </c>
      <c r="K270" s="126">
        <v>5</v>
      </c>
      <c r="L270" s="144">
        <v>13.11</v>
      </c>
      <c r="M270" s="144">
        <v>6</v>
      </c>
      <c r="N270" s="587"/>
      <c r="P270" s="481"/>
      <c r="Q270" s="485" t="s">
        <v>880</v>
      </c>
      <c r="R270" s="515">
        <v>62956</v>
      </c>
      <c r="S270" s="502">
        <v>38.85</v>
      </c>
      <c r="T270" s="502">
        <v>45.66</v>
      </c>
      <c r="U270" s="60">
        <v>209</v>
      </c>
      <c r="V270" s="47"/>
      <c r="W270" s="611" t="s">
        <v>618</v>
      </c>
      <c r="X270" s="527" t="s">
        <v>616</v>
      </c>
      <c r="Y270" s="178"/>
      <c r="Z270" s="178"/>
      <c r="AA270" s="47"/>
      <c r="AB270" s="178"/>
      <c r="AC270" s="179"/>
    </row>
    <row r="271" spans="1:29" s="51" customFormat="1" ht="12.75">
      <c r="A271" s="48" t="s">
        <v>333</v>
      </c>
      <c r="B271" s="828">
        <v>19</v>
      </c>
      <c r="C271" s="128">
        <v>2019</v>
      </c>
      <c r="D271" s="128">
        <v>11</v>
      </c>
      <c r="E271" s="128">
        <v>7</v>
      </c>
      <c r="F271" s="60">
        <v>22</v>
      </c>
      <c r="G271" s="60">
        <v>47</v>
      </c>
      <c r="H271" s="144">
        <v>3</v>
      </c>
      <c r="I271" s="351">
        <v>37.76</v>
      </c>
      <c r="J271" s="351">
        <v>47.61</v>
      </c>
      <c r="K271" s="126">
        <v>5</v>
      </c>
      <c r="L271" s="144">
        <v>13.11</v>
      </c>
      <c r="M271" s="144">
        <v>6</v>
      </c>
      <c r="N271" s="587"/>
      <c r="P271" s="481"/>
      <c r="Q271" s="485" t="s">
        <v>879</v>
      </c>
      <c r="R271" s="515">
        <v>62955</v>
      </c>
      <c r="S271" s="502">
        <v>30.33</v>
      </c>
      <c r="T271" s="502">
        <v>48.28</v>
      </c>
      <c r="U271" s="60">
        <v>828</v>
      </c>
      <c r="V271" s="47"/>
      <c r="W271" s="611" t="s">
        <v>618</v>
      </c>
      <c r="X271" s="527" t="s">
        <v>616</v>
      </c>
      <c r="Y271" s="178"/>
      <c r="Z271" s="178"/>
      <c r="AA271" s="47"/>
      <c r="AB271" s="178"/>
      <c r="AC271" s="179"/>
    </row>
    <row r="272" spans="1:29" s="51" customFormat="1" ht="12.75">
      <c r="A272" s="48" t="s">
        <v>333</v>
      </c>
      <c r="B272" s="828">
        <v>19</v>
      </c>
      <c r="C272" s="128">
        <v>2019</v>
      </c>
      <c r="D272" s="128">
        <v>11</v>
      </c>
      <c r="E272" s="128">
        <v>7</v>
      </c>
      <c r="F272" s="60">
        <v>22</v>
      </c>
      <c r="G272" s="60">
        <v>47</v>
      </c>
      <c r="H272" s="144">
        <v>3</v>
      </c>
      <c r="I272" s="351">
        <v>37.76</v>
      </c>
      <c r="J272" s="351">
        <v>47.61</v>
      </c>
      <c r="K272" s="126">
        <v>5</v>
      </c>
      <c r="L272" s="144">
        <v>13.11</v>
      </c>
      <c r="M272" s="144">
        <v>6</v>
      </c>
      <c r="N272" s="587"/>
      <c r="O272" s="54"/>
      <c r="P272" s="630"/>
      <c r="Q272" s="485" t="s">
        <v>895</v>
      </c>
      <c r="R272" s="513">
        <v>62960</v>
      </c>
      <c r="S272" s="480">
        <v>37.47</v>
      </c>
      <c r="T272" s="480">
        <v>47.06</v>
      </c>
      <c r="U272" s="60">
        <v>58</v>
      </c>
      <c r="V272" s="47"/>
      <c r="W272" s="611" t="s">
        <v>621</v>
      </c>
      <c r="X272" s="527" t="s">
        <v>616</v>
      </c>
      <c r="Y272" s="178"/>
      <c r="Z272" s="178"/>
      <c r="AA272" s="47"/>
      <c r="AB272" s="178"/>
      <c r="AC272" s="47"/>
    </row>
    <row r="273" spans="1:29" s="51" customFormat="1" ht="12.75">
      <c r="A273" s="48" t="s">
        <v>333</v>
      </c>
      <c r="B273" s="828">
        <v>19</v>
      </c>
      <c r="C273" s="128">
        <v>2019</v>
      </c>
      <c r="D273" s="128">
        <v>11</v>
      </c>
      <c r="E273" s="128">
        <v>7</v>
      </c>
      <c r="F273" s="60">
        <v>22</v>
      </c>
      <c r="G273" s="60">
        <v>47</v>
      </c>
      <c r="H273" s="144">
        <v>3</v>
      </c>
      <c r="I273" s="351">
        <v>37.76</v>
      </c>
      <c r="J273" s="351">
        <v>47.61</v>
      </c>
      <c r="K273" s="126">
        <v>5</v>
      </c>
      <c r="L273" s="144">
        <v>13.11</v>
      </c>
      <c r="M273" s="144">
        <v>6</v>
      </c>
      <c r="N273" s="587"/>
      <c r="P273" s="481"/>
      <c r="Q273" s="485" t="s">
        <v>666</v>
      </c>
      <c r="R273" s="515">
        <v>51263</v>
      </c>
      <c r="S273" s="502">
        <v>38.25</v>
      </c>
      <c r="T273" s="502">
        <v>48.3</v>
      </c>
      <c r="U273" s="60">
        <v>81</v>
      </c>
      <c r="V273" s="47"/>
      <c r="W273" s="611" t="s">
        <v>621</v>
      </c>
      <c r="X273" s="527" t="s">
        <v>616</v>
      </c>
      <c r="Y273" s="178"/>
      <c r="Z273" s="178"/>
      <c r="AA273" s="47"/>
      <c r="AB273" s="178"/>
      <c r="AC273" s="179"/>
    </row>
    <row r="274" spans="1:29" s="51" customFormat="1" ht="12.75">
      <c r="A274" s="48" t="s">
        <v>333</v>
      </c>
      <c r="B274" s="828">
        <v>19</v>
      </c>
      <c r="C274" s="128">
        <v>2019</v>
      </c>
      <c r="D274" s="128">
        <v>11</v>
      </c>
      <c r="E274" s="128">
        <v>7</v>
      </c>
      <c r="F274" s="60">
        <v>22</v>
      </c>
      <c r="G274" s="60">
        <v>47</v>
      </c>
      <c r="H274" s="144">
        <v>3</v>
      </c>
      <c r="I274" s="351">
        <v>37.76</v>
      </c>
      <c r="J274" s="351">
        <v>47.61</v>
      </c>
      <c r="K274" s="126">
        <v>5</v>
      </c>
      <c r="L274" s="144">
        <v>13.11</v>
      </c>
      <c r="M274" s="144">
        <v>6</v>
      </c>
      <c r="N274" s="587"/>
      <c r="P274" s="481"/>
      <c r="Q274" s="485" t="s">
        <v>888</v>
      </c>
      <c r="R274" s="515">
        <v>56347</v>
      </c>
      <c r="S274" s="502">
        <v>37.39</v>
      </c>
      <c r="T274" s="502">
        <v>46.24</v>
      </c>
      <c r="U274" s="60">
        <v>128</v>
      </c>
      <c r="V274" s="47"/>
      <c r="W274" s="611" t="s">
        <v>621</v>
      </c>
      <c r="X274" s="527" t="s">
        <v>616</v>
      </c>
      <c r="Y274" s="178"/>
      <c r="Z274" s="178"/>
      <c r="AA274" s="47"/>
      <c r="AB274" s="178"/>
      <c r="AC274" s="179"/>
    </row>
    <row r="275" spans="1:29" s="51" customFormat="1" ht="12.75">
      <c r="A275" s="48" t="s">
        <v>333</v>
      </c>
      <c r="B275" s="828">
        <v>19</v>
      </c>
      <c r="C275" s="128">
        <v>2019</v>
      </c>
      <c r="D275" s="128">
        <v>11</v>
      </c>
      <c r="E275" s="128">
        <v>7</v>
      </c>
      <c r="F275" s="60">
        <v>22</v>
      </c>
      <c r="G275" s="60">
        <v>47</v>
      </c>
      <c r="H275" s="144">
        <v>3</v>
      </c>
      <c r="I275" s="351">
        <v>37.76</v>
      </c>
      <c r="J275" s="351">
        <v>47.61</v>
      </c>
      <c r="K275" s="126">
        <v>5</v>
      </c>
      <c r="L275" s="144">
        <v>13.11</v>
      </c>
      <c r="M275" s="144">
        <v>6</v>
      </c>
      <c r="N275" s="587"/>
      <c r="P275" s="481"/>
      <c r="Q275" s="485" t="s">
        <v>73</v>
      </c>
      <c r="R275" s="515">
        <v>51264</v>
      </c>
      <c r="S275" s="502">
        <v>38.417</v>
      </c>
      <c r="T275" s="502">
        <v>48.867</v>
      </c>
      <c r="U275" s="60">
        <v>132</v>
      </c>
      <c r="V275" s="47"/>
      <c r="W275" s="611" t="s">
        <v>621</v>
      </c>
      <c r="X275" s="527" t="s">
        <v>616</v>
      </c>
      <c r="Y275" s="178"/>
      <c r="Z275" s="178"/>
      <c r="AA275" s="47"/>
      <c r="AB275" s="178"/>
      <c r="AC275" s="179"/>
    </row>
    <row r="276" spans="1:29" s="51" customFormat="1" ht="12.75">
      <c r="A276" s="48" t="s">
        <v>333</v>
      </c>
      <c r="B276" s="828">
        <v>19</v>
      </c>
      <c r="C276" s="128">
        <v>2019</v>
      </c>
      <c r="D276" s="128">
        <v>11</v>
      </c>
      <c r="E276" s="128">
        <v>7</v>
      </c>
      <c r="F276" s="60">
        <v>22</v>
      </c>
      <c r="G276" s="60">
        <v>47</v>
      </c>
      <c r="H276" s="144">
        <v>3</v>
      </c>
      <c r="I276" s="351">
        <v>37.76</v>
      </c>
      <c r="J276" s="351">
        <v>47.61</v>
      </c>
      <c r="K276" s="126">
        <v>5</v>
      </c>
      <c r="L276" s="144">
        <v>13.11</v>
      </c>
      <c r="M276" s="144">
        <v>6</v>
      </c>
      <c r="N276" s="587"/>
      <c r="P276" s="481"/>
      <c r="Q276" s="485" t="s">
        <v>73</v>
      </c>
      <c r="R276" s="515">
        <v>1926</v>
      </c>
      <c r="S276" s="502">
        <v>38.43</v>
      </c>
      <c r="T276" s="502">
        <v>48.88</v>
      </c>
      <c r="U276" s="60">
        <v>134</v>
      </c>
      <c r="V276" s="47">
        <v>4</v>
      </c>
      <c r="W276" s="611"/>
      <c r="X276" s="527" t="s">
        <v>558</v>
      </c>
      <c r="Y276" s="178"/>
      <c r="Z276" s="178"/>
      <c r="AA276" s="47"/>
      <c r="AB276" s="178"/>
      <c r="AC276" s="179"/>
    </row>
    <row r="277" spans="1:29" s="51" customFormat="1" ht="12.75">
      <c r="A277" s="48" t="s">
        <v>333</v>
      </c>
      <c r="B277" s="828">
        <v>19</v>
      </c>
      <c r="C277" s="128">
        <v>2019</v>
      </c>
      <c r="D277" s="128">
        <v>11</v>
      </c>
      <c r="E277" s="128">
        <v>7</v>
      </c>
      <c r="F277" s="60">
        <v>22</v>
      </c>
      <c r="G277" s="60">
        <v>47</v>
      </c>
      <c r="H277" s="144">
        <v>3</v>
      </c>
      <c r="I277" s="351">
        <v>37.76</v>
      </c>
      <c r="J277" s="351">
        <v>47.61</v>
      </c>
      <c r="K277" s="126">
        <v>5</v>
      </c>
      <c r="L277" s="144">
        <v>13.11</v>
      </c>
      <c r="M277" s="144">
        <v>6</v>
      </c>
      <c r="N277" s="587"/>
      <c r="P277" s="481"/>
      <c r="Q277" s="485" t="s">
        <v>886</v>
      </c>
      <c r="R277" s="515">
        <v>56380</v>
      </c>
      <c r="S277" s="502">
        <v>36.68</v>
      </c>
      <c r="T277" s="502">
        <v>48.5</v>
      </c>
      <c r="U277" s="60">
        <v>144</v>
      </c>
      <c r="V277" s="47"/>
      <c r="W277" s="611" t="s">
        <v>621</v>
      </c>
      <c r="X277" s="527" t="s">
        <v>616</v>
      </c>
      <c r="Y277" s="178"/>
      <c r="Z277" s="178"/>
      <c r="AA277" s="47"/>
      <c r="AB277" s="178"/>
      <c r="AC277" s="179"/>
    </row>
    <row r="278" spans="1:29" s="51" customFormat="1" ht="12.75">
      <c r="A278" s="48" t="s">
        <v>333</v>
      </c>
      <c r="B278" s="828">
        <v>19</v>
      </c>
      <c r="C278" s="128">
        <v>2019</v>
      </c>
      <c r="D278" s="128">
        <v>11</v>
      </c>
      <c r="E278" s="128">
        <v>7</v>
      </c>
      <c r="F278" s="60">
        <v>22</v>
      </c>
      <c r="G278" s="60">
        <v>47</v>
      </c>
      <c r="H278" s="144">
        <v>3</v>
      </c>
      <c r="I278" s="351">
        <v>37.76</v>
      </c>
      <c r="J278" s="351">
        <v>47.61</v>
      </c>
      <c r="K278" s="126">
        <v>5</v>
      </c>
      <c r="L278" s="144">
        <v>13.11</v>
      </c>
      <c r="M278" s="144">
        <v>6</v>
      </c>
      <c r="N278" s="587"/>
      <c r="P278" s="481"/>
      <c r="Q278" s="485" t="s">
        <v>890</v>
      </c>
      <c r="R278" s="515">
        <v>62957</v>
      </c>
      <c r="S278" s="502">
        <v>36.68</v>
      </c>
      <c r="T278" s="502">
        <v>46.56</v>
      </c>
      <c r="U278" s="60">
        <v>152</v>
      </c>
      <c r="V278" s="47"/>
      <c r="W278" s="611" t="s">
        <v>621</v>
      </c>
      <c r="X278" s="527" t="s">
        <v>616</v>
      </c>
      <c r="Y278" s="178"/>
      <c r="Z278" s="178"/>
      <c r="AA278" s="47"/>
      <c r="AB278" s="178"/>
      <c r="AC278" s="179"/>
    </row>
    <row r="279" spans="1:29" s="51" customFormat="1" ht="12.75">
      <c r="A279" s="48" t="s">
        <v>333</v>
      </c>
      <c r="B279" s="828">
        <v>19</v>
      </c>
      <c r="C279" s="128">
        <v>2019</v>
      </c>
      <c r="D279" s="128">
        <v>11</v>
      </c>
      <c r="E279" s="128">
        <v>7</v>
      </c>
      <c r="F279" s="60">
        <v>22</v>
      </c>
      <c r="G279" s="60">
        <v>47</v>
      </c>
      <c r="H279" s="144">
        <v>3</v>
      </c>
      <c r="I279" s="351">
        <v>37.76</v>
      </c>
      <c r="J279" s="351">
        <v>47.61</v>
      </c>
      <c r="K279" s="126">
        <v>5</v>
      </c>
      <c r="L279" s="144">
        <v>13.11</v>
      </c>
      <c r="M279" s="144">
        <v>6</v>
      </c>
      <c r="N279" s="587"/>
      <c r="P279" s="481"/>
      <c r="Q279" s="485" t="s">
        <v>885</v>
      </c>
      <c r="R279" s="515">
        <v>52384</v>
      </c>
      <c r="S279" s="502">
        <v>36.4008</v>
      </c>
      <c r="T279" s="502">
        <v>47.1117</v>
      </c>
      <c r="U279" s="60">
        <v>157</v>
      </c>
      <c r="V279" s="47"/>
      <c r="W279" s="611" t="s">
        <v>621</v>
      </c>
      <c r="X279" s="527" t="s">
        <v>616</v>
      </c>
      <c r="Y279" s="178"/>
      <c r="Z279" s="178"/>
      <c r="AA279" s="47"/>
      <c r="AB279" s="178"/>
      <c r="AC279" s="179"/>
    </row>
    <row r="280" spans="1:29" s="51" customFormat="1" ht="12.75">
      <c r="A280" s="48" t="s">
        <v>333</v>
      </c>
      <c r="B280" s="828">
        <v>19</v>
      </c>
      <c r="C280" s="128">
        <v>2019</v>
      </c>
      <c r="D280" s="128">
        <v>11</v>
      </c>
      <c r="E280" s="128">
        <v>7</v>
      </c>
      <c r="F280" s="60">
        <v>22</v>
      </c>
      <c r="G280" s="60">
        <v>47</v>
      </c>
      <c r="H280" s="144">
        <v>3</v>
      </c>
      <c r="I280" s="351">
        <v>37.76</v>
      </c>
      <c r="J280" s="351">
        <v>47.61</v>
      </c>
      <c r="K280" s="126">
        <v>5</v>
      </c>
      <c r="L280" s="144">
        <v>13.11</v>
      </c>
      <c r="M280" s="144">
        <v>6</v>
      </c>
      <c r="N280" s="587"/>
      <c r="P280" s="481"/>
      <c r="Q280" s="485" t="s">
        <v>897</v>
      </c>
      <c r="R280" s="515">
        <v>62962</v>
      </c>
      <c r="S280" s="502">
        <v>37.3</v>
      </c>
      <c r="T280" s="502">
        <v>49.32</v>
      </c>
      <c r="U280" s="60">
        <v>159</v>
      </c>
      <c r="V280" s="47"/>
      <c r="W280" s="611" t="s">
        <v>621</v>
      </c>
      <c r="X280" s="527" t="s">
        <v>616</v>
      </c>
      <c r="Y280" s="178"/>
      <c r="Z280" s="178"/>
      <c r="AA280" s="47"/>
      <c r="AB280" s="178"/>
      <c r="AC280" s="179"/>
    </row>
    <row r="281" spans="1:29" s="51" customFormat="1" ht="12.75">
      <c r="A281" s="48" t="s">
        <v>333</v>
      </c>
      <c r="B281" s="828">
        <v>19</v>
      </c>
      <c r="C281" s="128">
        <v>2019</v>
      </c>
      <c r="D281" s="128">
        <v>11</v>
      </c>
      <c r="E281" s="128">
        <v>7</v>
      </c>
      <c r="F281" s="60">
        <v>22</v>
      </c>
      <c r="G281" s="60">
        <v>47</v>
      </c>
      <c r="H281" s="144">
        <v>3</v>
      </c>
      <c r="I281" s="351">
        <v>37.76</v>
      </c>
      <c r="J281" s="351">
        <v>47.61</v>
      </c>
      <c r="K281" s="126">
        <v>5</v>
      </c>
      <c r="L281" s="144">
        <v>13.11</v>
      </c>
      <c r="M281" s="144">
        <v>6</v>
      </c>
      <c r="N281" s="587"/>
      <c r="P281" s="481"/>
      <c r="Q281" s="485" t="s">
        <v>884</v>
      </c>
      <c r="R281" s="515">
        <v>56351</v>
      </c>
      <c r="S281" s="502">
        <v>36.97</v>
      </c>
      <c r="T281" s="502">
        <v>46.1</v>
      </c>
      <c r="U281" s="60">
        <v>160</v>
      </c>
      <c r="V281" s="47"/>
      <c r="W281" s="611" t="s">
        <v>621</v>
      </c>
      <c r="X281" s="527" t="s">
        <v>616</v>
      </c>
      <c r="Y281" s="178"/>
      <c r="Z281" s="178"/>
      <c r="AA281" s="47"/>
      <c r="AB281" s="178"/>
      <c r="AC281" s="179"/>
    </row>
    <row r="282" spans="1:29" s="51" customFormat="1" ht="12.75">
      <c r="A282" s="48" t="s">
        <v>333</v>
      </c>
      <c r="B282" s="828">
        <v>19</v>
      </c>
      <c r="C282" s="128">
        <v>2019</v>
      </c>
      <c r="D282" s="128">
        <v>11</v>
      </c>
      <c r="E282" s="128">
        <v>7</v>
      </c>
      <c r="F282" s="60">
        <v>22</v>
      </c>
      <c r="G282" s="60">
        <v>47</v>
      </c>
      <c r="H282" s="144">
        <v>3</v>
      </c>
      <c r="I282" s="351">
        <v>37.76</v>
      </c>
      <c r="J282" s="351">
        <v>47.61</v>
      </c>
      <c r="K282" s="126">
        <v>5</v>
      </c>
      <c r="L282" s="144">
        <v>13.11</v>
      </c>
      <c r="M282" s="144">
        <v>6</v>
      </c>
      <c r="N282" s="587"/>
      <c r="P282" s="481"/>
      <c r="Q282" s="485" t="s">
        <v>700</v>
      </c>
      <c r="R282" s="515">
        <v>56352</v>
      </c>
      <c r="S282" s="502">
        <v>39.03</v>
      </c>
      <c r="T282" s="502">
        <v>46.72</v>
      </c>
      <c r="U282" s="60">
        <v>161</v>
      </c>
      <c r="V282" s="47"/>
      <c r="W282" s="611" t="s">
        <v>621</v>
      </c>
      <c r="X282" s="527" t="s">
        <v>616</v>
      </c>
      <c r="Y282" s="178"/>
      <c r="Z282" s="178"/>
      <c r="AA282" s="47"/>
      <c r="AB282" s="178"/>
      <c r="AC282" s="179"/>
    </row>
    <row r="283" spans="1:29" s="51" customFormat="1" ht="12.75">
      <c r="A283" s="48" t="s">
        <v>333</v>
      </c>
      <c r="B283" s="828">
        <v>19</v>
      </c>
      <c r="C283" s="128">
        <v>2019</v>
      </c>
      <c r="D283" s="128">
        <v>11</v>
      </c>
      <c r="E283" s="128">
        <v>7</v>
      </c>
      <c r="F283" s="60">
        <v>22</v>
      </c>
      <c r="G283" s="60">
        <v>47</v>
      </c>
      <c r="H283" s="144">
        <v>3</v>
      </c>
      <c r="I283" s="351">
        <v>37.76</v>
      </c>
      <c r="J283" s="351">
        <v>47.61</v>
      </c>
      <c r="K283" s="126">
        <v>5</v>
      </c>
      <c r="L283" s="144">
        <v>13.11</v>
      </c>
      <c r="M283" s="144">
        <v>6</v>
      </c>
      <c r="N283" s="587"/>
      <c r="P283" s="481"/>
      <c r="Q283" s="485" t="s">
        <v>899</v>
      </c>
      <c r="R283" s="515">
        <v>62964</v>
      </c>
      <c r="S283" s="502">
        <v>37.23</v>
      </c>
      <c r="T283" s="502">
        <v>49.31</v>
      </c>
      <c r="U283" s="60">
        <v>161</v>
      </c>
      <c r="V283" s="47"/>
      <c r="W283" s="611" t="s">
        <v>621</v>
      </c>
      <c r="X283" s="527" t="s">
        <v>616</v>
      </c>
      <c r="Y283" s="178"/>
      <c r="Z283" s="178"/>
      <c r="AA283" s="47"/>
      <c r="AB283" s="178"/>
      <c r="AC283" s="179"/>
    </row>
    <row r="284" spans="1:29" s="51" customFormat="1" ht="12.75">
      <c r="A284" s="48" t="s">
        <v>333</v>
      </c>
      <c r="B284" s="828">
        <v>19</v>
      </c>
      <c r="C284" s="128">
        <v>2019</v>
      </c>
      <c r="D284" s="128">
        <v>11</v>
      </c>
      <c r="E284" s="128">
        <v>7</v>
      </c>
      <c r="F284" s="60">
        <v>22</v>
      </c>
      <c r="G284" s="60">
        <v>47</v>
      </c>
      <c r="H284" s="144">
        <v>3</v>
      </c>
      <c r="I284" s="351">
        <v>37.76</v>
      </c>
      <c r="J284" s="351">
        <v>47.61</v>
      </c>
      <c r="K284" s="126">
        <v>5</v>
      </c>
      <c r="L284" s="144">
        <v>13.11</v>
      </c>
      <c r="M284" s="144">
        <v>6</v>
      </c>
      <c r="N284" s="587"/>
      <c r="P284" s="481"/>
      <c r="Q284" s="485" t="s">
        <v>903</v>
      </c>
      <c r="R284" s="515">
        <v>51727</v>
      </c>
      <c r="S284" s="502">
        <v>37.47</v>
      </c>
      <c r="T284" s="502">
        <v>49.45</v>
      </c>
      <c r="U284" s="60">
        <v>165</v>
      </c>
      <c r="V284" s="47"/>
      <c r="W284" s="611" t="s">
        <v>621</v>
      </c>
      <c r="X284" s="527" t="s">
        <v>616</v>
      </c>
      <c r="Y284" s="178"/>
      <c r="Z284" s="178"/>
      <c r="AA284" s="47"/>
      <c r="AB284" s="178"/>
      <c r="AC284" s="179"/>
    </row>
    <row r="285" spans="1:29" s="51" customFormat="1" ht="12.75">
      <c r="A285" s="48" t="s">
        <v>333</v>
      </c>
      <c r="B285" s="828">
        <v>19</v>
      </c>
      <c r="C285" s="128">
        <v>2019</v>
      </c>
      <c r="D285" s="128">
        <v>11</v>
      </c>
      <c r="E285" s="128">
        <v>7</v>
      </c>
      <c r="F285" s="60">
        <v>22</v>
      </c>
      <c r="G285" s="60">
        <v>47</v>
      </c>
      <c r="H285" s="144">
        <v>3</v>
      </c>
      <c r="I285" s="351">
        <v>37.76</v>
      </c>
      <c r="J285" s="351">
        <v>47.61</v>
      </c>
      <c r="K285" s="126">
        <v>5</v>
      </c>
      <c r="L285" s="144">
        <v>13.11</v>
      </c>
      <c r="M285" s="144">
        <v>6</v>
      </c>
      <c r="N285" s="587"/>
      <c r="P285" s="481"/>
      <c r="Q285" s="485" t="s">
        <v>901</v>
      </c>
      <c r="R285" s="515">
        <v>56364</v>
      </c>
      <c r="S285" s="502">
        <v>37.28</v>
      </c>
      <c r="T285" s="502">
        <v>49.59</v>
      </c>
      <c r="U285" s="60">
        <v>183</v>
      </c>
      <c r="V285" s="47"/>
      <c r="W285" s="611" t="s">
        <v>621</v>
      </c>
      <c r="X285" s="527" t="s">
        <v>616</v>
      </c>
      <c r="Y285" s="178"/>
      <c r="Z285" s="178"/>
      <c r="AA285" s="47"/>
      <c r="AB285" s="178"/>
      <c r="AC285" s="179"/>
    </row>
    <row r="286" spans="1:29" s="51" customFormat="1" ht="12.75">
      <c r="A286" s="48" t="s">
        <v>333</v>
      </c>
      <c r="B286" s="828">
        <v>19</v>
      </c>
      <c r="C286" s="128">
        <v>2019</v>
      </c>
      <c r="D286" s="128">
        <v>11</v>
      </c>
      <c r="E286" s="128">
        <v>7</v>
      </c>
      <c r="F286" s="60">
        <v>22</v>
      </c>
      <c r="G286" s="60">
        <v>47</v>
      </c>
      <c r="H286" s="144">
        <v>3</v>
      </c>
      <c r="I286" s="351">
        <v>37.76</v>
      </c>
      <c r="J286" s="351">
        <v>47.61</v>
      </c>
      <c r="K286" s="126">
        <v>5</v>
      </c>
      <c r="L286" s="144">
        <v>13.11</v>
      </c>
      <c r="M286" s="144">
        <v>6</v>
      </c>
      <c r="N286" s="587"/>
      <c r="P286" s="481"/>
      <c r="Q286" s="485" t="s">
        <v>889</v>
      </c>
      <c r="R286" s="515">
        <v>51731</v>
      </c>
      <c r="S286" s="502">
        <v>36.53</v>
      </c>
      <c r="T286" s="502">
        <v>46.2</v>
      </c>
      <c r="U286" s="60">
        <v>185</v>
      </c>
      <c r="V286" s="47"/>
      <c r="W286" s="611" t="s">
        <v>621</v>
      </c>
      <c r="X286" s="527" t="s">
        <v>616</v>
      </c>
      <c r="Y286" s="178"/>
      <c r="Z286" s="178"/>
      <c r="AA286" s="47"/>
      <c r="AB286" s="178"/>
      <c r="AC286" s="179"/>
    </row>
    <row r="287" spans="1:29" s="51" customFormat="1" ht="12.75">
      <c r="A287" s="48" t="s">
        <v>333</v>
      </c>
      <c r="B287" s="828">
        <v>19</v>
      </c>
      <c r="C287" s="128">
        <v>2019</v>
      </c>
      <c r="D287" s="128">
        <v>11</v>
      </c>
      <c r="E287" s="128">
        <v>7</v>
      </c>
      <c r="F287" s="60">
        <v>22</v>
      </c>
      <c r="G287" s="60">
        <v>47</v>
      </c>
      <c r="H287" s="144">
        <v>3</v>
      </c>
      <c r="I287" s="351">
        <v>37.76</v>
      </c>
      <c r="J287" s="351">
        <v>47.61</v>
      </c>
      <c r="K287" s="126">
        <v>5</v>
      </c>
      <c r="L287" s="144">
        <v>13.11</v>
      </c>
      <c r="M287" s="144">
        <v>6</v>
      </c>
      <c r="N287" s="587"/>
      <c r="P287" s="481"/>
      <c r="Q287" s="485" t="s">
        <v>891</v>
      </c>
      <c r="R287" s="515">
        <v>62958</v>
      </c>
      <c r="S287" s="502">
        <v>36.81</v>
      </c>
      <c r="T287" s="502">
        <v>49.41</v>
      </c>
      <c r="U287" s="60">
        <v>191</v>
      </c>
      <c r="V287" s="47"/>
      <c r="W287" s="611" t="s">
        <v>621</v>
      </c>
      <c r="X287" s="527" t="s">
        <v>616</v>
      </c>
      <c r="Y287" s="178"/>
      <c r="Z287" s="178"/>
      <c r="AA287" s="47"/>
      <c r="AB287" s="178"/>
      <c r="AC287" s="179"/>
    </row>
    <row r="288" spans="1:29" s="51" customFormat="1" ht="12.75">
      <c r="A288" s="48" t="s">
        <v>333</v>
      </c>
      <c r="B288" s="828">
        <v>19</v>
      </c>
      <c r="C288" s="128">
        <v>2019</v>
      </c>
      <c r="D288" s="128">
        <v>11</v>
      </c>
      <c r="E288" s="128">
        <v>7</v>
      </c>
      <c r="F288" s="60">
        <v>22</v>
      </c>
      <c r="G288" s="60">
        <v>47</v>
      </c>
      <c r="H288" s="144">
        <v>3</v>
      </c>
      <c r="I288" s="351">
        <v>37.76</v>
      </c>
      <c r="J288" s="351">
        <v>47.61</v>
      </c>
      <c r="K288" s="126">
        <v>5</v>
      </c>
      <c r="L288" s="144">
        <v>13.11</v>
      </c>
      <c r="M288" s="144">
        <v>6</v>
      </c>
      <c r="N288" s="587"/>
      <c r="P288" s="481"/>
      <c r="Q288" s="485" t="s">
        <v>894</v>
      </c>
      <c r="R288" s="515">
        <v>52180</v>
      </c>
      <c r="S288" s="502">
        <v>36.77</v>
      </c>
      <c r="T288" s="502">
        <v>45.72</v>
      </c>
      <c r="U288" s="60">
        <v>200</v>
      </c>
      <c r="V288" s="47"/>
      <c r="W288" s="611" t="s">
        <v>621</v>
      </c>
      <c r="X288" s="527" t="s">
        <v>616</v>
      </c>
      <c r="Y288" s="178"/>
      <c r="Z288" s="178"/>
      <c r="AA288" s="47"/>
      <c r="AB288" s="178"/>
      <c r="AC288" s="179"/>
    </row>
    <row r="289" spans="1:29" s="51" customFormat="1" ht="12.75">
      <c r="A289" s="48" t="s">
        <v>333</v>
      </c>
      <c r="B289" s="828">
        <v>19</v>
      </c>
      <c r="C289" s="128">
        <v>2019</v>
      </c>
      <c r="D289" s="128">
        <v>11</v>
      </c>
      <c r="E289" s="128">
        <v>7</v>
      </c>
      <c r="F289" s="60">
        <v>22</v>
      </c>
      <c r="G289" s="60">
        <v>47</v>
      </c>
      <c r="H289" s="144">
        <v>3</v>
      </c>
      <c r="I289" s="351">
        <v>37.76</v>
      </c>
      <c r="J289" s="351">
        <v>47.61</v>
      </c>
      <c r="K289" s="126">
        <v>5</v>
      </c>
      <c r="L289" s="144">
        <v>13.11</v>
      </c>
      <c r="M289" s="144">
        <v>6</v>
      </c>
      <c r="N289" s="587"/>
      <c r="P289" s="481"/>
      <c r="Q289" s="485" t="s">
        <v>898</v>
      </c>
      <c r="R289" s="515">
        <v>62963</v>
      </c>
      <c r="S289" s="502">
        <v>36.23</v>
      </c>
      <c r="T289" s="502">
        <v>46.28</v>
      </c>
      <c r="U289" s="60">
        <v>207</v>
      </c>
      <c r="V289" s="47"/>
      <c r="W289" s="611" t="s">
        <v>621</v>
      </c>
      <c r="X289" s="527" t="s">
        <v>616</v>
      </c>
      <c r="Y289" s="178"/>
      <c r="Z289" s="178"/>
      <c r="AA289" s="47"/>
      <c r="AB289" s="178"/>
      <c r="AC289" s="179"/>
    </row>
    <row r="290" spans="1:29" s="51" customFormat="1" ht="12.75">
      <c r="A290" s="48" t="s">
        <v>333</v>
      </c>
      <c r="B290" s="828">
        <v>19</v>
      </c>
      <c r="C290" s="128">
        <v>2019</v>
      </c>
      <c r="D290" s="128">
        <v>11</v>
      </c>
      <c r="E290" s="128">
        <v>7</v>
      </c>
      <c r="F290" s="60">
        <v>22</v>
      </c>
      <c r="G290" s="60">
        <v>47</v>
      </c>
      <c r="H290" s="144">
        <v>3</v>
      </c>
      <c r="I290" s="351">
        <v>37.76</v>
      </c>
      <c r="J290" s="351">
        <v>47.61</v>
      </c>
      <c r="K290" s="126">
        <v>5</v>
      </c>
      <c r="L290" s="144">
        <v>13.11</v>
      </c>
      <c r="M290" s="144">
        <v>6</v>
      </c>
      <c r="N290" s="587"/>
      <c r="P290" s="481"/>
      <c r="Q290" s="485" t="s">
        <v>698</v>
      </c>
      <c r="R290" s="515">
        <v>52240</v>
      </c>
      <c r="S290" s="502">
        <v>39.0957</v>
      </c>
      <c r="T290" s="502">
        <v>45.9391</v>
      </c>
      <c r="U290" s="60">
        <v>208</v>
      </c>
      <c r="V290" s="47"/>
      <c r="W290" s="611" t="s">
        <v>621</v>
      </c>
      <c r="X290" s="527" t="s">
        <v>616</v>
      </c>
      <c r="Y290" s="178"/>
      <c r="Z290" s="178"/>
      <c r="AA290" s="47"/>
      <c r="AB290" s="178"/>
      <c r="AC290" s="179"/>
    </row>
    <row r="291" spans="1:29" s="51" customFormat="1" ht="12.75">
      <c r="A291" s="48" t="s">
        <v>333</v>
      </c>
      <c r="B291" s="828">
        <v>19</v>
      </c>
      <c r="C291" s="128">
        <v>2019</v>
      </c>
      <c r="D291" s="128">
        <v>11</v>
      </c>
      <c r="E291" s="128">
        <v>7</v>
      </c>
      <c r="F291" s="60">
        <v>22</v>
      </c>
      <c r="G291" s="60">
        <v>47</v>
      </c>
      <c r="H291" s="144">
        <v>3</v>
      </c>
      <c r="I291" s="351">
        <v>37.76</v>
      </c>
      <c r="J291" s="351">
        <v>47.61</v>
      </c>
      <c r="K291" s="126">
        <v>5</v>
      </c>
      <c r="L291" s="144">
        <v>13.11</v>
      </c>
      <c r="M291" s="144">
        <v>6</v>
      </c>
      <c r="N291" s="587"/>
      <c r="P291" s="481"/>
      <c r="Q291" s="485" t="s">
        <v>902</v>
      </c>
      <c r="R291" s="515">
        <v>52179</v>
      </c>
      <c r="S291" s="502">
        <v>36.9534</v>
      </c>
      <c r="T291" s="502">
        <v>45.3873</v>
      </c>
      <c r="U291" s="60">
        <v>216</v>
      </c>
      <c r="V291" s="47"/>
      <c r="W291" s="611" t="s">
        <v>621</v>
      </c>
      <c r="X291" s="527" t="s">
        <v>616</v>
      </c>
      <c r="Y291" s="178"/>
      <c r="Z291" s="178"/>
      <c r="AA291" s="47"/>
      <c r="AB291" s="178"/>
      <c r="AC291" s="179"/>
    </row>
    <row r="292" spans="1:29" s="51" customFormat="1" ht="12.75">
      <c r="A292" s="48" t="s">
        <v>333</v>
      </c>
      <c r="B292" s="828">
        <v>19</v>
      </c>
      <c r="C292" s="128">
        <v>2019</v>
      </c>
      <c r="D292" s="128">
        <v>11</v>
      </c>
      <c r="E292" s="128">
        <v>7</v>
      </c>
      <c r="F292" s="60">
        <v>22</v>
      </c>
      <c r="G292" s="60">
        <v>47</v>
      </c>
      <c r="H292" s="144">
        <v>3</v>
      </c>
      <c r="I292" s="351">
        <v>37.76</v>
      </c>
      <c r="J292" s="351">
        <v>47.61</v>
      </c>
      <c r="K292" s="126">
        <v>5</v>
      </c>
      <c r="L292" s="144">
        <v>13.11</v>
      </c>
      <c r="M292" s="144">
        <v>6</v>
      </c>
      <c r="N292" s="587"/>
      <c r="P292" s="481"/>
      <c r="Q292" s="485" t="s">
        <v>904</v>
      </c>
      <c r="R292" s="515">
        <v>61846</v>
      </c>
      <c r="S292" s="502">
        <v>37.2</v>
      </c>
      <c r="T292" s="502">
        <v>50</v>
      </c>
      <c r="U292" s="60">
        <v>220</v>
      </c>
      <c r="V292" s="47"/>
      <c r="W292" s="611" t="s">
        <v>621</v>
      </c>
      <c r="X292" s="527" t="s">
        <v>616</v>
      </c>
      <c r="Y292" s="178"/>
      <c r="Z292" s="178"/>
      <c r="AA292" s="47"/>
      <c r="AB292" s="178"/>
      <c r="AC292" s="179"/>
    </row>
    <row r="293" spans="1:29" s="51" customFormat="1" ht="12.75">
      <c r="A293" s="48" t="s">
        <v>333</v>
      </c>
      <c r="B293" s="828">
        <v>19</v>
      </c>
      <c r="C293" s="128">
        <v>2019</v>
      </c>
      <c r="D293" s="128">
        <v>11</v>
      </c>
      <c r="E293" s="128">
        <v>7</v>
      </c>
      <c r="F293" s="60">
        <v>22</v>
      </c>
      <c r="G293" s="60">
        <v>47</v>
      </c>
      <c r="H293" s="144">
        <v>3</v>
      </c>
      <c r="I293" s="351">
        <v>37.76</v>
      </c>
      <c r="J293" s="351">
        <v>47.61</v>
      </c>
      <c r="K293" s="126">
        <v>5</v>
      </c>
      <c r="L293" s="144">
        <v>13.11</v>
      </c>
      <c r="M293" s="144">
        <v>6</v>
      </c>
      <c r="N293" s="587"/>
      <c r="P293" s="481"/>
      <c r="Q293" s="485" t="s">
        <v>892</v>
      </c>
      <c r="R293" s="515">
        <v>56143</v>
      </c>
      <c r="S293" s="502">
        <v>37.55</v>
      </c>
      <c r="T293" s="502">
        <v>45.06</v>
      </c>
      <c r="U293" s="60">
        <v>226</v>
      </c>
      <c r="V293" s="47"/>
      <c r="W293" s="611" t="s">
        <v>621</v>
      </c>
      <c r="X293" s="527" t="s">
        <v>616</v>
      </c>
      <c r="Y293" s="178"/>
      <c r="Z293" s="178"/>
      <c r="AA293" s="47"/>
      <c r="AB293" s="178"/>
      <c r="AC293" s="179"/>
    </row>
    <row r="294" spans="1:29" s="51" customFormat="1" ht="12.75">
      <c r="A294" s="48" t="s">
        <v>333</v>
      </c>
      <c r="B294" s="828">
        <v>19</v>
      </c>
      <c r="C294" s="128">
        <v>2019</v>
      </c>
      <c r="D294" s="128">
        <v>11</v>
      </c>
      <c r="E294" s="128">
        <v>7</v>
      </c>
      <c r="F294" s="60">
        <v>22</v>
      </c>
      <c r="G294" s="60">
        <v>47</v>
      </c>
      <c r="H294" s="144">
        <v>3</v>
      </c>
      <c r="I294" s="351">
        <v>37.76</v>
      </c>
      <c r="J294" s="351">
        <v>47.61</v>
      </c>
      <c r="K294" s="126">
        <v>5</v>
      </c>
      <c r="L294" s="144">
        <v>13.11</v>
      </c>
      <c r="M294" s="144">
        <v>6</v>
      </c>
      <c r="N294" s="587"/>
      <c r="P294" s="481"/>
      <c r="Q294" s="485" t="s">
        <v>893</v>
      </c>
      <c r="R294" s="515">
        <v>62959</v>
      </c>
      <c r="S294" s="502">
        <v>36.9</v>
      </c>
      <c r="T294" s="502">
        <v>50.67</v>
      </c>
      <c r="U294" s="60">
        <v>287</v>
      </c>
      <c r="V294" s="47"/>
      <c r="W294" s="611" t="s">
        <v>621</v>
      </c>
      <c r="X294" s="527" t="s">
        <v>616</v>
      </c>
      <c r="Y294" s="178"/>
      <c r="Z294" s="178"/>
      <c r="AA294" s="47"/>
      <c r="AB294" s="178"/>
      <c r="AC294" s="179"/>
    </row>
    <row r="295" spans="1:29" s="51" customFormat="1" ht="12.75">
      <c r="A295" s="48" t="s">
        <v>333</v>
      </c>
      <c r="B295" s="828">
        <v>19</v>
      </c>
      <c r="C295" s="128">
        <v>2019</v>
      </c>
      <c r="D295" s="128">
        <v>11</v>
      </c>
      <c r="E295" s="128">
        <v>7</v>
      </c>
      <c r="F295" s="60">
        <v>22</v>
      </c>
      <c r="G295" s="60">
        <v>47</v>
      </c>
      <c r="H295" s="144">
        <v>3</v>
      </c>
      <c r="I295" s="351">
        <v>37.76</v>
      </c>
      <c r="J295" s="351">
        <v>47.61</v>
      </c>
      <c r="K295" s="126">
        <v>5</v>
      </c>
      <c r="L295" s="144">
        <v>13.11</v>
      </c>
      <c r="M295" s="144">
        <v>6</v>
      </c>
      <c r="N295" s="587"/>
      <c r="P295" s="481"/>
      <c r="Q295" s="485" t="s">
        <v>896</v>
      </c>
      <c r="R295" s="515">
        <v>62961</v>
      </c>
      <c r="S295" s="502">
        <v>34.77</v>
      </c>
      <c r="T295" s="502">
        <v>48.58</v>
      </c>
      <c r="U295" s="60">
        <v>344</v>
      </c>
      <c r="V295" s="47"/>
      <c r="W295" s="611" t="s">
        <v>621</v>
      </c>
      <c r="X295" s="527" t="s">
        <v>616</v>
      </c>
      <c r="Y295" s="178"/>
      <c r="Z295" s="178"/>
      <c r="AA295" s="47"/>
      <c r="AB295" s="178"/>
      <c r="AC295" s="179"/>
    </row>
    <row r="296" spans="1:29" s="51" customFormat="1" ht="12.75">
      <c r="A296" s="48" t="s">
        <v>333</v>
      </c>
      <c r="B296" s="828">
        <v>19</v>
      </c>
      <c r="C296" s="128">
        <v>2019</v>
      </c>
      <c r="D296" s="128">
        <v>11</v>
      </c>
      <c r="E296" s="128">
        <v>7</v>
      </c>
      <c r="F296" s="60">
        <v>22</v>
      </c>
      <c r="G296" s="60">
        <v>47</v>
      </c>
      <c r="H296" s="144">
        <v>3</v>
      </c>
      <c r="I296" s="351">
        <v>37.76</v>
      </c>
      <c r="J296" s="351">
        <v>47.61</v>
      </c>
      <c r="K296" s="126">
        <v>5</v>
      </c>
      <c r="L296" s="144">
        <v>13.11</v>
      </c>
      <c r="M296" s="144">
        <v>6</v>
      </c>
      <c r="N296" s="587"/>
      <c r="P296" s="481"/>
      <c r="Q296" s="485" t="s">
        <v>900</v>
      </c>
      <c r="R296" s="515">
        <v>62965</v>
      </c>
      <c r="S296" s="502">
        <v>40.23</v>
      </c>
      <c r="T296" s="502">
        <v>44.57</v>
      </c>
      <c r="U296" s="60">
        <v>380</v>
      </c>
      <c r="V296" s="47"/>
      <c r="W296" s="611" t="s">
        <v>621</v>
      </c>
      <c r="X296" s="527" t="s">
        <v>616</v>
      </c>
      <c r="Y296" s="178"/>
      <c r="Z296" s="178"/>
      <c r="AA296" s="47"/>
      <c r="AB296" s="178"/>
      <c r="AC296" s="179"/>
    </row>
    <row r="297" spans="1:29" s="51" customFormat="1" ht="12.75">
      <c r="A297" s="48" t="s">
        <v>333</v>
      </c>
      <c r="B297" s="828">
        <v>19</v>
      </c>
      <c r="C297" s="128">
        <v>2019</v>
      </c>
      <c r="D297" s="128">
        <v>11</v>
      </c>
      <c r="E297" s="128">
        <v>7</v>
      </c>
      <c r="F297" s="60">
        <v>22</v>
      </c>
      <c r="G297" s="60">
        <v>47</v>
      </c>
      <c r="H297" s="144">
        <v>3</v>
      </c>
      <c r="I297" s="351">
        <v>37.76</v>
      </c>
      <c r="J297" s="351">
        <v>47.61</v>
      </c>
      <c r="K297" s="126">
        <v>5</v>
      </c>
      <c r="L297" s="144">
        <v>13.11</v>
      </c>
      <c r="M297" s="144">
        <v>6</v>
      </c>
      <c r="N297" s="587"/>
      <c r="P297" s="481"/>
      <c r="Q297" s="485" t="s">
        <v>887</v>
      </c>
      <c r="R297" s="515">
        <v>51308</v>
      </c>
      <c r="S297" s="502">
        <v>31.953</v>
      </c>
      <c r="T297" s="502">
        <v>49.279</v>
      </c>
      <c r="U297" s="60">
        <v>663</v>
      </c>
      <c r="V297" s="47"/>
      <c r="W297" s="611" t="s">
        <v>621</v>
      </c>
      <c r="X297" s="527" t="s">
        <v>616</v>
      </c>
      <c r="Y297" s="178"/>
      <c r="Z297" s="178"/>
      <c r="AA297" s="47"/>
      <c r="AB297" s="178"/>
      <c r="AC297" s="179"/>
    </row>
    <row r="298" spans="1:29" s="51" customFormat="1" ht="12.75">
      <c r="A298" s="48" t="s">
        <v>333</v>
      </c>
      <c r="B298" s="828">
        <v>19</v>
      </c>
      <c r="C298" s="128">
        <v>2019</v>
      </c>
      <c r="D298" s="128">
        <v>11</v>
      </c>
      <c r="E298" s="128">
        <v>7</v>
      </c>
      <c r="F298" s="60">
        <v>22</v>
      </c>
      <c r="G298" s="60">
        <v>47</v>
      </c>
      <c r="H298" s="144">
        <v>3</v>
      </c>
      <c r="I298" s="351">
        <v>37.76</v>
      </c>
      <c r="J298" s="351">
        <v>47.61</v>
      </c>
      <c r="K298" s="126">
        <v>5</v>
      </c>
      <c r="L298" s="144">
        <v>13.11</v>
      </c>
      <c r="M298" s="144">
        <v>6</v>
      </c>
      <c r="N298" s="587"/>
      <c r="P298" s="481"/>
      <c r="Q298" s="485" t="s">
        <v>67</v>
      </c>
      <c r="R298" s="515">
        <v>22378</v>
      </c>
      <c r="S298" s="502">
        <v>38.78</v>
      </c>
      <c r="T298" s="502">
        <v>48.42</v>
      </c>
      <c r="U298" s="60">
        <v>134</v>
      </c>
      <c r="V298" s="47">
        <v>3</v>
      </c>
      <c r="W298" s="611"/>
      <c r="X298" s="527" t="s">
        <v>558</v>
      </c>
      <c r="Y298" s="178"/>
      <c r="Z298" s="178"/>
      <c r="AA298" s="47"/>
      <c r="AB298" s="178"/>
      <c r="AC298" s="179"/>
    </row>
    <row r="299" spans="1:29" s="51" customFormat="1" ht="12.75">
      <c r="A299" s="48" t="s">
        <v>333</v>
      </c>
      <c r="B299" s="828">
        <v>19</v>
      </c>
      <c r="C299" s="128">
        <v>2019</v>
      </c>
      <c r="D299" s="128">
        <v>11</v>
      </c>
      <c r="E299" s="128">
        <v>7</v>
      </c>
      <c r="F299" s="60">
        <v>22</v>
      </c>
      <c r="G299" s="60">
        <v>47</v>
      </c>
      <c r="H299" s="144">
        <v>3</v>
      </c>
      <c r="I299" s="351">
        <v>37.76</v>
      </c>
      <c r="J299" s="351">
        <v>47.61</v>
      </c>
      <c r="K299" s="126">
        <v>5</v>
      </c>
      <c r="L299" s="144">
        <v>13.11</v>
      </c>
      <c r="M299" s="144">
        <v>6</v>
      </c>
      <c r="N299" s="587"/>
      <c r="O299" s="54"/>
      <c r="P299" s="481"/>
      <c r="Q299" s="485" t="s">
        <v>1</v>
      </c>
      <c r="R299" s="515">
        <v>49374</v>
      </c>
      <c r="S299" s="502">
        <v>38.92</v>
      </c>
      <c r="T299" s="502">
        <v>48.237</v>
      </c>
      <c r="U299" s="60">
        <v>140</v>
      </c>
      <c r="V299" s="47">
        <v>3</v>
      </c>
      <c r="W299" s="611"/>
      <c r="X299" s="527" t="s">
        <v>558</v>
      </c>
      <c r="Y299" s="178"/>
      <c r="Z299" s="178"/>
      <c r="AA299" s="47"/>
      <c r="AB299" s="178"/>
      <c r="AC299" s="179"/>
    </row>
    <row r="300" spans="1:29" s="51" customFormat="1" ht="12.75">
      <c r="A300" s="48" t="s">
        <v>333</v>
      </c>
      <c r="B300" s="828">
        <v>19</v>
      </c>
      <c r="C300" s="128">
        <v>2019</v>
      </c>
      <c r="D300" s="128">
        <v>11</v>
      </c>
      <c r="E300" s="128">
        <v>7</v>
      </c>
      <c r="F300" s="60">
        <v>22</v>
      </c>
      <c r="G300" s="60">
        <v>47</v>
      </c>
      <c r="H300" s="144">
        <v>3</v>
      </c>
      <c r="I300" s="351">
        <v>37.76</v>
      </c>
      <c r="J300" s="351">
        <v>47.61</v>
      </c>
      <c r="K300" s="126">
        <v>5</v>
      </c>
      <c r="L300" s="144">
        <v>13.11</v>
      </c>
      <c r="M300" s="144">
        <v>6</v>
      </c>
      <c r="N300" s="587"/>
      <c r="O300" s="54"/>
      <c r="P300" s="481"/>
      <c r="Q300" s="485" t="s">
        <v>68</v>
      </c>
      <c r="R300" s="515">
        <v>22335</v>
      </c>
      <c r="S300" s="502">
        <v>38.75</v>
      </c>
      <c r="T300" s="502">
        <v>48.86</v>
      </c>
      <c r="U300" s="60">
        <v>155</v>
      </c>
      <c r="V300" s="47">
        <v>3</v>
      </c>
      <c r="W300" s="611"/>
      <c r="X300" s="527" t="s">
        <v>558</v>
      </c>
      <c r="Y300" s="178"/>
      <c r="Z300" s="178"/>
      <c r="AA300" s="47"/>
      <c r="AB300" s="178"/>
      <c r="AC300" s="179"/>
    </row>
    <row r="301" spans="1:29" s="51" customFormat="1" ht="12.75">
      <c r="A301" s="48" t="s">
        <v>333</v>
      </c>
      <c r="B301" s="828">
        <v>19</v>
      </c>
      <c r="C301" s="128">
        <v>2019</v>
      </c>
      <c r="D301" s="128">
        <v>11</v>
      </c>
      <c r="E301" s="128">
        <v>7</v>
      </c>
      <c r="F301" s="60">
        <v>22</v>
      </c>
      <c r="G301" s="60">
        <v>47</v>
      </c>
      <c r="H301" s="144">
        <v>3</v>
      </c>
      <c r="I301" s="351">
        <v>37.76</v>
      </c>
      <c r="J301" s="351">
        <v>47.61</v>
      </c>
      <c r="K301" s="126">
        <v>5</v>
      </c>
      <c r="L301" s="144">
        <v>13.11</v>
      </c>
      <c r="M301" s="144">
        <v>6</v>
      </c>
      <c r="N301" s="587"/>
      <c r="O301" s="54"/>
      <c r="P301" s="481"/>
      <c r="Q301" s="485" t="s">
        <v>417</v>
      </c>
      <c r="R301" s="515">
        <v>24687</v>
      </c>
      <c r="S301" s="502">
        <v>39.04</v>
      </c>
      <c r="T301" s="502">
        <v>48.67</v>
      </c>
      <c r="U301" s="60">
        <v>170</v>
      </c>
      <c r="V301" s="47">
        <v>3</v>
      </c>
      <c r="W301" s="611"/>
      <c r="X301" s="527" t="s">
        <v>558</v>
      </c>
      <c r="Y301" s="178"/>
      <c r="Z301" s="178"/>
      <c r="AA301" s="47"/>
      <c r="AB301" s="178"/>
      <c r="AC301" s="179"/>
    </row>
    <row r="302" spans="1:29" s="51" customFormat="1" ht="12.75">
      <c r="A302" s="48" t="s">
        <v>333</v>
      </c>
      <c r="B302" s="828">
        <v>19</v>
      </c>
      <c r="C302" s="128">
        <v>2019</v>
      </c>
      <c r="D302" s="128">
        <v>11</v>
      </c>
      <c r="E302" s="128">
        <v>7</v>
      </c>
      <c r="F302" s="60">
        <v>22</v>
      </c>
      <c r="G302" s="60">
        <v>47</v>
      </c>
      <c r="H302" s="144">
        <v>3</v>
      </c>
      <c r="I302" s="351">
        <v>37.76</v>
      </c>
      <c r="J302" s="351">
        <v>47.61</v>
      </c>
      <c r="K302" s="126">
        <v>5</v>
      </c>
      <c r="L302" s="144">
        <v>13.11</v>
      </c>
      <c r="M302" s="144">
        <v>6</v>
      </c>
      <c r="N302" s="587"/>
      <c r="O302" s="54"/>
      <c r="P302" s="481"/>
      <c r="Q302" s="485" t="s">
        <v>63</v>
      </c>
      <c r="R302" s="515">
        <v>11157</v>
      </c>
      <c r="S302" s="502">
        <v>39.209</v>
      </c>
      <c r="T302" s="502">
        <v>48.497</v>
      </c>
      <c r="U302" s="60">
        <v>179</v>
      </c>
      <c r="V302" s="47">
        <v>3</v>
      </c>
      <c r="W302" s="611"/>
      <c r="X302" s="527" t="s">
        <v>558</v>
      </c>
      <c r="Y302" s="178"/>
      <c r="Z302" s="178"/>
      <c r="AA302" s="47"/>
      <c r="AB302" s="178"/>
      <c r="AC302" s="179"/>
    </row>
    <row r="303" spans="1:29" s="51" customFormat="1" ht="12.75">
      <c r="A303" s="48" t="s">
        <v>333</v>
      </c>
      <c r="B303" s="828">
        <v>19</v>
      </c>
      <c r="C303" s="128">
        <v>2019</v>
      </c>
      <c r="D303" s="128">
        <v>11</v>
      </c>
      <c r="E303" s="128">
        <v>7</v>
      </c>
      <c r="F303" s="60">
        <v>22</v>
      </c>
      <c r="G303" s="60">
        <v>47</v>
      </c>
      <c r="H303" s="144">
        <v>3</v>
      </c>
      <c r="I303" s="351">
        <v>37.76</v>
      </c>
      <c r="J303" s="351">
        <v>47.61</v>
      </c>
      <c r="K303" s="126">
        <v>5</v>
      </c>
      <c r="L303" s="144">
        <v>13.11</v>
      </c>
      <c r="M303" s="144">
        <v>6</v>
      </c>
      <c r="N303" s="587"/>
      <c r="O303" s="54"/>
      <c r="P303" s="481"/>
      <c r="Q303" s="485" t="s">
        <v>0</v>
      </c>
      <c r="R303" s="515">
        <v>61785</v>
      </c>
      <c r="S303" s="502">
        <v>39.447</v>
      </c>
      <c r="T303" s="502">
        <v>47.337</v>
      </c>
      <c r="U303" s="60">
        <v>189</v>
      </c>
      <c r="V303" s="47">
        <v>3</v>
      </c>
      <c r="W303" s="611"/>
      <c r="X303" s="527" t="s">
        <v>558</v>
      </c>
      <c r="Y303" s="178"/>
      <c r="Z303" s="178"/>
      <c r="AA303" s="47"/>
      <c r="AB303" s="178"/>
      <c r="AC303" s="179"/>
    </row>
    <row r="304" spans="1:29" s="51" customFormat="1" ht="12.75">
      <c r="A304" s="48" t="s">
        <v>333</v>
      </c>
      <c r="B304" s="828">
        <v>19</v>
      </c>
      <c r="C304" s="128">
        <v>2019</v>
      </c>
      <c r="D304" s="128">
        <v>11</v>
      </c>
      <c r="E304" s="128">
        <v>7</v>
      </c>
      <c r="F304" s="60">
        <v>22</v>
      </c>
      <c r="G304" s="60">
        <v>47</v>
      </c>
      <c r="H304" s="144">
        <v>3</v>
      </c>
      <c r="I304" s="351">
        <v>37.76</v>
      </c>
      <c r="J304" s="351">
        <v>47.61</v>
      </c>
      <c r="K304" s="126">
        <v>5</v>
      </c>
      <c r="L304" s="144">
        <v>13.11</v>
      </c>
      <c r="M304" s="144">
        <v>6</v>
      </c>
      <c r="N304" s="587"/>
      <c r="O304" s="54"/>
      <c r="P304" s="481"/>
      <c r="Q304" s="485" t="s">
        <v>83</v>
      </c>
      <c r="R304" s="515">
        <v>30780</v>
      </c>
      <c r="S304" s="502">
        <v>38.91</v>
      </c>
      <c r="T304" s="502">
        <v>46.02</v>
      </c>
      <c r="U304" s="60">
        <v>189</v>
      </c>
      <c r="V304" s="47">
        <v>3</v>
      </c>
      <c r="W304" s="611"/>
      <c r="X304" s="527" t="s">
        <v>558</v>
      </c>
      <c r="Y304" s="178"/>
      <c r="Z304" s="178"/>
      <c r="AA304" s="47"/>
      <c r="AB304" s="178"/>
      <c r="AC304" s="179"/>
    </row>
    <row r="305" spans="1:29" s="51" customFormat="1" ht="12.75">
      <c r="A305" s="48" t="s">
        <v>333</v>
      </c>
      <c r="B305" s="828">
        <v>19</v>
      </c>
      <c r="C305" s="128">
        <v>2019</v>
      </c>
      <c r="D305" s="128">
        <v>11</v>
      </c>
      <c r="E305" s="128">
        <v>7</v>
      </c>
      <c r="F305" s="60">
        <v>22</v>
      </c>
      <c r="G305" s="60">
        <v>47</v>
      </c>
      <c r="H305" s="144">
        <v>3</v>
      </c>
      <c r="I305" s="351">
        <v>37.76</v>
      </c>
      <c r="J305" s="351">
        <v>47.61</v>
      </c>
      <c r="K305" s="126">
        <v>5</v>
      </c>
      <c r="L305" s="144">
        <v>13.11</v>
      </c>
      <c r="M305" s="144">
        <v>6</v>
      </c>
      <c r="N305" s="587"/>
      <c r="O305" s="54"/>
      <c r="P305" s="481"/>
      <c r="Q305" s="485" t="s">
        <v>405</v>
      </c>
      <c r="R305" s="617">
        <v>11228</v>
      </c>
      <c r="S305" s="618">
        <v>38.94</v>
      </c>
      <c r="T305" s="618">
        <v>45.631</v>
      </c>
      <c r="U305" s="60">
        <v>217</v>
      </c>
      <c r="V305" s="47">
        <v>3</v>
      </c>
      <c r="W305" s="611"/>
      <c r="X305" s="527" t="s">
        <v>558</v>
      </c>
      <c r="Y305" s="178"/>
      <c r="Z305" s="178"/>
      <c r="AA305" s="47"/>
      <c r="AB305" s="178"/>
      <c r="AC305" s="179"/>
    </row>
    <row r="306" spans="1:29" s="51" customFormat="1" ht="12.75">
      <c r="A306" s="48" t="s">
        <v>333</v>
      </c>
      <c r="B306" s="828">
        <v>19</v>
      </c>
      <c r="C306" s="128">
        <v>2019</v>
      </c>
      <c r="D306" s="128">
        <v>11</v>
      </c>
      <c r="E306" s="128">
        <v>7</v>
      </c>
      <c r="F306" s="60">
        <v>22</v>
      </c>
      <c r="G306" s="60">
        <v>47</v>
      </c>
      <c r="H306" s="144">
        <v>3</v>
      </c>
      <c r="I306" s="351">
        <v>37.76</v>
      </c>
      <c r="J306" s="351">
        <v>47.61</v>
      </c>
      <c r="K306" s="126">
        <v>5</v>
      </c>
      <c r="L306" s="144">
        <v>13.11</v>
      </c>
      <c r="M306" s="144">
        <v>6</v>
      </c>
      <c r="N306" s="587"/>
      <c r="O306" s="54"/>
      <c r="P306" s="481"/>
      <c r="Q306" s="485" t="s">
        <v>96</v>
      </c>
      <c r="R306" s="617">
        <v>50521</v>
      </c>
      <c r="S306" s="618">
        <v>39.769</v>
      </c>
      <c r="T306" s="618">
        <v>47.606</v>
      </c>
      <c r="U306" s="60">
        <v>223</v>
      </c>
      <c r="V306" s="47">
        <v>3</v>
      </c>
      <c r="W306" s="611"/>
      <c r="X306" s="527" t="s">
        <v>558</v>
      </c>
      <c r="Y306" s="178"/>
      <c r="Z306" s="178"/>
      <c r="AA306" s="47"/>
      <c r="AB306" s="178"/>
      <c r="AC306" s="179"/>
    </row>
    <row r="307" spans="1:29" s="51" customFormat="1" ht="12.75">
      <c r="A307" s="48" t="s">
        <v>333</v>
      </c>
      <c r="B307" s="828">
        <v>19</v>
      </c>
      <c r="C307" s="128">
        <v>2019</v>
      </c>
      <c r="D307" s="128">
        <v>11</v>
      </c>
      <c r="E307" s="128">
        <v>7</v>
      </c>
      <c r="F307" s="60">
        <v>22</v>
      </c>
      <c r="G307" s="60">
        <v>47</v>
      </c>
      <c r="H307" s="144">
        <v>3</v>
      </c>
      <c r="I307" s="351">
        <v>37.76</v>
      </c>
      <c r="J307" s="351">
        <v>47.61</v>
      </c>
      <c r="K307" s="126">
        <v>5</v>
      </c>
      <c r="L307" s="144">
        <v>13.11</v>
      </c>
      <c r="M307" s="144">
        <v>6</v>
      </c>
      <c r="N307" s="587"/>
      <c r="O307" s="54"/>
      <c r="P307" s="481"/>
      <c r="Q307" s="485" t="s">
        <v>906</v>
      </c>
      <c r="R307" s="617">
        <v>62966</v>
      </c>
      <c r="S307" s="618">
        <v>36.15</v>
      </c>
      <c r="T307" s="618">
        <v>49.22</v>
      </c>
      <c r="U307" s="60">
        <v>229</v>
      </c>
      <c r="V307" s="47"/>
      <c r="W307" s="611" t="s">
        <v>622</v>
      </c>
      <c r="X307" s="527" t="s">
        <v>616</v>
      </c>
      <c r="Y307" s="178"/>
      <c r="Z307" s="178"/>
      <c r="AA307" s="47"/>
      <c r="AB307" s="178"/>
      <c r="AC307" s="179"/>
    </row>
    <row r="308" spans="1:29" s="51" customFormat="1" ht="12.75">
      <c r="A308" s="48" t="s">
        <v>333</v>
      </c>
      <c r="B308" s="828">
        <v>19</v>
      </c>
      <c r="C308" s="128">
        <v>2019</v>
      </c>
      <c r="D308" s="128">
        <v>11</v>
      </c>
      <c r="E308" s="128">
        <v>7</v>
      </c>
      <c r="F308" s="60">
        <v>22</v>
      </c>
      <c r="G308" s="60">
        <v>47</v>
      </c>
      <c r="H308" s="144">
        <v>3</v>
      </c>
      <c r="I308" s="351">
        <v>37.76</v>
      </c>
      <c r="J308" s="351">
        <v>47.61</v>
      </c>
      <c r="K308" s="126">
        <v>5</v>
      </c>
      <c r="L308" s="144">
        <v>13.11</v>
      </c>
      <c r="M308" s="144">
        <v>6</v>
      </c>
      <c r="N308" s="587"/>
      <c r="P308" s="481"/>
      <c r="Q308" s="485" t="s">
        <v>905</v>
      </c>
      <c r="R308" s="519">
        <v>61850</v>
      </c>
      <c r="S308" s="550">
        <v>37.197</v>
      </c>
      <c r="T308" s="550">
        <v>50.157</v>
      </c>
      <c r="U308" s="60">
        <v>233</v>
      </c>
      <c r="V308" s="47"/>
      <c r="W308" s="611" t="s">
        <v>622</v>
      </c>
      <c r="X308" s="527" t="s">
        <v>616</v>
      </c>
      <c r="Y308" s="178"/>
      <c r="Z308" s="178"/>
      <c r="AA308" s="47"/>
      <c r="AB308" s="178"/>
      <c r="AC308" s="179"/>
    </row>
    <row r="309" spans="1:29" s="51" customFormat="1" ht="12.75">
      <c r="A309" s="48" t="s">
        <v>333</v>
      </c>
      <c r="B309" s="828">
        <v>19</v>
      </c>
      <c r="C309" s="128">
        <v>2019</v>
      </c>
      <c r="D309" s="128">
        <v>11</v>
      </c>
      <c r="E309" s="128">
        <v>7</v>
      </c>
      <c r="F309" s="60">
        <v>22</v>
      </c>
      <c r="G309" s="60">
        <v>47</v>
      </c>
      <c r="H309" s="144">
        <v>3</v>
      </c>
      <c r="I309" s="351">
        <v>37.76</v>
      </c>
      <c r="J309" s="351">
        <v>47.61</v>
      </c>
      <c r="K309" s="126">
        <v>5</v>
      </c>
      <c r="L309" s="144">
        <v>13.11</v>
      </c>
      <c r="M309" s="144">
        <v>6</v>
      </c>
      <c r="N309" s="587"/>
      <c r="P309" s="481"/>
      <c r="Q309" s="485" t="s">
        <v>910</v>
      </c>
      <c r="R309" s="515">
        <v>61851</v>
      </c>
      <c r="S309" s="502">
        <v>37.13</v>
      </c>
      <c r="T309" s="502">
        <v>50.3</v>
      </c>
      <c r="U309" s="60">
        <v>248</v>
      </c>
      <c r="V309" s="47"/>
      <c r="W309" s="611" t="s">
        <v>622</v>
      </c>
      <c r="X309" s="527" t="s">
        <v>616</v>
      </c>
      <c r="Y309" s="178"/>
      <c r="Z309" s="178"/>
      <c r="AA309" s="47"/>
      <c r="AB309" s="178"/>
      <c r="AC309" s="179"/>
    </row>
    <row r="310" spans="1:29" s="51" customFormat="1" ht="12.75">
      <c r="A310" s="48" t="s">
        <v>333</v>
      </c>
      <c r="B310" s="828">
        <v>19</v>
      </c>
      <c r="C310" s="128">
        <v>2019</v>
      </c>
      <c r="D310" s="128">
        <v>11</v>
      </c>
      <c r="E310" s="128">
        <v>7</v>
      </c>
      <c r="F310" s="60">
        <v>22</v>
      </c>
      <c r="G310" s="60">
        <v>47</v>
      </c>
      <c r="H310" s="144">
        <v>3</v>
      </c>
      <c r="I310" s="351">
        <v>37.76</v>
      </c>
      <c r="J310" s="351">
        <v>47.61</v>
      </c>
      <c r="K310" s="126">
        <v>5</v>
      </c>
      <c r="L310" s="144">
        <v>13.11</v>
      </c>
      <c r="M310" s="144">
        <v>6</v>
      </c>
      <c r="N310" s="587"/>
      <c r="P310" s="481"/>
      <c r="Q310" s="485" t="s">
        <v>908</v>
      </c>
      <c r="R310" s="515">
        <v>61852</v>
      </c>
      <c r="S310" s="502">
        <v>36.07</v>
      </c>
      <c r="T310" s="502">
        <v>49.7</v>
      </c>
      <c r="U310" s="60">
        <v>264</v>
      </c>
      <c r="V310" s="47"/>
      <c r="W310" s="611" t="s">
        <v>622</v>
      </c>
      <c r="X310" s="527" t="s">
        <v>616</v>
      </c>
      <c r="Y310" s="178"/>
      <c r="Z310" s="178"/>
      <c r="AA310" s="47"/>
      <c r="AB310" s="178"/>
      <c r="AC310" s="179"/>
    </row>
    <row r="311" spans="1:29" s="51" customFormat="1" ht="12.75">
      <c r="A311" s="48" t="s">
        <v>333</v>
      </c>
      <c r="B311" s="828">
        <v>19</v>
      </c>
      <c r="C311" s="128">
        <v>2019</v>
      </c>
      <c r="D311" s="128">
        <v>11</v>
      </c>
      <c r="E311" s="128">
        <v>7</v>
      </c>
      <c r="F311" s="60">
        <v>22</v>
      </c>
      <c r="G311" s="60">
        <v>47</v>
      </c>
      <c r="H311" s="144">
        <v>3</v>
      </c>
      <c r="I311" s="351">
        <v>37.76</v>
      </c>
      <c r="J311" s="351">
        <v>47.61</v>
      </c>
      <c r="K311" s="126">
        <v>5</v>
      </c>
      <c r="L311" s="144">
        <v>13.11</v>
      </c>
      <c r="M311" s="144">
        <v>6</v>
      </c>
      <c r="N311" s="587"/>
      <c r="P311" s="481"/>
      <c r="Q311" s="485" t="s">
        <v>909</v>
      </c>
      <c r="R311" s="515">
        <v>61832</v>
      </c>
      <c r="S311" s="502">
        <v>36.27</v>
      </c>
      <c r="T311" s="502">
        <v>50</v>
      </c>
      <c r="U311" s="60">
        <v>269</v>
      </c>
      <c r="V311" s="47"/>
      <c r="W311" s="611" t="s">
        <v>622</v>
      </c>
      <c r="X311" s="527" t="s">
        <v>616</v>
      </c>
      <c r="Y311" s="178"/>
      <c r="Z311" s="178"/>
      <c r="AA311" s="47"/>
      <c r="AB311" s="178"/>
      <c r="AC311" s="179"/>
    </row>
    <row r="312" spans="1:29" s="51" customFormat="1" ht="12.75">
      <c r="A312" s="48" t="s">
        <v>333</v>
      </c>
      <c r="B312" s="828">
        <v>19</v>
      </c>
      <c r="C312" s="128">
        <v>2019</v>
      </c>
      <c r="D312" s="128">
        <v>11</v>
      </c>
      <c r="E312" s="128">
        <v>7</v>
      </c>
      <c r="F312" s="60">
        <v>22</v>
      </c>
      <c r="G312" s="60">
        <v>47</v>
      </c>
      <c r="H312" s="144">
        <v>3</v>
      </c>
      <c r="I312" s="351">
        <v>37.76</v>
      </c>
      <c r="J312" s="351">
        <v>47.61</v>
      </c>
      <c r="K312" s="126">
        <v>5</v>
      </c>
      <c r="L312" s="144">
        <v>13.11</v>
      </c>
      <c r="M312" s="144">
        <v>6</v>
      </c>
      <c r="N312" s="587"/>
      <c r="P312" s="481"/>
      <c r="Q312" s="485" t="s">
        <v>907</v>
      </c>
      <c r="R312" s="515">
        <v>62967</v>
      </c>
      <c r="S312" s="502">
        <v>35.52</v>
      </c>
      <c r="T312" s="502">
        <v>46.18</v>
      </c>
      <c r="U312" s="60">
        <v>280</v>
      </c>
      <c r="V312" s="47"/>
      <c r="W312" s="611" t="s">
        <v>622</v>
      </c>
      <c r="X312" s="527" t="s">
        <v>616</v>
      </c>
      <c r="Y312" s="178"/>
      <c r="Z312" s="178"/>
      <c r="AA312" s="47"/>
      <c r="AB312" s="178"/>
      <c r="AC312" s="179"/>
    </row>
    <row r="313" spans="1:29" s="51" customFormat="1" ht="12.75">
      <c r="A313" s="48" t="s">
        <v>333</v>
      </c>
      <c r="B313" s="828">
        <v>19</v>
      </c>
      <c r="C313" s="128">
        <v>2019</v>
      </c>
      <c r="D313" s="128">
        <v>11</v>
      </c>
      <c r="E313" s="128">
        <v>7</v>
      </c>
      <c r="F313" s="60">
        <v>22</v>
      </c>
      <c r="G313" s="60">
        <v>47</v>
      </c>
      <c r="H313" s="144">
        <v>3</v>
      </c>
      <c r="I313" s="351">
        <v>37.76</v>
      </c>
      <c r="J313" s="351">
        <v>47.61</v>
      </c>
      <c r="K313" s="126">
        <v>5</v>
      </c>
      <c r="L313" s="144">
        <v>13.11</v>
      </c>
      <c r="M313" s="144">
        <v>6</v>
      </c>
      <c r="N313" s="587"/>
      <c r="P313" s="481"/>
      <c r="Q313" s="485" t="s">
        <v>716</v>
      </c>
      <c r="R313" s="515">
        <v>51307</v>
      </c>
      <c r="S313" s="502">
        <v>35.816</v>
      </c>
      <c r="T313" s="502">
        <v>50.97</v>
      </c>
      <c r="U313" s="60">
        <v>369</v>
      </c>
      <c r="V313" s="47"/>
      <c r="W313" s="611" t="s">
        <v>622</v>
      </c>
      <c r="X313" s="527" t="s">
        <v>616</v>
      </c>
      <c r="Y313" s="178"/>
      <c r="Z313" s="178"/>
      <c r="AA313" s="47"/>
      <c r="AB313" s="178"/>
      <c r="AC313" s="179"/>
    </row>
    <row r="314" spans="1:29" s="51" customFormat="1" ht="12.75">
      <c r="A314" s="48" t="s">
        <v>333</v>
      </c>
      <c r="B314" s="828">
        <v>19</v>
      </c>
      <c r="C314" s="128">
        <v>2019</v>
      </c>
      <c r="D314" s="128">
        <v>11</v>
      </c>
      <c r="E314" s="128">
        <v>7</v>
      </c>
      <c r="F314" s="60">
        <v>22</v>
      </c>
      <c r="G314" s="60">
        <v>47</v>
      </c>
      <c r="H314" s="144">
        <v>3</v>
      </c>
      <c r="I314" s="351">
        <v>37.76</v>
      </c>
      <c r="J314" s="351">
        <v>47.61</v>
      </c>
      <c r="K314" s="126">
        <v>5</v>
      </c>
      <c r="L314" s="144">
        <v>13.11</v>
      </c>
      <c r="M314" s="144">
        <v>6</v>
      </c>
      <c r="N314" s="587"/>
      <c r="P314" s="481"/>
      <c r="Q314" s="485" t="s">
        <v>913</v>
      </c>
      <c r="R314" s="515">
        <v>56325</v>
      </c>
      <c r="S314" s="502">
        <v>37.74</v>
      </c>
      <c r="T314" s="502">
        <v>45.98</v>
      </c>
      <c r="U314" s="60">
        <v>143</v>
      </c>
      <c r="V314" s="47"/>
      <c r="W314" s="611" t="s">
        <v>615</v>
      </c>
      <c r="X314" s="527" t="s">
        <v>616</v>
      </c>
      <c r="Y314" s="178"/>
      <c r="Z314" s="178"/>
      <c r="AA314" s="47"/>
      <c r="AB314" s="178"/>
      <c r="AC314" s="179"/>
    </row>
    <row r="315" spans="1:29" s="51" customFormat="1" ht="12.75">
      <c r="A315" s="48" t="s">
        <v>333</v>
      </c>
      <c r="B315" s="828">
        <v>19</v>
      </c>
      <c r="C315" s="128">
        <v>2019</v>
      </c>
      <c r="D315" s="128">
        <v>11</v>
      </c>
      <c r="E315" s="128">
        <v>7</v>
      </c>
      <c r="F315" s="60">
        <v>22</v>
      </c>
      <c r="G315" s="60">
        <v>47</v>
      </c>
      <c r="H315" s="144">
        <v>3</v>
      </c>
      <c r="I315" s="351">
        <v>37.76</v>
      </c>
      <c r="J315" s="351">
        <v>47.61</v>
      </c>
      <c r="K315" s="126">
        <v>5</v>
      </c>
      <c r="L315" s="144">
        <v>13.11</v>
      </c>
      <c r="M315" s="144">
        <v>6</v>
      </c>
      <c r="N315" s="587"/>
      <c r="P315" s="481"/>
      <c r="Q315" s="485" t="s">
        <v>916</v>
      </c>
      <c r="R315" s="515">
        <v>51030</v>
      </c>
      <c r="S315" s="502">
        <v>39.46</v>
      </c>
      <c r="T315" s="502">
        <v>48.55</v>
      </c>
      <c r="U315" s="60">
        <v>206</v>
      </c>
      <c r="V315" s="47"/>
      <c r="W315" s="611" t="s">
        <v>615</v>
      </c>
      <c r="X315" s="527" t="s">
        <v>616</v>
      </c>
      <c r="Y315" s="178"/>
      <c r="Z315" s="178"/>
      <c r="AA315" s="47"/>
      <c r="AB315" s="178"/>
      <c r="AC315" s="179"/>
    </row>
    <row r="316" spans="1:29" s="51" customFormat="1" ht="12.75">
      <c r="A316" s="48" t="s">
        <v>333</v>
      </c>
      <c r="B316" s="828">
        <v>19</v>
      </c>
      <c r="C316" s="128">
        <v>2019</v>
      </c>
      <c r="D316" s="128">
        <v>11</v>
      </c>
      <c r="E316" s="128">
        <v>7</v>
      </c>
      <c r="F316" s="60">
        <v>22</v>
      </c>
      <c r="G316" s="60">
        <v>47</v>
      </c>
      <c r="H316" s="144">
        <v>3</v>
      </c>
      <c r="I316" s="351">
        <v>37.76</v>
      </c>
      <c r="J316" s="351">
        <v>47.61</v>
      </c>
      <c r="K316" s="126">
        <v>5</v>
      </c>
      <c r="L316" s="144">
        <v>13.11</v>
      </c>
      <c r="M316" s="144">
        <v>6</v>
      </c>
      <c r="N316" s="587"/>
      <c r="P316" s="481"/>
      <c r="Q316" s="485" t="s">
        <v>915</v>
      </c>
      <c r="R316" s="515">
        <v>50749</v>
      </c>
      <c r="S316" s="502">
        <v>40.556</v>
      </c>
      <c r="T316" s="502">
        <v>47.424</v>
      </c>
      <c r="U316" s="60">
        <v>311</v>
      </c>
      <c r="V316" s="47"/>
      <c r="W316" s="611" t="s">
        <v>615</v>
      </c>
      <c r="X316" s="527" t="s">
        <v>616</v>
      </c>
      <c r="Y316" s="178"/>
      <c r="Z316" s="178"/>
      <c r="AA316" s="47"/>
      <c r="AB316" s="178"/>
      <c r="AC316" s="179"/>
    </row>
    <row r="317" spans="1:29" s="51" customFormat="1" ht="12.75">
      <c r="A317" s="48" t="s">
        <v>333</v>
      </c>
      <c r="B317" s="828">
        <v>19</v>
      </c>
      <c r="C317" s="128">
        <v>2019</v>
      </c>
      <c r="D317" s="128">
        <v>11</v>
      </c>
      <c r="E317" s="128">
        <v>7</v>
      </c>
      <c r="F317" s="60">
        <v>22</v>
      </c>
      <c r="G317" s="60">
        <v>47</v>
      </c>
      <c r="H317" s="144">
        <v>3</v>
      </c>
      <c r="I317" s="351">
        <v>37.76</v>
      </c>
      <c r="J317" s="351">
        <v>47.61</v>
      </c>
      <c r="K317" s="126">
        <v>5</v>
      </c>
      <c r="L317" s="144">
        <v>13.11</v>
      </c>
      <c r="M317" s="144">
        <v>6</v>
      </c>
      <c r="N317" s="587"/>
      <c r="P317" s="481"/>
      <c r="Q317" s="485" t="s">
        <v>919</v>
      </c>
      <c r="R317" s="515">
        <v>61839</v>
      </c>
      <c r="S317" s="502">
        <v>35.95</v>
      </c>
      <c r="T317" s="502">
        <v>50.6</v>
      </c>
      <c r="U317" s="60">
        <v>334</v>
      </c>
      <c r="V317" s="47"/>
      <c r="W317" s="611" t="s">
        <v>615</v>
      </c>
      <c r="X317" s="527" t="s">
        <v>616</v>
      </c>
      <c r="Y317" s="178"/>
      <c r="Z317" s="178"/>
      <c r="AA317" s="47"/>
      <c r="AB317" s="178"/>
      <c r="AC317" s="179"/>
    </row>
    <row r="318" spans="1:29" s="51" customFormat="1" ht="12.75">
      <c r="A318" s="48" t="s">
        <v>333</v>
      </c>
      <c r="B318" s="828">
        <v>19</v>
      </c>
      <c r="C318" s="128">
        <v>2019</v>
      </c>
      <c r="D318" s="128">
        <v>11</v>
      </c>
      <c r="E318" s="128">
        <v>7</v>
      </c>
      <c r="F318" s="60">
        <v>22</v>
      </c>
      <c r="G318" s="60">
        <v>47</v>
      </c>
      <c r="H318" s="144">
        <v>3</v>
      </c>
      <c r="I318" s="351">
        <v>37.76</v>
      </c>
      <c r="J318" s="351">
        <v>47.61</v>
      </c>
      <c r="K318" s="126">
        <v>5</v>
      </c>
      <c r="L318" s="144">
        <v>13.11</v>
      </c>
      <c r="M318" s="144">
        <v>6</v>
      </c>
      <c r="N318" s="587"/>
      <c r="P318" s="481"/>
      <c r="Q318" s="485" t="s">
        <v>917</v>
      </c>
      <c r="R318" s="515">
        <v>61834</v>
      </c>
      <c r="S318" s="502">
        <v>35.961</v>
      </c>
      <c r="T318" s="502">
        <v>50.68</v>
      </c>
      <c r="U318" s="60">
        <v>339</v>
      </c>
      <c r="V318" s="47"/>
      <c r="W318" s="611" t="s">
        <v>615</v>
      </c>
      <c r="X318" s="527" t="s">
        <v>616</v>
      </c>
      <c r="Y318" s="178"/>
      <c r="Z318" s="178"/>
      <c r="AA318" s="47"/>
      <c r="AB318" s="178"/>
      <c r="AC318" s="179"/>
    </row>
    <row r="319" spans="1:29" s="51" customFormat="1" ht="12.75">
      <c r="A319" s="48" t="s">
        <v>333</v>
      </c>
      <c r="B319" s="828">
        <v>19</v>
      </c>
      <c r="C319" s="128">
        <v>2019</v>
      </c>
      <c r="D319" s="128">
        <v>11</v>
      </c>
      <c r="E319" s="128">
        <v>7</v>
      </c>
      <c r="F319" s="60">
        <v>22</v>
      </c>
      <c r="G319" s="60">
        <v>47</v>
      </c>
      <c r="H319" s="144">
        <v>3</v>
      </c>
      <c r="I319" s="351">
        <v>37.76</v>
      </c>
      <c r="J319" s="351">
        <v>47.61</v>
      </c>
      <c r="K319" s="126">
        <v>5</v>
      </c>
      <c r="L319" s="144">
        <v>13.11</v>
      </c>
      <c r="M319" s="144">
        <v>6</v>
      </c>
      <c r="N319" s="587"/>
      <c r="P319" s="481"/>
      <c r="Q319" s="485" t="s">
        <v>672</v>
      </c>
      <c r="R319" s="515">
        <v>53167</v>
      </c>
      <c r="S319" s="502">
        <v>40.57</v>
      </c>
      <c r="T319" s="502">
        <v>49.71</v>
      </c>
      <c r="U319" s="60">
        <v>361</v>
      </c>
      <c r="V319" s="47"/>
      <c r="W319" s="611" t="s">
        <v>615</v>
      </c>
      <c r="X319" s="527" t="s">
        <v>616</v>
      </c>
      <c r="Y319" s="178"/>
      <c r="Z319" s="178"/>
      <c r="AA319" s="47"/>
      <c r="AB319" s="178"/>
      <c r="AC319" s="179"/>
    </row>
    <row r="320" spans="1:29" s="51" customFormat="1" ht="12.75">
      <c r="A320" s="48" t="s">
        <v>333</v>
      </c>
      <c r="B320" s="828">
        <v>19</v>
      </c>
      <c r="C320" s="128">
        <v>2019</v>
      </c>
      <c r="D320" s="128">
        <v>11</v>
      </c>
      <c r="E320" s="128">
        <v>7</v>
      </c>
      <c r="F320" s="60">
        <v>22</v>
      </c>
      <c r="G320" s="60">
        <v>47</v>
      </c>
      <c r="H320" s="144">
        <v>3</v>
      </c>
      <c r="I320" s="351">
        <v>37.76</v>
      </c>
      <c r="J320" s="351">
        <v>47.61</v>
      </c>
      <c r="K320" s="126">
        <v>5</v>
      </c>
      <c r="L320" s="144">
        <v>13.11</v>
      </c>
      <c r="M320" s="144">
        <v>6</v>
      </c>
      <c r="N320" s="587"/>
      <c r="P320" s="481"/>
      <c r="Q320" s="485" t="s">
        <v>918</v>
      </c>
      <c r="R320" s="515">
        <v>61830</v>
      </c>
      <c r="S320" s="502">
        <v>35.724</v>
      </c>
      <c r="T320" s="502">
        <v>50.81</v>
      </c>
      <c r="U320" s="60">
        <v>364</v>
      </c>
      <c r="V320" s="47"/>
      <c r="W320" s="611" t="s">
        <v>615</v>
      </c>
      <c r="X320" s="527" t="s">
        <v>616</v>
      </c>
      <c r="Y320" s="178"/>
      <c r="Z320" s="178"/>
      <c r="AA320" s="47"/>
      <c r="AB320" s="178"/>
      <c r="AC320" s="179"/>
    </row>
    <row r="321" spans="1:29" s="51" customFormat="1" ht="12.75">
      <c r="A321" s="48" t="s">
        <v>333</v>
      </c>
      <c r="B321" s="828">
        <v>19</v>
      </c>
      <c r="C321" s="128">
        <v>2019</v>
      </c>
      <c r="D321" s="128">
        <v>11</v>
      </c>
      <c r="E321" s="128">
        <v>7</v>
      </c>
      <c r="F321" s="60">
        <v>22</v>
      </c>
      <c r="G321" s="60">
        <v>47</v>
      </c>
      <c r="H321" s="144">
        <v>3</v>
      </c>
      <c r="I321" s="351">
        <v>37.76</v>
      </c>
      <c r="J321" s="351">
        <v>47.61</v>
      </c>
      <c r="K321" s="126">
        <v>5</v>
      </c>
      <c r="L321" s="144">
        <v>13.11</v>
      </c>
      <c r="M321" s="144">
        <v>6</v>
      </c>
      <c r="N321" s="587"/>
      <c r="P321" s="481"/>
      <c r="Q321" s="485" t="s">
        <v>920</v>
      </c>
      <c r="R321" s="515">
        <v>51306</v>
      </c>
      <c r="S321" s="502">
        <v>35.658</v>
      </c>
      <c r="T321" s="502">
        <v>51.058</v>
      </c>
      <c r="U321" s="60">
        <v>386</v>
      </c>
      <c r="V321" s="47"/>
      <c r="W321" s="611" t="s">
        <v>615</v>
      </c>
      <c r="X321" s="527" t="s">
        <v>616</v>
      </c>
      <c r="Y321" s="178"/>
      <c r="Z321" s="178"/>
      <c r="AA321" s="47"/>
      <c r="AB321" s="178"/>
      <c r="AC321" s="179"/>
    </row>
    <row r="322" spans="1:29" s="51" customFormat="1" ht="12.75">
      <c r="A322" s="48" t="s">
        <v>333</v>
      </c>
      <c r="B322" s="828">
        <v>19</v>
      </c>
      <c r="C322" s="128">
        <v>2019</v>
      </c>
      <c r="D322" s="128">
        <v>11</v>
      </c>
      <c r="E322" s="128">
        <v>7</v>
      </c>
      <c r="F322" s="60">
        <v>22</v>
      </c>
      <c r="G322" s="60">
        <v>47</v>
      </c>
      <c r="H322" s="144">
        <v>3</v>
      </c>
      <c r="I322" s="351">
        <v>37.76</v>
      </c>
      <c r="J322" s="351">
        <v>47.61</v>
      </c>
      <c r="K322" s="126">
        <v>5</v>
      </c>
      <c r="L322" s="144">
        <v>13.11</v>
      </c>
      <c r="M322" s="144">
        <v>6</v>
      </c>
      <c r="N322" s="587"/>
      <c r="P322" s="481"/>
      <c r="Q322" s="485" t="s">
        <v>911</v>
      </c>
      <c r="R322" s="515">
        <v>51305</v>
      </c>
      <c r="S322" s="502">
        <v>35.73</v>
      </c>
      <c r="T322" s="502">
        <v>51.18</v>
      </c>
      <c r="U322" s="60">
        <v>390</v>
      </c>
      <c r="V322" s="47"/>
      <c r="W322" s="611" t="s">
        <v>615</v>
      </c>
      <c r="X322" s="527" t="s">
        <v>616</v>
      </c>
      <c r="Y322" s="178"/>
      <c r="Z322" s="178"/>
      <c r="AA322" s="47"/>
      <c r="AB322" s="178"/>
      <c r="AC322" s="179"/>
    </row>
    <row r="323" spans="1:29" s="51" customFormat="1" ht="12.75">
      <c r="A323" s="48" t="s">
        <v>333</v>
      </c>
      <c r="B323" s="828">
        <v>19</v>
      </c>
      <c r="C323" s="128">
        <v>2019</v>
      </c>
      <c r="D323" s="128">
        <v>11</v>
      </c>
      <c r="E323" s="128">
        <v>7</v>
      </c>
      <c r="F323" s="60">
        <v>22</v>
      </c>
      <c r="G323" s="60">
        <v>47</v>
      </c>
      <c r="H323" s="144">
        <v>3</v>
      </c>
      <c r="I323" s="351">
        <v>37.76</v>
      </c>
      <c r="J323" s="351">
        <v>47.61</v>
      </c>
      <c r="K323" s="126">
        <v>5</v>
      </c>
      <c r="L323" s="144">
        <v>13.11</v>
      </c>
      <c r="M323" s="144">
        <v>6</v>
      </c>
      <c r="N323" s="587"/>
      <c r="P323" s="481"/>
      <c r="Q323" s="485" t="s">
        <v>912</v>
      </c>
      <c r="R323" s="515">
        <v>51303</v>
      </c>
      <c r="S323" s="502">
        <v>35.67</v>
      </c>
      <c r="T323" s="502">
        <v>51.43</v>
      </c>
      <c r="U323" s="60">
        <v>412</v>
      </c>
      <c r="V323" s="47"/>
      <c r="W323" s="611" t="s">
        <v>615</v>
      </c>
      <c r="X323" s="527" t="s">
        <v>616</v>
      </c>
      <c r="Y323" s="178"/>
      <c r="Z323" s="178"/>
      <c r="AA323" s="47"/>
      <c r="AB323" s="178"/>
      <c r="AC323" s="179"/>
    </row>
    <row r="324" spans="1:29" s="51" customFormat="1" ht="12.75">
      <c r="A324" s="48" t="s">
        <v>333</v>
      </c>
      <c r="B324" s="828">
        <v>19</v>
      </c>
      <c r="C324" s="128">
        <v>2019</v>
      </c>
      <c r="D324" s="128">
        <v>11</v>
      </c>
      <c r="E324" s="128">
        <v>7</v>
      </c>
      <c r="F324" s="60">
        <v>22</v>
      </c>
      <c r="G324" s="60">
        <v>47</v>
      </c>
      <c r="H324" s="144">
        <v>3</v>
      </c>
      <c r="I324" s="351">
        <v>37.76</v>
      </c>
      <c r="J324" s="351">
        <v>47.61</v>
      </c>
      <c r="K324" s="126">
        <v>5</v>
      </c>
      <c r="L324" s="144">
        <v>13.11</v>
      </c>
      <c r="M324" s="144">
        <v>6</v>
      </c>
      <c r="N324" s="587"/>
      <c r="P324" s="481"/>
      <c r="Q324" s="485" t="s">
        <v>914</v>
      </c>
      <c r="R324" s="515">
        <v>61835</v>
      </c>
      <c r="S324" s="502">
        <v>34.65</v>
      </c>
      <c r="T324" s="502">
        <v>50.95</v>
      </c>
      <c r="U324" s="60">
        <v>458</v>
      </c>
      <c r="V324" s="47"/>
      <c r="W324" s="611" t="s">
        <v>615</v>
      </c>
      <c r="X324" s="527" t="s">
        <v>616</v>
      </c>
      <c r="Y324" s="178"/>
      <c r="Z324" s="178"/>
      <c r="AA324" s="47"/>
      <c r="AB324" s="178"/>
      <c r="AC324" s="179"/>
    </row>
    <row r="325" spans="1:29" s="51" customFormat="1" ht="12.75">
      <c r="A325" s="48" t="s">
        <v>333</v>
      </c>
      <c r="B325" s="828">
        <v>19</v>
      </c>
      <c r="C325" s="128">
        <v>2019</v>
      </c>
      <c r="D325" s="128">
        <v>11</v>
      </c>
      <c r="E325" s="128">
        <v>7</v>
      </c>
      <c r="F325" s="60">
        <v>22</v>
      </c>
      <c r="G325" s="60">
        <v>47</v>
      </c>
      <c r="H325" s="144">
        <v>3</v>
      </c>
      <c r="I325" s="351">
        <v>37.76</v>
      </c>
      <c r="J325" s="351">
        <v>47.61</v>
      </c>
      <c r="K325" s="126">
        <v>5</v>
      </c>
      <c r="L325" s="144">
        <v>13.11</v>
      </c>
      <c r="M325" s="144">
        <v>6</v>
      </c>
      <c r="N325" s="587"/>
      <c r="P325" s="481"/>
      <c r="Q325" s="485" t="s">
        <v>923</v>
      </c>
      <c r="R325" s="515">
        <v>61833</v>
      </c>
      <c r="S325" s="502">
        <v>35.67</v>
      </c>
      <c r="T325" s="502">
        <v>50.99</v>
      </c>
      <c r="U325" s="60">
        <v>380</v>
      </c>
      <c r="V325" s="47"/>
      <c r="W325" s="611" t="s">
        <v>689</v>
      </c>
      <c r="X325" s="527" t="s">
        <v>616</v>
      </c>
      <c r="Y325" s="178"/>
      <c r="Z325" s="178"/>
      <c r="AA325" s="47"/>
      <c r="AB325" s="178"/>
      <c r="AC325" s="179"/>
    </row>
    <row r="326" spans="1:29" s="51" customFormat="1" ht="12.75">
      <c r="A326" s="48" t="s">
        <v>333</v>
      </c>
      <c r="B326" s="828">
        <v>19</v>
      </c>
      <c r="C326" s="128">
        <v>2019</v>
      </c>
      <c r="D326" s="128">
        <v>11</v>
      </c>
      <c r="E326" s="128">
        <v>7</v>
      </c>
      <c r="F326" s="60">
        <v>22</v>
      </c>
      <c r="G326" s="60">
        <v>47</v>
      </c>
      <c r="H326" s="144">
        <v>3</v>
      </c>
      <c r="I326" s="351">
        <v>37.76</v>
      </c>
      <c r="J326" s="351">
        <v>47.61</v>
      </c>
      <c r="K326" s="126">
        <v>5</v>
      </c>
      <c r="L326" s="144">
        <v>13.11</v>
      </c>
      <c r="M326" s="144">
        <v>6</v>
      </c>
      <c r="N326" s="587"/>
      <c r="P326" s="481"/>
      <c r="Q326" s="485" t="s">
        <v>922</v>
      </c>
      <c r="R326" s="515">
        <v>62968</v>
      </c>
      <c r="S326" s="502">
        <v>34.35</v>
      </c>
      <c r="T326" s="502">
        <v>47.11</v>
      </c>
      <c r="U326" s="60">
        <v>382</v>
      </c>
      <c r="V326" s="47"/>
      <c r="W326" s="611" t="s">
        <v>689</v>
      </c>
      <c r="X326" s="527" t="s">
        <v>616</v>
      </c>
      <c r="Y326" s="178"/>
      <c r="Z326" s="178"/>
      <c r="AA326" s="47"/>
      <c r="AB326" s="178"/>
      <c r="AC326" s="179"/>
    </row>
    <row r="327" spans="1:29" s="51" customFormat="1" ht="12.75">
      <c r="A327" s="218" t="s">
        <v>333</v>
      </c>
      <c r="B327" s="829">
        <v>19</v>
      </c>
      <c r="C327" s="220">
        <v>2019</v>
      </c>
      <c r="D327" s="220">
        <v>11</v>
      </c>
      <c r="E327" s="220">
        <v>7</v>
      </c>
      <c r="F327" s="228">
        <v>22</v>
      </c>
      <c r="G327" s="228">
        <v>47</v>
      </c>
      <c r="H327" s="221">
        <v>3</v>
      </c>
      <c r="I327" s="386">
        <v>37.76</v>
      </c>
      <c r="J327" s="386">
        <v>47.61</v>
      </c>
      <c r="K327" s="387">
        <v>5</v>
      </c>
      <c r="L327" s="221">
        <v>13.11</v>
      </c>
      <c r="M327" s="221">
        <v>6</v>
      </c>
      <c r="N327" s="588"/>
      <c r="O327" s="487"/>
      <c r="P327" s="482"/>
      <c r="Q327" s="486" t="s">
        <v>921</v>
      </c>
      <c r="R327" s="514">
        <v>52385</v>
      </c>
      <c r="S327" s="501">
        <v>32.68</v>
      </c>
      <c r="T327" s="501">
        <v>51.68</v>
      </c>
      <c r="U327" s="228">
        <v>675</v>
      </c>
      <c r="V327" s="333"/>
      <c r="W327" s="629" t="s">
        <v>689</v>
      </c>
      <c r="X327" s="528" t="s">
        <v>616</v>
      </c>
      <c r="Y327" s="325"/>
      <c r="Z327" s="325"/>
      <c r="AA327" s="333"/>
      <c r="AB327" s="325"/>
      <c r="AC327" s="326"/>
    </row>
    <row r="328" spans="1:29" s="51" customFormat="1" ht="25.5">
      <c r="A328" s="48" t="s">
        <v>336</v>
      </c>
      <c r="B328" s="828">
        <v>20</v>
      </c>
      <c r="C328" s="357">
        <v>2019</v>
      </c>
      <c r="D328" s="357">
        <v>11</v>
      </c>
      <c r="E328" s="357">
        <v>11</v>
      </c>
      <c r="F328" s="1">
        <v>0</v>
      </c>
      <c r="G328" s="1">
        <v>58</v>
      </c>
      <c r="H328" s="356">
        <v>37.1</v>
      </c>
      <c r="I328" s="436">
        <v>38.37</v>
      </c>
      <c r="J328" s="436">
        <v>44.91</v>
      </c>
      <c r="K328" s="437">
        <v>10</v>
      </c>
      <c r="L328" s="144">
        <v>11.025</v>
      </c>
      <c r="M328" s="356">
        <v>4.5</v>
      </c>
      <c r="N328" s="582">
        <v>42</v>
      </c>
      <c r="O328" s="54" t="s">
        <v>533</v>
      </c>
      <c r="P328" s="54" t="s">
        <v>629</v>
      </c>
      <c r="Q328" s="485" t="s">
        <v>695</v>
      </c>
      <c r="R328" s="617">
        <v>56348</v>
      </c>
      <c r="S328" s="618">
        <v>38.43</v>
      </c>
      <c r="T328" s="618">
        <v>45.77</v>
      </c>
      <c r="U328" s="60">
        <v>75</v>
      </c>
      <c r="V328" s="47"/>
      <c r="W328" s="611" t="s">
        <v>697</v>
      </c>
      <c r="X328" s="527" t="s">
        <v>616</v>
      </c>
      <c r="Y328" s="178"/>
      <c r="Z328" s="178"/>
      <c r="AA328" s="47">
        <v>4.5</v>
      </c>
      <c r="AB328" s="178">
        <v>4.2</v>
      </c>
      <c r="AC328" s="179"/>
    </row>
    <row r="329" spans="1:29" s="51" customFormat="1" ht="12.75">
      <c r="A329" s="48" t="s">
        <v>336</v>
      </c>
      <c r="B329" s="828">
        <v>20</v>
      </c>
      <c r="C329" s="128">
        <v>2019</v>
      </c>
      <c r="D329" s="128">
        <v>11</v>
      </c>
      <c r="E329" s="128">
        <v>11</v>
      </c>
      <c r="F329" s="60">
        <v>0</v>
      </c>
      <c r="G329" s="60">
        <v>58</v>
      </c>
      <c r="H329" s="144">
        <v>37.1</v>
      </c>
      <c r="I329" s="351">
        <v>38.37</v>
      </c>
      <c r="J329" s="351">
        <v>44.91</v>
      </c>
      <c r="K329" s="126">
        <v>10</v>
      </c>
      <c r="L329" s="144">
        <v>11</v>
      </c>
      <c r="M329" s="144">
        <v>4.5</v>
      </c>
      <c r="N329" s="587"/>
      <c r="O329" s="54"/>
      <c r="P329" s="481"/>
      <c r="Q329" s="51" t="s">
        <v>405</v>
      </c>
      <c r="R329" s="515">
        <v>11228</v>
      </c>
      <c r="S329" s="502">
        <v>38.94</v>
      </c>
      <c r="T329" s="502">
        <v>45.631</v>
      </c>
      <c r="U329" s="60">
        <v>89</v>
      </c>
      <c r="V329" s="47">
        <v>3</v>
      </c>
      <c r="W329" s="611"/>
      <c r="X329" s="527" t="s">
        <v>558</v>
      </c>
      <c r="Y329" s="178"/>
      <c r="Z329" s="178"/>
      <c r="AA329" s="47"/>
      <c r="AB329" s="178"/>
      <c r="AC329" s="179"/>
    </row>
    <row r="330" spans="1:29" s="51" customFormat="1" ht="12.75">
      <c r="A330" s="48" t="s">
        <v>336</v>
      </c>
      <c r="B330" s="828">
        <v>20</v>
      </c>
      <c r="C330" s="128">
        <v>2019</v>
      </c>
      <c r="D330" s="128">
        <v>11</v>
      </c>
      <c r="E330" s="128">
        <v>11</v>
      </c>
      <c r="F330" s="60">
        <v>0</v>
      </c>
      <c r="G330" s="60">
        <v>58</v>
      </c>
      <c r="H330" s="144">
        <v>37.1</v>
      </c>
      <c r="I330" s="351">
        <v>38.37</v>
      </c>
      <c r="J330" s="351">
        <v>44.91</v>
      </c>
      <c r="K330" s="126">
        <v>10</v>
      </c>
      <c r="L330" s="144">
        <v>11</v>
      </c>
      <c r="M330" s="144">
        <v>4.5</v>
      </c>
      <c r="N330" s="587"/>
      <c r="O330" s="54"/>
      <c r="P330" s="481"/>
      <c r="Q330" s="485" t="s">
        <v>83</v>
      </c>
      <c r="R330" s="515">
        <v>30780</v>
      </c>
      <c r="S330" s="502">
        <v>38.91</v>
      </c>
      <c r="T330" s="502">
        <v>46.02</v>
      </c>
      <c r="U330" s="60">
        <v>114</v>
      </c>
      <c r="V330" s="47">
        <v>3</v>
      </c>
      <c r="W330" s="611"/>
      <c r="X330" s="527" t="s">
        <v>558</v>
      </c>
      <c r="Y330" s="178"/>
      <c r="Z330" s="178"/>
      <c r="AA330" s="47"/>
      <c r="AB330" s="178"/>
      <c r="AC330" s="179"/>
    </row>
    <row r="331" spans="1:29" s="51" customFormat="1" ht="12.75">
      <c r="A331" s="48" t="s">
        <v>336</v>
      </c>
      <c r="B331" s="828">
        <v>20</v>
      </c>
      <c r="C331" s="128">
        <v>2019</v>
      </c>
      <c r="D331" s="128">
        <v>11</v>
      </c>
      <c r="E331" s="128">
        <v>11</v>
      </c>
      <c r="F331" s="60">
        <v>0</v>
      </c>
      <c r="G331" s="60">
        <v>58</v>
      </c>
      <c r="H331" s="144">
        <v>37.1</v>
      </c>
      <c r="I331" s="351">
        <v>38.37</v>
      </c>
      <c r="J331" s="351">
        <v>44.91</v>
      </c>
      <c r="K331" s="126">
        <v>10</v>
      </c>
      <c r="L331" s="144">
        <v>11</v>
      </c>
      <c r="M331" s="144">
        <v>4.5</v>
      </c>
      <c r="N331" s="587"/>
      <c r="O331" s="54"/>
      <c r="P331" s="481"/>
      <c r="Q331" s="485" t="s">
        <v>670</v>
      </c>
      <c r="R331" s="515">
        <v>56157</v>
      </c>
      <c r="S331" s="502">
        <v>38.06</v>
      </c>
      <c r="T331" s="502">
        <v>46.29</v>
      </c>
      <c r="U331" s="60">
        <v>125</v>
      </c>
      <c r="V331" s="47"/>
      <c r="W331" s="611" t="s">
        <v>622</v>
      </c>
      <c r="X331" s="527" t="s">
        <v>616</v>
      </c>
      <c r="Y331" s="178"/>
      <c r="Z331" s="178"/>
      <c r="AA331" s="47"/>
      <c r="AB331" s="178"/>
      <c r="AC331" s="179"/>
    </row>
    <row r="332" spans="1:29" s="51" customFormat="1" ht="12.75">
      <c r="A332" s="218" t="s">
        <v>336</v>
      </c>
      <c r="B332" s="829">
        <v>20</v>
      </c>
      <c r="C332" s="220">
        <v>2019</v>
      </c>
      <c r="D332" s="220">
        <v>11</v>
      </c>
      <c r="E332" s="220">
        <v>11</v>
      </c>
      <c r="F332" s="228">
        <v>0</v>
      </c>
      <c r="G332" s="228">
        <v>58</v>
      </c>
      <c r="H332" s="221">
        <v>37.1</v>
      </c>
      <c r="I332" s="386">
        <v>38.37</v>
      </c>
      <c r="J332" s="386">
        <v>44.91</v>
      </c>
      <c r="K332" s="387">
        <v>10</v>
      </c>
      <c r="L332" s="221">
        <v>11</v>
      </c>
      <c r="M332" s="221">
        <v>4.5</v>
      </c>
      <c r="N332" s="588"/>
      <c r="O332" s="487"/>
      <c r="P332" s="482"/>
      <c r="Q332" s="486" t="s">
        <v>691</v>
      </c>
      <c r="R332" s="514">
        <v>56125</v>
      </c>
      <c r="S332" s="501">
        <v>38.54</v>
      </c>
      <c r="T332" s="501">
        <v>44.95</v>
      </c>
      <c r="U332" s="228">
        <v>19</v>
      </c>
      <c r="V332" s="333"/>
      <c r="W332" s="629" t="s">
        <v>615</v>
      </c>
      <c r="X332" s="528" t="s">
        <v>616</v>
      </c>
      <c r="Y332" s="325"/>
      <c r="Z332" s="325"/>
      <c r="AA332" s="333"/>
      <c r="AB332" s="325"/>
      <c r="AC332" s="326"/>
    </row>
    <row r="333" spans="1:29" s="51" customFormat="1" ht="12.75">
      <c r="A333" s="48" t="s">
        <v>738</v>
      </c>
      <c r="B333" s="828">
        <v>21</v>
      </c>
      <c r="C333" s="357">
        <v>2019</v>
      </c>
      <c r="D333" s="357">
        <v>11</v>
      </c>
      <c r="E333" s="357">
        <v>19</v>
      </c>
      <c r="F333" s="1">
        <v>0</v>
      </c>
      <c r="G333" s="1">
        <v>14</v>
      </c>
      <c r="H333" s="356">
        <v>13.6</v>
      </c>
      <c r="I333" s="436">
        <v>38.65</v>
      </c>
      <c r="J333" s="436">
        <v>44.59</v>
      </c>
      <c r="K333" s="437">
        <v>10</v>
      </c>
      <c r="L333" s="144">
        <v>11.442</v>
      </c>
      <c r="M333" s="356">
        <v>4.8</v>
      </c>
      <c r="N333" s="582">
        <v>43</v>
      </c>
      <c r="O333" s="54" t="s">
        <v>534</v>
      </c>
      <c r="P333" s="488"/>
      <c r="Q333" s="51" t="s">
        <v>69</v>
      </c>
      <c r="R333" s="619">
        <v>26931</v>
      </c>
      <c r="S333" s="620">
        <v>39.21</v>
      </c>
      <c r="T333" s="620">
        <v>45.41</v>
      </c>
      <c r="U333" s="60">
        <v>94</v>
      </c>
      <c r="V333" s="47">
        <v>3</v>
      </c>
      <c r="W333" s="611"/>
      <c r="X333" s="527" t="s">
        <v>558</v>
      </c>
      <c r="Y333" s="178"/>
      <c r="Z333" s="178">
        <v>3.9</v>
      </c>
      <c r="AA333" s="47">
        <v>4.9</v>
      </c>
      <c r="AB333" s="178">
        <v>4.8</v>
      </c>
      <c r="AC333" s="47">
        <v>5</v>
      </c>
    </row>
    <row r="334" spans="1:29" s="51" customFormat="1" ht="12.75">
      <c r="A334" s="218" t="s">
        <v>738</v>
      </c>
      <c r="B334" s="829">
        <v>21</v>
      </c>
      <c r="C334" s="439">
        <v>2019</v>
      </c>
      <c r="D334" s="439">
        <v>11</v>
      </c>
      <c r="E334" s="439">
        <v>19</v>
      </c>
      <c r="F334" s="440">
        <v>0</v>
      </c>
      <c r="G334" s="440">
        <v>14</v>
      </c>
      <c r="H334" s="441">
        <v>13.6</v>
      </c>
      <c r="I334" s="442">
        <v>38.65</v>
      </c>
      <c r="J334" s="442">
        <v>44.59</v>
      </c>
      <c r="K334" s="443">
        <v>10</v>
      </c>
      <c r="L334" s="220">
        <v>11.4</v>
      </c>
      <c r="M334" s="441">
        <v>4.8</v>
      </c>
      <c r="N334" s="583"/>
      <c r="O334" s="487"/>
      <c r="P334" s="489"/>
      <c r="Q334" s="64" t="s">
        <v>405</v>
      </c>
      <c r="R334" s="514">
        <v>11228</v>
      </c>
      <c r="S334" s="501">
        <v>38.94</v>
      </c>
      <c r="T334" s="501">
        <v>45.631</v>
      </c>
      <c r="U334" s="228">
        <v>96</v>
      </c>
      <c r="V334" s="333">
        <v>3</v>
      </c>
      <c r="W334" s="629"/>
      <c r="X334" s="528" t="s">
        <v>558</v>
      </c>
      <c r="Y334" s="325"/>
      <c r="Z334" s="325"/>
      <c r="AA334" s="333"/>
      <c r="AB334" s="325"/>
      <c r="AC334" s="326"/>
    </row>
    <row r="335" spans="1:29" s="51" customFormat="1" ht="25.5">
      <c r="A335" s="48" t="s">
        <v>341</v>
      </c>
      <c r="B335" s="222"/>
      <c r="C335" s="357">
        <v>2019</v>
      </c>
      <c r="D335" s="357">
        <v>11</v>
      </c>
      <c r="E335" s="357">
        <v>19</v>
      </c>
      <c r="F335" s="1">
        <v>13</v>
      </c>
      <c r="G335" s="1">
        <v>45</v>
      </c>
      <c r="H335" s="356">
        <v>8.5</v>
      </c>
      <c r="I335" s="436">
        <v>38.78</v>
      </c>
      <c r="J335" s="436">
        <v>48.58</v>
      </c>
      <c r="K335" s="437">
        <v>22</v>
      </c>
      <c r="L335" s="144">
        <v>9.635</v>
      </c>
      <c r="M335" s="356">
        <v>3.5</v>
      </c>
      <c r="N335" s="582">
        <v>44</v>
      </c>
      <c r="O335" s="488" t="s">
        <v>535</v>
      </c>
      <c r="P335" s="488"/>
      <c r="Q335" s="51" t="s">
        <v>404</v>
      </c>
      <c r="R335" s="515">
        <v>999</v>
      </c>
      <c r="S335" s="502">
        <v>38.756</v>
      </c>
      <c r="T335" s="502">
        <v>48.54</v>
      </c>
      <c r="U335" s="60">
        <v>4</v>
      </c>
      <c r="V335" s="47">
        <v>4</v>
      </c>
      <c r="W335" s="611"/>
      <c r="X335" s="527" t="s">
        <v>558</v>
      </c>
      <c r="Y335" s="178"/>
      <c r="Z335" s="178"/>
      <c r="AA335" s="47"/>
      <c r="AB335" s="178"/>
      <c r="AC335" s="179"/>
    </row>
    <row r="336" spans="1:29" s="51" customFormat="1" ht="12.75">
      <c r="A336" s="48" t="s">
        <v>341</v>
      </c>
      <c r="B336" s="222"/>
      <c r="C336" s="357">
        <v>2019</v>
      </c>
      <c r="D336" s="357">
        <v>11</v>
      </c>
      <c r="E336" s="357">
        <v>19</v>
      </c>
      <c r="F336" s="1">
        <v>13</v>
      </c>
      <c r="G336" s="1">
        <v>45</v>
      </c>
      <c r="H336" s="356">
        <v>8.5</v>
      </c>
      <c r="I336" s="436">
        <v>38.78</v>
      </c>
      <c r="J336" s="436">
        <v>48.58</v>
      </c>
      <c r="K336" s="437">
        <v>22</v>
      </c>
      <c r="L336" s="144">
        <v>9.635</v>
      </c>
      <c r="M336" s="356">
        <v>3.5</v>
      </c>
      <c r="N336" s="582"/>
      <c r="O336" s="488"/>
      <c r="P336" s="488"/>
      <c r="Q336" s="51" t="s">
        <v>406</v>
      </c>
      <c r="R336" s="515">
        <v>7985</v>
      </c>
      <c r="S336" s="502">
        <v>38.825</v>
      </c>
      <c r="T336" s="502">
        <v>48.491</v>
      </c>
      <c r="U336" s="60">
        <v>9</v>
      </c>
      <c r="V336" s="47">
        <v>4</v>
      </c>
      <c r="W336" s="611"/>
      <c r="X336" s="527" t="s">
        <v>558</v>
      </c>
      <c r="Y336" s="178"/>
      <c r="Z336" s="178"/>
      <c r="AA336" s="47"/>
      <c r="AB336" s="178"/>
      <c r="AC336" s="179"/>
    </row>
    <row r="337" spans="1:29" s="51" customFormat="1" ht="12.75">
      <c r="A337" s="48" t="s">
        <v>341</v>
      </c>
      <c r="B337" s="222"/>
      <c r="C337" s="357">
        <v>2019</v>
      </c>
      <c r="D337" s="357">
        <v>11</v>
      </c>
      <c r="E337" s="357">
        <v>19</v>
      </c>
      <c r="F337" s="1">
        <v>13</v>
      </c>
      <c r="G337" s="1">
        <v>45</v>
      </c>
      <c r="H337" s="356">
        <v>8.5</v>
      </c>
      <c r="I337" s="436">
        <v>38.78</v>
      </c>
      <c r="J337" s="436">
        <v>48.58</v>
      </c>
      <c r="K337" s="437">
        <v>22</v>
      </c>
      <c r="L337" s="144">
        <v>9.635</v>
      </c>
      <c r="M337" s="356">
        <v>3.5</v>
      </c>
      <c r="N337" s="582"/>
      <c r="O337" s="488"/>
      <c r="P337" s="488"/>
      <c r="Q337" s="51" t="s">
        <v>67</v>
      </c>
      <c r="R337" s="515">
        <v>22378</v>
      </c>
      <c r="S337" s="502">
        <v>38.78</v>
      </c>
      <c r="T337" s="502">
        <v>48.42</v>
      </c>
      <c r="U337" s="60">
        <v>14</v>
      </c>
      <c r="V337" s="47">
        <v>3</v>
      </c>
      <c r="W337" s="611"/>
      <c r="X337" s="527" t="s">
        <v>558</v>
      </c>
      <c r="Y337" s="178"/>
      <c r="Z337" s="178"/>
      <c r="AA337" s="47"/>
      <c r="AB337" s="178"/>
      <c r="AC337" s="179"/>
    </row>
    <row r="338" spans="1:29" s="51" customFormat="1" ht="12.75">
      <c r="A338" s="48" t="s">
        <v>341</v>
      </c>
      <c r="B338" s="222"/>
      <c r="C338" s="357">
        <v>2019</v>
      </c>
      <c r="D338" s="357">
        <v>11</v>
      </c>
      <c r="E338" s="357">
        <v>19</v>
      </c>
      <c r="F338" s="1">
        <v>13</v>
      </c>
      <c r="G338" s="1">
        <v>45</v>
      </c>
      <c r="H338" s="356">
        <v>8.5</v>
      </c>
      <c r="I338" s="436">
        <v>38.78</v>
      </c>
      <c r="J338" s="436">
        <v>48.58</v>
      </c>
      <c r="K338" s="437">
        <v>22</v>
      </c>
      <c r="L338" s="144">
        <v>9.635</v>
      </c>
      <c r="M338" s="356">
        <v>3.5</v>
      </c>
      <c r="N338" s="582"/>
      <c r="O338" s="488"/>
      <c r="P338" s="488"/>
      <c r="Q338" s="51" t="s">
        <v>68</v>
      </c>
      <c r="R338" s="515">
        <v>22335</v>
      </c>
      <c r="S338" s="502">
        <v>38.75</v>
      </c>
      <c r="T338" s="502">
        <v>48.86</v>
      </c>
      <c r="U338" s="60">
        <v>25</v>
      </c>
      <c r="V338" s="47">
        <v>3</v>
      </c>
      <c r="W338" s="611"/>
      <c r="X338" s="527" t="s">
        <v>558</v>
      </c>
      <c r="Y338" s="178"/>
      <c r="Z338" s="178"/>
      <c r="AA338" s="47"/>
      <c r="AB338" s="178"/>
      <c r="AC338" s="179"/>
    </row>
    <row r="339" spans="1:29" s="51" customFormat="1" ht="12.75">
      <c r="A339" s="48" t="s">
        <v>341</v>
      </c>
      <c r="B339" s="222"/>
      <c r="C339" s="357">
        <v>2019</v>
      </c>
      <c r="D339" s="357">
        <v>11</v>
      </c>
      <c r="E339" s="357">
        <v>19</v>
      </c>
      <c r="F339" s="1">
        <v>13</v>
      </c>
      <c r="G339" s="1">
        <v>45</v>
      </c>
      <c r="H339" s="356">
        <v>8.5</v>
      </c>
      <c r="I339" s="436">
        <v>38.78</v>
      </c>
      <c r="J339" s="436">
        <v>48.58</v>
      </c>
      <c r="K339" s="437">
        <v>22</v>
      </c>
      <c r="L339" s="144">
        <v>9.635</v>
      </c>
      <c r="M339" s="356">
        <v>3.5</v>
      </c>
      <c r="N339" s="582"/>
      <c r="O339" s="488"/>
      <c r="P339" s="488"/>
      <c r="Q339" s="51" t="s">
        <v>417</v>
      </c>
      <c r="R339" s="515">
        <v>24687</v>
      </c>
      <c r="S339" s="502">
        <v>39.04</v>
      </c>
      <c r="T339" s="502">
        <v>48.67</v>
      </c>
      <c r="U339" s="60">
        <v>30</v>
      </c>
      <c r="V339" s="47">
        <v>3</v>
      </c>
      <c r="W339" s="611"/>
      <c r="X339" s="527" t="s">
        <v>558</v>
      </c>
      <c r="Y339" s="178"/>
      <c r="Z339" s="178"/>
      <c r="AA339" s="47"/>
      <c r="AB339" s="178"/>
      <c r="AC339" s="179"/>
    </row>
    <row r="340" spans="1:29" s="51" customFormat="1" ht="12.75">
      <c r="A340" s="48" t="s">
        <v>341</v>
      </c>
      <c r="B340" s="222"/>
      <c r="C340" s="357">
        <v>2019</v>
      </c>
      <c r="D340" s="357">
        <v>11</v>
      </c>
      <c r="E340" s="357">
        <v>19</v>
      </c>
      <c r="F340" s="1">
        <v>13</v>
      </c>
      <c r="G340" s="1">
        <v>45</v>
      </c>
      <c r="H340" s="356">
        <v>8.5</v>
      </c>
      <c r="I340" s="436">
        <v>38.78</v>
      </c>
      <c r="J340" s="436">
        <v>48.58</v>
      </c>
      <c r="K340" s="437">
        <v>22</v>
      </c>
      <c r="L340" s="144">
        <v>9.635</v>
      </c>
      <c r="M340" s="356">
        <v>3.5</v>
      </c>
      <c r="N340" s="582"/>
      <c r="O340" s="488"/>
      <c r="P340" s="488"/>
      <c r="Q340" s="51" t="s">
        <v>1</v>
      </c>
      <c r="R340" s="515">
        <v>49374</v>
      </c>
      <c r="S340" s="502">
        <v>38.92</v>
      </c>
      <c r="T340" s="502">
        <v>48.237</v>
      </c>
      <c r="U340" s="60">
        <v>34</v>
      </c>
      <c r="V340" s="47">
        <v>3</v>
      </c>
      <c r="W340" s="611"/>
      <c r="X340" s="527" t="s">
        <v>558</v>
      </c>
      <c r="Y340" s="178"/>
      <c r="Z340" s="178"/>
      <c r="AA340" s="47"/>
      <c r="AB340" s="178"/>
      <c r="AC340" s="179"/>
    </row>
    <row r="341" spans="1:29" s="51" customFormat="1" ht="12.75">
      <c r="A341" s="48" t="s">
        <v>341</v>
      </c>
      <c r="B341" s="222"/>
      <c r="C341" s="357">
        <v>2019</v>
      </c>
      <c r="D341" s="357">
        <v>11</v>
      </c>
      <c r="E341" s="357">
        <v>19</v>
      </c>
      <c r="F341" s="1">
        <v>13</v>
      </c>
      <c r="G341" s="1">
        <v>45</v>
      </c>
      <c r="H341" s="356">
        <v>8.5</v>
      </c>
      <c r="I341" s="436">
        <v>38.78</v>
      </c>
      <c r="J341" s="436">
        <v>48.58</v>
      </c>
      <c r="K341" s="437">
        <v>22</v>
      </c>
      <c r="L341" s="144">
        <v>9.635</v>
      </c>
      <c r="M341" s="356">
        <v>3.5</v>
      </c>
      <c r="N341" s="582"/>
      <c r="O341" s="488"/>
      <c r="P341" s="488"/>
      <c r="Q341" s="51" t="s">
        <v>73</v>
      </c>
      <c r="R341" s="515">
        <v>1926</v>
      </c>
      <c r="S341" s="502">
        <v>38.43</v>
      </c>
      <c r="T341" s="502">
        <v>48.88</v>
      </c>
      <c r="U341" s="60">
        <v>47</v>
      </c>
      <c r="V341" s="47">
        <v>3</v>
      </c>
      <c r="W341" s="611"/>
      <c r="X341" s="527" t="s">
        <v>558</v>
      </c>
      <c r="Y341" s="178"/>
      <c r="Z341" s="178"/>
      <c r="AA341" s="47"/>
      <c r="AB341" s="178"/>
      <c r="AC341" s="179"/>
    </row>
    <row r="342" spans="1:29" s="51" customFormat="1" ht="12.75">
      <c r="A342" s="218" t="s">
        <v>341</v>
      </c>
      <c r="B342" s="219"/>
      <c r="C342" s="439">
        <v>2019</v>
      </c>
      <c r="D342" s="439">
        <v>11</v>
      </c>
      <c r="E342" s="439">
        <v>19</v>
      </c>
      <c r="F342" s="440">
        <v>13</v>
      </c>
      <c r="G342" s="440">
        <v>45</v>
      </c>
      <c r="H342" s="441">
        <v>8.5</v>
      </c>
      <c r="I342" s="442">
        <v>38.78</v>
      </c>
      <c r="J342" s="442">
        <v>48.58</v>
      </c>
      <c r="K342" s="443">
        <v>22</v>
      </c>
      <c r="L342" s="221">
        <v>9.635</v>
      </c>
      <c r="M342" s="441">
        <v>3.5</v>
      </c>
      <c r="N342" s="583"/>
      <c r="O342" s="489"/>
      <c r="P342" s="489"/>
      <c r="Q342" s="64" t="s">
        <v>63</v>
      </c>
      <c r="R342" s="522">
        <v>11157</v>
      </c>
      <c r="S342" s="525">
        <v>39.209</v>
      </c>
      <c r="T342" s="525">
        <v>48.497</v>
      </c>
      <c r="U342" s="228">
        <v>48</v>
      </c>
      <c r="V342" s="333">
        <v>3</v>
      </c>
      <c r="W342" s="629"/>
      <c r="X342" s="528" t="s">
        <v>558</v>
      </c>
      <c r="Y342" s="325"/>
      <c r="Z342" s="325"/>
      <c r="AA342" s="333"/>
      <c r="AB342" s="325"/>
      <c r="AC342" s="326"/>
    </row>
    <row r="343" spans="1:29" s="51" customFormat="1" ht="25.5">
      <c r="A343" s="48" t="s">
        <v>348</v>
      </c>
      <c r="B343" s="222"/>
      <c r="C343" s="357">
        <v>2019</v>
      </c>
      <c r="D343" s="357">
        <v>12</v>
      </c>
      <c r="E343" s="357">
        <v>1</v>
      </c>
      <c r="F343" s="1">
        <v>10</v>
      </c>
      <c r="G343" s="1">
        <v>6</v>
      </c>
      <c r="H343" s="356">
        <v>29.6</v>
      </c>
      <c r="I343" s="436">
        <v>41.61</v>
      </c>
      <c r="J343" s="436">
        <v>46.55</v>
      </c>
      <c r="K343" s="437">
        <v>15</v>
      </c>
      <c r="L343" s="144">
        <v>10.052</v>
      </c>
      <c r="M343" s="356">
        <v>3.8</v>
      </c>
      <c r="N343" s="582">
        <v>45</v>
      </c>
      <c r="O343" s="54" t="s">
        <v>540</v>
      </c>
      <c r="P343" s="481"/>
      <c r="Q343" s="51" t="s">
        <v>377</v>
      </c>
      <c r="R343" s="515">
        <v>58463</v>
      </c>
      <c r="S343" s="502">
        <v>41.65</v>
      </c>
      <c r="T343" s="502">
        <v>46.54</v>
      </c>
      <c r="U343" s="60">
        <v>5</v>
      </c>
      <c r="V343" s="47">
        <v>4</v>
      </c>
      <c r="W343" s="611"/>
      <c r="X343" s="527" t="s">
        <v>558</v>
      </c>
      <c r="Y343" s="178"/>
      <c r="Z343" s="178"/>
      <c r="AA343" s="47">
        <v>4</v>
      </c>
      <c r="AB343" s="178">
        <v>3.8</v>
      </c>
      <c r="AC343" s="179"/>
    </row>
    <row r="344" spans="1:29" s="51" customFormat="1" ht="12.75">
      <c r="A344" s="48" t="s">
        <v>348</v>
      </c>
      <c r="B344" s="222"/>
      <c r="C344" s="357">
        <v>2019</v>
      </c>
      <c r="D344" s="357">
        <v>12</v>
      </c>
      <c r="E344" s="357">
        <v>1</v>
      </c>
      <c r="F344" s="1">
        <v>10</v>
      </c>
      <c r="G344" s="1">
        <v>6</v>
      </c>
      <c r="H344" s="356">
        <v>29.6</v>
      </c>
      <c r="I344" s="436">
        <v>41.61</v>
      </c>
      <c r="J344" s="436">
        <v>46.55</v>
      </c>
      <c r="K344" s="437">
        <v>15</v>
      </c>
      <c r="L344" s="144">
        <v>10.052</v>
      </c>
      <c r="M344" s="356">
        <v>3.8</v>
      </c>
      <c r="N344" s="582"/>
      <c r="O344" s="54"/>
      <c r="P344" s="481"/>
      <c r="Q344" s="51" t="s">
        <v>64</v>
      </c>
      <c r="R344" s="515">
        <v>13290</v>
      </c>
      <c r="S344" s="502">
        <v>41.63</v>
      </c>
      <c r="T344" s="502">
        <v>46.64</v>
      </c>
      <c r="U344" s="60">
        <v>8</v>
      </c>
      <c r="V344" s="47">
        <v>4</v>
      </c>
      <c r="W344" s="611"/>
      <c r="X344" s="527" t="s">
        <v>558</v>
      </c>
      <c r="Y344" s="178"/>
      <c r="Z344" s="178"/>
      <c r="AA344" s="47"/>
      <c r="AB344" s="178"/>
      <c r="AC344" s="179"/>
    </row>
    <row r="345" spans="1:29" s="51" customFormat="1" ht="12.75">
      <c r="A345" s="48" t="s">
        <v>348</v>
      </c>
      <c r="B345" s="222"/>
      <c r="C345" s="357">
        <v>2019</v>
      </c>
      <c r="D345" s="357">
        <v>12</v>
      </c>
      <c r="E345" s="357">
        <v>1</v>
      </c>
      <c r="F345" s="1">
        <v>10</v>
      </c>
      <c r="G345" s="1">
        <v>6</v>
      </c>
      <c r="H345" s="356">
        <v>29.6</v>
      </c>
      <c r="I345" s="436">
        <v>41.61</v>
      </c>
      <c r="J345" s="436">
        <v>46.55</v>
      </c>
      <c r="K345" s="437">
        <v>15</v>
      </c>
      <c r="L345" s="144">
        <v>10.052</v>
      </c>
      <c r="M345" s="356">
        <v>3.8</v>
      </c>
      <c r="N345" s="582"/>
      <c r="O345" s="488"/>
      <c r="P345" s="488"/>
      <c r="Q345" s="46" t="s">
        <v>398</v>
      </c>
      <c r="R345" s="555">
        <v>58599</v>
      </c>
      <c r="S345" s="480">
        <v>41.59</v>
      </c>
      <c r="T345" s="480">
        <v>46.5</v>
      </c>
      <c r="U345" s="60">
        <v>5</v>
      </c>
      <c r="V345" s="47">
        <v>3</v>
      </c>
      <c r="W345" s="611"/>
      <c r="X345" s="527" t="s">
        <v>558</v>
      </c>
      <c r="Y345" s="178"/>
      <c r="Z345" s="178"/>
      <c r="AA345" s="47"/>
      <c r="AB345" s="178"/>
      <c r="AC345" s="179"/>
    </row>
    <row r="346" spans="1:29" s="51" customFormat="1" ht="12.75">
      <c r="A346" s="48" t="s">
        <v>348</v>
      </c>
      <c r="B346" s="222"/>
      <c r="C346" s="357">
        <v>2019</v>
      </c>
      <c r="D346" s="357">
        <v>12</v>
      </c>
      <c r="E346" s="357">
        <v>1</v>
      </c>
      <c r="F346" s="1">
        <v>10</v>
      </c>
      <c r="G346" s="1">
        <v>6</v>
      </c>
      <c r="H346" s="356">
        <v>29.6</v>
      </c>
      <c r="I346" s="436">
        <v>41.61</v>
      </c>
      <c r="J346" s="436">
        <v>46.55</v>
      </c>
      <c r="K346" s="437">
        <v>15</v>
      </c>
      <c r="L346" s="144">
        <v>10.052</v>
      </c>
      <c r="M346" s="356">
        <v>3.8</v>
      </c>
      <c r="N346" s="582"/>
      <c r="O346" s="488"/>
      <c r="P346" s="488"/>
      <c r="Q346" s="51" t="s">
        <v>372</v>
      </c>
      <c r="R346" s="515">
        <v>52204</v>
      </c>
      <c r="S346" s="502">
        <v>41.5666</v>
      </c>
      <c r="T346" s="502">
        <v>46.7028</v>
      </c>
      <c r="U346" s="60">
        <v>14</v>
      </c>
      <c r="V346" s="47">
        <v>3</v>
      </c>
      <c r="W346" s="611"/>
      <c r="X346" s="527" t="s">
        <v>558</v>
      </c>
      <c r="Y346" s="178"/>
      <c r="Z346" s="178"/>
      <c r="AA346" s="47"/>
      <c r="AB346" s="178"/>
      <c r="AC346" s="179"/>
    </row>
    <row r="347" spans="1:29" s="51" customFormat="1" ht="13.5" thickBot="1">
      <c r="A347" s="94" t="s">
        <v>348</v>
      </c>
      <c r="B347" s="340"/>
      <c r="C347" s="490">
        <v>2019</v>
      </c>
      <c r="D347" s="490">
        <v>12</v>
      </c>
      <c r="E347" s="490">
        <v>1</v>
      </c>
      <c r="F347" s="491">
        <v>10</v>
      </c>
      <c r="G347" s="491">
        <v>6</v>
      </c>
      <c r="H347" s="492">
        <v>29.6</v>
      </c>
      <c r="I347" s="493">
        <v>41.61</v>
      </c>
      <c r="J347" s="493">
        <v>46.55</v>
      </c>
      <c r="K347" s="494">
        <v>15</v>
      </c>
      <c r="L347" s="125">
        <v>10.052</v>
      </c>
      <c r="M347" s="492">
        <v>3.8</v>
      </c>
      <c r="N347" s="589"/>
      <c r="O347" s="495"/>
      <c r="P347" s="495"/>
      <c r="Q347" s="554" t="s">
        <v>127</v>
      </c>
      <c r="R347" s="556">
        <v>55966</v>
      </c>
      <c r="S347" s="614">
        <v>41.48</v>
      </c>
      <c r="T347" s="614">
        <v>46.62</v>
      </c>
      <c r="U347" s="882">
        <v>16</v>
      </c>
      <c r="V347" s="496">
        <v>3</v>
      </c>
      <c r="W347" s="856"/>
      <c r="X347" s="534" t="s">
        <v>558</v>
      </c>
      <c r="Y347" s="334"/>
      <c r="Z347" s="334"/>
      <c r="AA347" s="496"/>
      <c r="AB347" s="334"/>
      <c r="AC347" s="335"/>
    </row>
    <row r="348" spans="1:29" s="51" customFormat="1" ht="13.5" thickTop="1">
      <c r="A348" s="210"/>
      <c r="B348" s="203"/>
      <c r="C348" s="211"/>
      <c r="D348" s="211"/>
      <c r="E348" s="211"/>
      <c r="F348" s="211"/>
      <c r="G348" s="211"/>
      <c r="H348" s="212"/>
      <c r="I348" s="213"/>
      <c r="J348" s="213"/>
      <c r="K348" s="211"/>
      <c r="L348" s="212"/>
      <c r="M348" s="214"/>
      <c r="N348" s="590"/>
      <c r="O348" s="209"/>
      <c r="P348" s="215"/>
      <c r="Q348" s="208"/>
      <c r="R348" s="206"/>
      <c r="S348" s="206"/>
      <c r="T348" s="206"/>
      <c r="U348" s="339"/>
      <c r="V348" s="204"/>
      <c r="W348" s="611"/>
      <c r="X348" s="179"/>
      <c r="Y348" s="178"/>
      <c r="Z348" s="178"/>
      <c r="AA348" s="204"/>
      <c r="AB348" s="178"/>
      <c r="AC348" s="179"/>
    </row>
  </sheetData>
  <sheetProtection/>
  <autoFilter ref="A22:AC347"/>
  <conditionalFormatting sqref="A12">
    <cfRule type="duplicateValues" priority="1" dxfId="3" stopIfTrue="1">
      <formula>AND(COUNTIF($A$12:$A$12,A12)&gt;1,NOT(ISBLANK(A12)))</formula>
    </cfRule>
  </conditionalFormatting>
  <hyperlinks>
    <hyperlink ref="Q280" r:id="rId1" display="https://www.openstreetmap.org/node/729167674"/>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selection activeCell="A2" sqref="A2"/>
    </sheetView>
  </sheetViews>
  <sheetFormatPr defaultColWidth="9.140625" defaultRowHeight="12.75"/>
  <cols>
    <col min="1" max="1" width="11.28125" style="0" customWidth="1"/>
    <col min="2" max="2" width="9.421875" style="0" bestFit="1" customWidth="1"/>
    <col min="3" max="3" width="16.57421875" style="0" customWidth="1"/>
    <col min="4" max="4" width="15.28125" style="0" customWidth="1"/>
    <col min="5" max="5" width="11.00390625" style="0" customWidth="1"/>
    <col min="6" max="6" width="14.421875" style="0" customWidth="1"/>
    <col min="7" max="7" width="21.57421875" style="0" customWidth="1"/>
    <col min="8" max="8" width="33.57421875" style="0" customWidth="1"/>
    <col min="9" max="9" width="23.28125" style="0" customWidth="1"/>
    <col min="10" max="10" width="11.421875" style="0" customWidth="1"/>
    <col min="11" max="11" width="9.421875" style="0" bestFit="1" customWidth="1"/>
    <col min="12" max="12" width="11.421875" style="0" bestFit="1" customWidth="1"/>
    <col min="13" max="13" width="9.421875" style="0" bestFit="1" customWidth="1"/>
    <col min="17" max="17" width="14.421875" style="0" bestFit="1" customWidth="1"/>
  </cols>
  <sheetData>
    <row r="1" spans="1:11" ht="14.25">
      <c r="A1" s="166" t="s">
        <v>418</v>
      </c>
      <c r="D1" s="3"/>
      <c r="E1" s="3"/>
      <c r="F1" s="207"/>
      <c r="J1" s="205"/>
      <c r="K1" s="3"/>
    </row>
    <row r="2" spans="1:11" ht="14.25">
      <c r="A2" s="165" t="s">
        <v>1010</v>
      </c>
      <c r="D2" s="3"/>
      <c r="E2" s="3"/>
      <c r="F2" s="207"/>
      <c r="J2" s="205"/>
      <c r="K2" s="3"/>
    </row>
    <row r="3" spans="1:11" ht="12.75">
      <c r="A3" s="38" t="s">
        <v>537</v>
      </c>
      <c r="D3" s="3"/>
      <c r="E3" s="3"/>
      <c r="F3" s="207"/>
      <c r="J3" s="205"/>
      <c r="K3" s="3"/>
    </row>
    <row r="4" spans="1:11" ht="12.75">
      <c r="A4" s="121" t="s">
        <v>720</v>
      </c>
      <c r="D4" s="3"/>
      <c r="E4" s="3"/>
      <c r="F4" s="207"/>
      <c r="J4" s="205"/>
      <c r="K4" s="3"/>
    </row>
    <row r="5" spans="1:11" ht="12.75">
      <c r="A5" s="62" t="s">
        <v>169</v>
      </c>
      <c r="D5" s="3"/>
      <c r="E5" s="3"/>
      <c r="F5" s="207"/>
      <c r="J5" s="205"/>
      <c r="K5" s="3"/>
    </row>
    <row r="6" spans="1:11" ht="12.75">
      <c r="A6" s="9" t="s">
        <v>554</v>
      </c>
      <c r="D6" s="3"/>
      <c r="E6" s="3"/>
      <c r="J6" s="205"/>
      <c r="K6" s="3"/>
    </row>
    <row r="8" spans="1:11" ht="51">
      <c r="A8" s="59" t="s">
        <v>168</v>
      </c>
      <c r="B8" s="59" t="s">
        <v>31</v>
      </c>
      <c r="C8" s="36" t="s">
        <v>32</v>
      </c>
      <c r="D8" s="36" t="s">
        <v>33</v>
      </c>
      <c r="E8" s="36" t="s">
        <v>33</v>
      </c>
      <c r="F8" s="36" t="s">
        <v>34</v>
      </c>
      <c r="G8" s="36" t="s">
        <v>35</v>
      </c>
      <c r="H8" s="36" t="s">
        <v>612</v>
      </c>
      <c r="I8" s="36" t="s">
        <v>613</v>
      </c>
      <c r="J8" s="176" t="s">
        <v>166</v>
      </c>
      <c r="K8" s="176" t="s">
        <v>167</v>
      </c>
    </row>
    <row r="9" spans="1:11" ht="13.5" thickBot="1">
      <c r="A9" s="177">
        <v>1</v>
      </c>
      <c r="B9" s="177">
        <v>2</v>
      </c>
      <c r="C9" s="177">
        <v>3</v>
      </c>
      <c r="D9" s="177">
        <v>4</v>
      </c>
      <c r="E9" s="177">
        <v>5</v>
      </c>
      <c r="F9" s="177">
        <v>6</v>
      </c>
      <c r="G9" s="177">
        <v>7</v>
      </c>
      <c r="H9" s="177">
        <v>8</v>
      </c>
      <c r="I9" s="177">
        <v>9</v>
      </c>
      <c r="J9" s="177">
        <v>10</v>
      </c>
      <c r="K9" s="177">
        <v>11</v>
      </c>
    </row>
    <row r="10" spans="1:11" s="338" customFormat="1" ht="13.5" thickTop="1">
      <c r="A10" s="538">
        <v>1</v>
      </c>
      <c r="B10">
        <v>50737</v>
      </c>
      <c r="C10" s="539" t="s">
        <v>125</v>
      </c>
      <c r="D10" s="539" t="s">
        <v>8</v>
      </c>
      <c r="E10" s="539" t="s">
        <v>8</v>
      </c>
      <c r="F10" s="539" t="s">
        <v>9</v>
      </c>
      <c r="G10" s="539" t="s">
        <v>80</v>
      </c>
      <c r="I10" s="539" t="s">
        <v>129</v>
      </c>
      <c r="J10" s="540">
        <v>40.644</v>
      </c>
      <c r="K10" s="540">
        <v>47.475</v>
      </c>
    </row>
    <row r="11" spans="1:11" s="338" customFormat="1" ht="12.75">
      <c r="A11" s="538">
        <v>2</v>
      </c>
      <c r="B11">
        <v>50520</v>
      </c>
      <c r="C11" s="539" t="s">
        <v>100</v>
      </c>
      <c r="D11" s="539" t="s">
        <v>104</v>
      </c>
      <c r="E11" s="539" t="s">
        <v>8</v>
      </c>
      <c r="F11" s="539" t="s">
        <v>9</v>
      </c>
      <c r="G11" s="539" t="s">
        <v>80</v>
      </c>
      <c r="I11" s="539" t="s">
        <v>105</v>
      </c>
      <c r="J11" s="540">
        <v>41.117</v>
      </c>
      <c r="K11" s="540">
        <v>45.455</v>
      </c>
    </row>
    <row r="12" spans="1:11" s="338" customFormat="1" ht="12.75">
      <c r="A12" s="538">
        <v>3</v>
      </c>
      <c r="B12">
        <v>55966</v>
      </c>
      <c r="C12" s="539" t="s">
        <v>127</v>
      </c>
      <c r="D12" s="539" t="s">
        <v>130</v>
      </c>
      <c r="E12" s="539" t="s">
        <v>8</v>
      </c>
      <c r="F12" s="539" t="s">
        <v>38</v>
      </c>
      <c r="G12" s="539" t="s">
        <v>80</v>
      </c>
      <c r="I12" s="539" t="s">
        <v>101</v>
      </c>
      <c r="J12" s="540">
        <v>41.48</v>
      </c>
      <c r="K12" s="540">
        <v>46.62</v>
      </c>
    </row>
    <row r="13" spans="1:11" s="338" customFormat="1" ht="12.75">
      <c r="A13" s="538">
        <v>4</v>
      </c>
      <c r="B13">
        <v>51726</v>
      </c>
      <c r="C13" s="539" t="s">
        <v>456</v>
      </c>
      <c r="D13" s="539" t="s">
        <v>457</v>
      </c>
      <c r="E13" s="539" t="s">
        <v>458</v>
      </c>
      <c r="F13" s="539" t="s">
        <v>38</v>
      </c>
      <c r="G13" s="539" t="s">
        <v>80</v>
      </c>
      <c r="I13" s="539" t="s">
        <v>101</v>
      </c>
      <c r="J13" s="540">
        <v>41.52</v>
      </c>
      <c r="K13" s="540">
        <v>46.53</v>
      </c>
    </row>
    <row r="14" spans="1:11" s="338" customFormat="1" ht="12.75">
      <c r="A14" s="538">
        <v>5</v>
      </c>
      <c r="B14">
        <v>999</v>
      </c>
      <c r="C14" s="539" t="s">
        <v>404</v>
      </c>
      <c r="D14" s="539" t="s">
        <v>459</v>
      </c>
      <c r="E14" s="539" t="s">
        <v>8</v>
      </c>
      <c r="F14" s="539" t="s">
        <v>38</v>
      </c>
      <c r="G14" s="539" t="s">
        <v>80</v>
      </c>
      <c r="I14" s="539" t="s">
        <v>25</v>
      </c>
      <c r="J14" s="540">
        <v>38.756</v>
      </c>
      <c r="K14" s="540">
        <v>48.54</v>
      </c>
    </row>
    <row r="15" spans="1:11" s="338" customFormat="1" ht="12.75">
      <c r="A15" s="538">
        <v>6</v>
      </c>
      <c r="B15">
        <v>1926</v>
      </c>
      <c r="C15" s="539" t="s">
        <v>73</v>
      </c>
      <c r="D15" s="539" t="s">
        <v>8</v>
      </c>
      <c r="E15" s="539" t="s">
        <v>8</v>
      </c>
      <c r="F15" s="539" t="s">
        <v>9</v>
      </c>
      <c r="G15" s="539" t="s">
        <v>80</v>
      </c>
      <c r="I15" s="539" t="s">
        <v>39</v>
      </c>
      <c r="J15" s="540">
        <v>38.43</v>
      </c>
      <c r="K15" s="540">
        <v>48.88</v>
      </c>
    </row>
    <row r="16" spans="1:11" s="634" customFormat="1" ht="12.75">
      <c r="A16" s="538">
        <v>7</v>
      </c>
      <c r="B16">
        <v>53166</v>
      </c>
      <c r="C16" s="650" t="s">
        <v>685</v>
      </c>
      <c r="D16" s="650" t="s">
        <v>686</v>
      </c>
      <c r="E16" s="650" t="s">
        <v>707</v>
      </c>
      <c r="F16" s="650" t="s">
        <v>149</v>
      </c>
      <c r="G16" s="650" t="s">
        <v>80</v>
      </c>
      <c r="H16" s="606" t="s">
        <v>10</v>
      </c>
      <c r="I16" s="650" t="s">
        <v>8</v>
      </c>
      <c r="J16" s="652">
        <v>40.385</v>
      </c>
      <c r="K16" s="652">
        <v>49.955</v>
      </c>
    </row>
    <row r="17" spans="1:11" s="338" customFormat="1" ht="12.75">
      <c r="A17" s="538">
        <v>8</v>
      </c>
      <c r="B17">
        <v>49957</v>
      </c>
      <c r="C17" s="539" t="s">
        <v>106</v>
      </c>
      <c r="D17" s="539" t="s">
        <v>99</v>
      </c>
      <c r="E17" s="539" t="s">
        <v>8</v>
      </c>
      <c r="F17" s="539" t="s">
        <v>9</v>
      </c>
      <c r="G17" s="539" t="s">
        <v>80</v>
      </c>
      <c r="I17" s="539" t="s">
        <v>460</v>
      </c>
      <c r="J17" s="540">
        <v>40.575</v>
      </c>
      <c r="K17" s="540">
        <v>48.395</v>
      </c>
    </row>
    <row r="18" spans="1:11" s="338" customFormat="1" ht="12.75">
      <c r="A18" s="538">
        <v>9</v>
      </c>
      <c r="B18">
        <v>2479</v>
      </c>
      <c r="C18" s="539" t="s">
        <v>59</v>
      </c>
      <c r="D18" s="539" t="s">
        <v>6</v>
      </c>
      <c r="E18" s="539" t="s">
        <v>7</v>
      </c>
      <c r="F18" s="539" t="s">
        <v>9</v>
      </c>
      <c r="G18" s="539" t="s">
        <v>80</v>
      </c>
      <c r="I18" s="539" t="s">
        <v>10</v>
      </c>
      <c r="J18" s="540">
        <v>40.435</v>
      </c>
      <c r="K18" s="540">
        <v>49.867</v>
      </c>
    </row>
    <row r="19" spans="1:11" s="338" customFormat="1" ht="12.75">
      <c r="A19" s="538">
        <v>10</v>
      </c>
      <c r="B19">
        <v>55187</v>
      </c>
      <c r="C19" s="539" t="s">
        <v>11</v>
      </c>
      <c r="D19" s="539" t="s">
        <v>90</v>
      </c>
      <c r="E19" s="539" t="s">
        <v>12</v>
      </c>
      <c r="F19" s="539" t="s">
        <v>9</v>
      </c>
      <c r="G19" s="539" t="s">
        <v>80</v>
      </c>
      <c r="I19" s="539" t="s">
        <v>498</v>
      </c>
      <c r="J19" s="540">
        <v>41.73</v>
      </c>
      <c r="K19" s="540">
        <v>46.41</v>
      </c>
    </row>
    <row r="20" spans="1:11" s="338" customFormat="1" ht="12.75">
      <c r="A20" s="538">
        <v>11</v>
      </c>
      <c r="B20">
        <v>2735</v>
      </c>
      <c r="C20" s="539" t="s">
        <v>60</v>
      </c>
      <c r="D20" s="539" t="s">
        <v>13</v>
      </c>
      <c r="E20" s="539" t="s">
        <v>8</v>
      </c>
      <c r="F20" s="539" t="s">
        <v>9</v>
      </c>
      <c r="G20" s="539" t="s">
        <v>80</v>
      </c>
      <c r="I20" s="539" t="s">
        <v>14</v>
      </c>
      <c r="J20" s="540">
        <v>40.38</v>
      </c>
      <c r="K20" s="540">
        <v>47.12</v>
      </c>
    </row>
    <row r="21" spans="1:11" s="338" customFormat="1" ht="12.75">
      <c r="A21" s="538">
        <v>12</v>
      </c>
      <c r="B21">
        <v>2840</v>
      </c>
      <c r="C21" s="539" t="s">
        <v>363</v>
      </c>
      <c r="D21" s="539" t="s">
        <v>461</v>
      </c>
      <c r="E21" s="539" t="s">
        <v>8</v>
      </c>
      <c r="F21" s="539" t="s">
        <v>28</v>
      </c>
      <c r="G21" s="539" t="s">
        <v>80</v>
      </c>
      <c r="I21" s="539" t="s">
        <v>22</v>
      </c>
      <c r="J21" s="540">
        <v>40.753</v>
      </c>
      <c r="K21" s="540">
        <v>48.395</v>
      </c>
    </row>
    <row r="22" spans="1:11" s="338" customFormat="1" ht="12.75">
      <c r="A22" s="538">
        <v>13</v>
      </c>
      <c r="B22">
        <v>50521</v>
      </c>
      <c r="C22" s="539" t="s">
        <v>96</v>
      </c>
      <c r="D22" s="539" t="s">
        <v>462</v>
      </c>
      <c r="E22" s="539" t="s">
        <v>8</v>
      </c>
      <c r="F22" s="539" t="s">
        <v>9</v>
      </c>
      <c r="G22" s="539" t="s">
        <v>80</v>
      </c>
      <c r="I22" s="539" t="s">
        <v>107</v>
      </c>
      <c r="J22" s="540">
        <v>39.769</v>
      </c>
      <c r="K22" s="540">
        <v>47.606</v>
      </c>
    </row>
    <row r="23" spans="1:11" s="338" customFormat="1" ht="12.75">
      <c r="A23" s="538">
        <v>14</v>
      </c>
      <c r="B23">
        <v>50742</v>
      </c>
      <c r="C23" s="539" t="s">
        <v>444</v>
      </c>
      <c r="D23" s="539" t="s">
        <v>463</v>
      </c>
      <c r="E23" s="541" t="s">
        <v>464</v>
      </c>
      <c r="F23" s="539" t="s">
        <v>38</v>
      </c>
      <c r="G23" s="539" t="s">
        <v>80</v>
      </c>
      <c r="I23" s="539" t="s">
        <v>30</v>
      </c>
      <c r="J23" s="540">
        <v>40.977</v>
      </c>
      <c r="K23" s="540">
        <v>47.118</v>
      </c>
    </row>
    <row r="24" spans="1:11" s="338" customFormat="1" ht="12.75" customHeight="1">
      <c r="A24" s="538">
        <v>15</v>
      </c>
      <c r="B24">
        <v>51030</v>
      </c>
      <c r="C24" s="539" t="s">
        <v>991</v>
      </c>
      <c r="D24" s="539" t="s">
        <v>916</v>
      </c>
      <c r="E24" s="539" t="s">
        <v>8</v>
      </c>
      <c r="F24" s="539" t="s">
        <v>9</v>
      </c>
      <c r="G24" s="539" t="s">
        <v>80</v>
      </c>
      <c r="H24" s="541" t="s">
        <v>992</v>
      </c>
      <c r="I24" s="539" t="s">
        <v>8</v>
      </c>
      <c r="J24" s="540">
        <v>39.46</v>
      </c>
      <c r="K24" s="540">
        <v>48.55</v>
      </c>
    </row>
    <row r="25" spans="1:11" s="338" customFormat="1" ht="12.75">
      <c r="A25" s="538">
        <v>16</v>
      </c>
      <c r="B25">
        <v>51033</v>
      </c>
      <c r="C25" s="539" t="s">
        <v>465</v>
      </c>
      <c r="D25" s="539" t="s">
        <v>8</v>
      </c>
      <c r="E25" s="539" t="s">
        <v>8</v>
      </c>
      <c r="F25" s="539" t="s">
        <v>9</v>
      </c>
      <c r="G25" s="539" t="s">
        <v>80</v>
      </c>
      <c r="I25" s="539" t="s">
        <v>466</v>
      </c>
      <c r="J25" s="540">
        <v>38.932</v>
      </c>
      <c r="K25" s="540">
        <v>48.708</v>
      </c>
    </row>
    <row r="26" spans="1:11" s="347" customFormat="1" ht="12.75">
      <c r="A26" s="538">
        <v>17</v>
      </c>
      <c r="B26">
        <v>58593</v>
      </c>
      <c r="C26" s="539" t="s">
        <v>403</v>
      </c>
      <c r="D26" s="539" t="s">
        <v>496</v>
      </c>
      <c r="E26" s="539" t="s">
        <v>8</v>
      </c>
      <c r="F26" s="539" t="s">
        <v>38</v>
      </c>
      <c r="G26" s="539" t="s">
        <v>80</v>
      </c>
      <c r="I26" s="539" t="s">
        <v>25</v>
      </c>
      <c r="J26" s="540">
        <v>38.662</v>
      </c>
      <c r="K26" s="540">
        <v>48.644</v>
      </c>
    </row>
    <row r="27" spans="1:11" s="338" customFormat="1" ht="12.75">
      <c r="A27" s="538">
        <v>18</v>
      </c>
      <c r="B27">
        <v>61946</v>
      </c>
      <c r="C27" s="539" t="s">
        <v>443</v>
      </c>
      <c r="D27" s="539" t="s">
        <v>8</v>
      </c>
      <c r="E27" s="539" t="s">
        <v>8</v>
      </c>
      <c r="F27" s="539" t="s">
        <v>38</v>
      </c>
      <c r="G27" s="539" t="s">
        <v>80</v>
      </c>
      <c r="I27" s="539" t="s">
        <v>467</v>
      </c>
      <c r="J27" s="540">
        <v>38.822</v>
      </c>
      <c r="K27" s="540">
        <v>48.742</v>
      </c>
    </row>
    <row r="28" spans="1:11" s="338" customFormat="1" ht="12.75">
      <c r="A28" s="538">
        <v>19</v>
      </c>
      <c r="B28">
        <v>7985</v>
      </c>
      <c r="C28" s="539" t="s">
        <v>406</v>
      </c>
      <c r="D28" s="539" t="s">
        <v>8</v>
      </c>
      <c r="E28" s="539" t="s">
        <v>8</v>
      </c>
      <c r="F28" s="539" t="s">
        <v>38</v>
      </c>
      <c r="G28" s="539" t="s">
        <v>80</v>
      </c>
      <c r="I28" s="539" t="s">
        <v>25</v>
      </c>
      <c r="J28" s="540">
        <v>38.825</v>
      </c>
      <c r="K28" s="540">
        <v>48.491</v>
      </c>
    </row>
    <row r="29" spans="1:11" s="348" customFormat="1" ht="12.75">
      <c r="A29" s="538">
        <v>20</v>
      </c>
      <c r="B29">
        <v>55355</v>
      </c>
      <c r="C29" s="539" t="s">
        <v>82</v>
      </c>
      <c r="D29" s="539" t="s">
        <v>468</v>
      </c>
      <c r="E29" s="539" t="s">
        <v>8</v>
      </c>
      <c r="F29" s="539" t="s">
        <v>9</v>
      </c>
      <c r="G29" s="539" t="s">
        <v>80</v>
      </c>
      <c r="I29" s="539" t="s">
        <v>40</v>
      </c>
      <c r="J29" s="540">
        <v>40.989</v>
      </c>
      <c r="K29" s="540">
        <v>47.858</v>
      </c>
    </row>
    <row r="30" spans="1:11" s="338" customFormat="1" ht="12.75">
      <c r="A30" s="538">
        <v>21</v>
      </c>
      <c r="B30">
        <v>50523</v>
      </c>
      <c r="C30" s="539" t="s">
        <v>74</v>
      </c>
      <c r="D30" s="539" t="s">
        <v>108</v>
      </c>
      <c r="E30" s="539" t="s">
        <v>8</v>
      </c>
      <c r="F30" s="539" t="s">
        <v>9</v>
      </c>
      <c r="G30" s="539" t="s">
        <v>80</v>
      </c>
      <c r="I30" s="539" t="s">
        <v>109</v>
      </c>
      <c r="J30" s="540">
        <v>41.095</v>
      </c>
      <c r="K30" s="540">
        <v>45.359</v>
      </c>
    </row>
    <row r="31" spans="1:11" s="347" customFormat="1" ht="12.75">
      <c r="A31" s="538">
        <v>22</v>
      </c>
      <c r="B31">
        <v>58594</v>
      </c>
      <c r="C31" s="539" t="s">
        <v>399</v>
      </c>
      <c r="D31" s="539" t="s">
        <v>497</v>
      </c>
      <c r="E31" s="539" t="s">
        <v>8</v>
      </c>
      <c r="F31" s="539" t="s">
        <v>38</v>
      </c>
      <c r="G31" s="539" t="s">
        <v>80</v>
      </c>
      <c r="I31" s="539" t="s">
        <v>498</v>
      </c>
      <c r="J31" s="540">
        <v>41.63</v>
      </c>
      <c r="K31" s="540">
        <v>46.44</v>
      </c>
    </row>
    <row r="32" spans="1:11" s="347" customFormat="1" ht="12.75">
      <c r="A32" s="538">
        <v>23</v>
      </c>
      <c r="B32">
        <v>58595</v>
      </c>
      <c r="C32" s="539" t="s">
        <v>374</v>
      </c>
      <c r="D32" s="539" t="s">
        <v>499</v>
      </c>
      <c r="E32" s="539" t="s">
        <v>8</v>
      </c>
      <c r="F32" s="539" t="s">
        <v>38</v>
      </c>
      <c r="G32" s="539" t="s">
        <v>80</v>
      </c>
      <c r="I32" s="539" t="s">
        <v>101</v>
      </c>
      <c r="J32" s="540">
        <v>41.47</v>
      </c>
      <c r="K32" s="540">
        <v>46.54</v>
      </c>
    </row>
    <row r="33" spans="1:11" s="347" customFormat="1" ht="12.75">
      <c r="A33" s="538">
        <v>24</v>
      </c>
      <c r="B33">
        <v>58596</v>
      </c>
      <c r="C33" s="539" t="s">
        <v>378</v>
      </c>
      <c r="D33" s="539" t="s">
        <v>500</v>
      </c>
      <c r="E33" s="539" t="s">
        <v>8</v>
      </c>
      <c r="F33" s="539" t="s">
        <v>38</v>
      </c>
      <c r="G33" s="539" t="s">
        <v>80</v>
      </c>
      <c r="I33" s="539" t="s">
        <v>16</v>
      </c>
      <c r="J33" s="540">
        <v>41.33</v>
      </c>
      <c r="K33" s="540">
        <v>46.87</v>
      </c>
    </row>
    <row r="34" spans="1:11" s="338" customFormat="1" ht="12.75">
      <c r="A34" s="538">
        <v>25</v>
      </c>
      <c r="B34">
        <v>51262</v>
      </c>
      <c r="C34" s="539" t="s">
        <v>3</v>
      </c>
      <c r="D34" s="539" t="s">
        <v>15</v>
      </c>
      <c r="E34" s="539" t="s">
        <v>469</v>
      </c>
      <c r="F34" s="539" t="s">
        <v>9</v>
      </c>
      <c r="G34" s="539" t="s">
        <v>80</v>
      </c>
      <c r="I34" s="539" t="s">
        <v>16</v>
      </c>
      <c r="J34" s="540">
        <v>41.42</v>
      </c>
      <c r="K34" s="540">
        <v>46.918</v>
      </c>
    </row>
    <row r="35" spans="1:11" s="338" customFormat="1" ht="12.75">
      <c r="A35" s="538">
        <v>26</v>
      </c>
      <c r="B35">
        <v>9416</v>
      </c>
      <c r="C35" s="539" t="s">
        <v>126</v>
      </c>
      <c r="D35" s="539" t="s">
        <v>131</v>
      </c>
      <c r="E35" s="539" t="s">
        <v>132</v>
      </c>
      <c r="F35" s="539" t="s">
        <v>9</v>
      </c>
      <c r="G35" s="539" t="s">
        <v>80</v>
      </c>
      <c r="I35" s="539" t="s">
        <v>133</v>
      </c>
      <c r="J35" s="540">
        <v>40.65</v>
      </c>
      <c r="K35" s="540">
        <v>47.74</v>
      </c>
    </row>
    <row r="36" spans="1:11" s="338" customFormat="1" ht="12.75">
      <c r="A36" s="538">
        <v>27</v>
      </c>
      <c r="B36">
        <v>9466</v>
      </c>
      <c r="C36" s="539" t="s">
        <v>401</v>
      </c>
      <c r="D36" s="539" t="s">
        <v>8</v>
      </c>
      <c r="E36" s="539" t="s">
        <v>8</v>
      </c>
      <c r="F36" s="539" t="s">
        <v>9</v>
      </c>
      <c r="G36" s="539" t="s">
        <v>80</v>
      </c>
      <c r="I36" s="539" t="s">
        <v>470</v>
      </c>
      <c r="J36" s="540">
        <v>40.61</v>
      </c>
      <c r="K36" s="540">
        <v>46.79</v>
      </c>
    </row>
    <row r="37" spans="1:11" s="338" customFormat="1" ht="12.75">
      <c r="A37" s="538">
        <v>28</v>
      </c>
      <c r="B37">
        <v>61507</v>
      </c>
      <c r="C37" s="539" t="s">
        <v>370</v>
      </c>
      <c r="D37" s="539" t="s">
        <v>546</v>
      </c>
      <c r="E37" s="539" t="s">
        <v>8</v>
      </c>
      <c r="F37" s="539" t="s">
        <v>149</v>
      </c>
      <c r="G37" s="539" t="s">
        <v>80</v>
      </c>
      <c r="I37" s="539" t="s">
        <v>18</v>
      </c>
      <c r="J37" s="540">
        <v>41.072</v>
      </c>
      <c r="K37" s="540">
        <v>48.608</v>
      </c>
    </row>
    <row r="38" spans="1:11" s="338" customFormat="1" ht="12.75">
      <c r="A38" s="538">
        <v>29</v>
      </c>
      <c r="B38">
        <v>61785</v>
      </c>
      <c r="C38" s="539" t="s">
        <v>0</v>
      </c>
      <c r="D38" s="539" t="s">
        <v>8</v>
      </c>
      <c r="E38" s="539" t="s">
        <v>8</v>
      </c>
      <c r="F38" s="539" t="s">
        <v>9</v>
      </c>
      <c r="G38" s="539" t="s">
        <v>80</v>
      </c>
      <c r="I38" s="539" t="s">
        <v>471</v>
      </c>
      <c r="J38" s="540">
        <v>39.447</v>
      </c>
      <c r="K38" s="540">
        <v>47.337</v>
      </c>
    </row>
    <row r="39" spans="1:11" s="338" customFormat="1" ht="12.75">
      <c r="A39" s="538">
        <v>30</v>
      </c>
      <c r="B39">
        <v>20623</v>
      </c>
      <c r="C39" s="539" t="s">
        <v>61</v>
      </c>
      <c r="D39" s="539" t="s">
        <v>17</v>
      </c>
      <c r="E39" s="539" t="s">
        <v>8</v>
      </c>
      <c r="F39" s="539" t="s">
        <v>9</v>
      </c>
      <c r="G39" s="539" t="s">
        <v>80</v>
      </c>
      <c r="I39" s="539" t="s">
        <v>18</v>
      </c>
      <c r="J39" s="540">
        <v>41.35</v>
      </c>
      <c r="K39" s="540">
        <v>48.49</v>
      </c>
    </row>
    <row r="40" spans="1:11" s="338" customFormat="1" ht="12.75">
      <c r="A40" s="538">
        <v>31</v>
      </c>
      <c r="B40">
        <v>49948</v>
      </c>
      <c r="C40" s="539" t="s">
        <v>81</v>
      </c>
      <c r="D40" s="539" t="s">
        <v>134</v>
      </c>
      <c r="E40" s="539" t="s">
        <v>8</v>
      </c>
      <c r="F40" s="539" t="s">
        <v>9</v>
      </c>
      <c r="G40" s="539" t="s">
        <v>80</v>
      </c>
      <c r="I40" s="539" t="s">
        <v>135</v>
      </c>
      <c r="J40" s="540">
        <v>41.421</v>
      </c>
      <c r="K40" s="540">
        <v>48.426</v>
      </c>
    </row>
    <row r="41" spans="1:11" s="338" customFormat="1" ht="12.75">
      <c r="A41" s="538">
        <v>32</v>
      </c>
      <c r="B41">
        <v>10680</v>
      </c>
      <c r="C41" s="539" t="s">
        <v>361</v>
      </c>
      <c r="D41" s="539" t="s">
        <v>8</v>
      </c>
      <c r="E41" s="539" t="s">
        <v>8</v>
      </c>
      <c r="F41" s="539" t="s">
        <v>38</v>
      </c>
      <c r="G41" s="539" t="s">
        <v>80</v>
      </c>
      <c r="I41" s="539" t="s">
        <v>472</v>
      </c>
      <c r="J41" s="540">
        <v>40.77</v>
      </c>
      <c r="K41" s="540">
        <v>48.74</v>
      </c>
    </row>
    <row r="42" spans="1:11" s="338" customFormat="1" ht="12.75">
      <c r="A42" s="538">
        <v>33</v>
      </c>
      <c r="B42">
        <v>51743</v>
      </c>
      <c r="C42" s="539" t="s">
        <v>400</v>
      </c>
      <c r="D42" s="539" t="s">
        <v>552</v>
      </c>
      <c r="E42" s="539" t="s">
        <v>473</v>
      </c>
      <c r="F42" s="539" t="s">
        <v>38</v>
      </c>
      <c r="G42" s="539" t="s">
        <v>80</v>
      </c>
      <c r="I42" s="539" t="s">
        <v>16</v>
      </c>
      <c r="J42" s="540">
        <v>41.502</v>
      </c>
      <c r="K42" s="540">
        <v>46.76</v>
      </c>
    </row>
    <row r="43" spans="1:11" s="338" customFormat="1" ht="12.75">
      <c r="A43" s="538">
        <v>34</v>
      </c>
      <c r="B43">
        <v>10690</v>
      </c>
      <c r="C43" s="539" t="s">
        <v>62</v>
      </c>
      <c r="D43" s="539" t="s">
        <v>19</v>
      </c>
      <c r="E43" s="539" t="s">
        <v>20</v>
      </c>
      <c r="F43" s="539" t="s">
        <v>9</v>
      </c>
      <c r="G43" s="539" t="s">
        <v>80</v>
      </c>
      <c r="I43" s="539" t="s">
        <v>8</v>
      </c>
      <c r="J43" s="540">
        <v>40.68</v>
      </c>
      <c r="K43" s="540">
        <v>46.35</v>
      </c>
    </row>
    <row r="44" spans="1:11" s="347" customFormat="1" ht="12.75">
      <c r="A44" s="538">
        <v>35</v>
      </c>
      <c r="B44">
        <v>58597</v>
      </c>
      <c r="C44" s="539" t="s">
        <v>397</v>
      </c>
      <c r="D44" s="539" t="s">
        <v>8</v>
      </c>
      <c r="E44" s="539" t="s">
        <v>8</v>
      </c>
      <c r="F44" s="539" t="s">
        <v>149</v>
      </c>
      <c r="G44" s="539" t="s">
        <v>80</v>
      </c>
      <c r="I44" s="539" t="s">
        <v>101</v>
      </c>
      <c r="J44" s="540">
        <v>41.55</v>
      </c>
      <c r="K44" s="540">
        <v>46.42</v>
      </c>
    </row>
    <row r="45" spans="1:11" s="338" customFormat="1" ht="12.75">
      <c r="A45" s="538">
        <v>36</v>
      </c>
      <c r="B45">
        <v>10896</v>
      </c>
      <c r="C45" s="539" t="s">
        <v>445</v>
      </c>
      <c r="D45" s="539" t="s">
        <v>8</v>
      </c>
      <c r="E45" s="539" t="s">
        <v>8</v>
      </c>
      <c r="F45" s="539" t="s">
        <v>9</v>
      </c>
      <c r="G45" s="539" t="s">
        <v>80</v>
      </c>
      <c r="I45" s="539" t="s">
        <v>474</v>
      </c>
      <c r="J45" s="540">
        <v>40.52</v>
      </c>
      <c r="K45" s="540">
        <v>46.078</v>
      </c>
    </row>
    <row r="46" spans="1:11" s="338" customFormat="1" ht="12.75">
      <c r="A46" s="538">
        <v>37</v>
      </c>
      <c r="B46">
        <v>50375</v>
      </c>
      <c r="C46" s="539" t="s">
        <v>451</v>
      </c>
      <c r="D46" s="539" t="s">
        <v>366</v>
      </c>
      <c r="E46" s="539" t="s">
        <v>8</v>
      </c>
      <c r="F46" s="539" t="s">
        <v>9</v>
      </c>
      <c r="G46" s="539" t="s">
        <v>80</v>
      </c>
      <c r="I46" s="539" t="s">
        <v>475</v>
      </c>
      <c r="J46" s="540">
        <v>41.208</v>
      </c>
      <c r="K46" s="540">
        <v>48.999</v>
      </c>
    </row>
    <row r="47" spans="1:11" s="338" customFormat="1" ht="12.75">
      <c r="A47" s="538">
        <v>38</v>
      </c>
      <c r="B47">
        <v>11157</v>
      </c>
      <c r="C47" s="539" t="s">
        <v>63</v>
      </c>
      <c r="D47" s="539" t="s">
        <v>110</v>
      </c>
      <c r="E47" s="539" t="s">
        <v>8</v>
      </c>
      <c r="F47" s="539" t="s">
        <v>9</v>
      </c>
      <c r="G47" s="539" t="s">
        <v>80</v>
      </c>
      <c r="I47" s="539" t="s">
        <v>547</v>
      </c>
      <c r="J47" s="540">
        <v>39.209</v>
      </c>
      <c r="K47" s="540">
        <v>48.497</v>
      </c>
    </row>
    <row r="48" spans="1:11" s="338" customFormat="1" ht="12.75">
      <c r="A48" s="538">
        <v>39</v>
      </c>
      <c r="B48">
        <v>11228</v>
      </c>
      <c r="C48" s="539" t="s">
        <v>111</v>
      </c>
      <c r="D48" s="539" t="s">
        <v>112</v>
      </c>
      <c r="E48" s="539" t="s">
        <v>8</v>
      </c>
      <c r="F48" s="539" t="s">
        <v>9</v>
      </c>
      <c r="G48" s="539" t="s">
        <v>80</v>
      </c>
      <c r="H48" s="541" t="s">
        <v>113</v>
      </c>
      <c r="J48" s="540">
        <v>38.94</v>
      </c>
      <c r="K48" s="540">
        <v>45.631</v>
      </c>
    </row>
    <row r="49" spans="1:11" s="338" customFormat="1" ht="12.75">
      <c r="A49" s="538">
        <v>40</v>
      </c>
      <c r="B49">
        <v>12135</v>
      </c>
      <c r="C49" s="539" t="s">
        <v>369</v>
      </c>
      <c r="D49" s="539" t="s">
        <v>8</v>
      </c>
      <c r="E49" s="539" t="s">
        <v>8</v>
      </c>
      <c r="F49" s="539" t="s">
        <v>9</v>
      </c>
      <c r="G49" s="539" t="s">
        <v>80</v>
      </c>
      <c r="I49" s="539" t="s">
        <v>476</v>
      </c>
      <c r="J49" s="540">
        <v>40.617</v>
      </c>
      <c r="K49" s="540">
        <v>47.15</v>
      </c>
    </row>
    <row r="50" spans="1:11" s="338" customFormat="1" ht="12.75">
      <c r="A50" s="538">
        <v>41</v>
      </c>
      <c r="B50">
        <v>13290</v>
      </c>
      <c r="C50" s="539" t="s">
        <v>64</v>
      </c>
      <c r="D50" s="539" t="s">
        <v>21</v>
      </c>
      <c r="E50" s="539" t="s">
        <v>8</v>
      </c>
      <c r="F50" s="539" t="s">
        <v>9</v>
      </c>
      <c r="G50" s="539" t="s">
        <v>80</v>
      </c>
      <c r="I50" s="539" t="s">
        <v>101</v>
      </c>
      <c r="J50" s="540">
        <v>41.63</v>
      </c>
      <c r="K50" s="540">
        <v>46.64</v>
      </c>
    </row>
    <row r="51" spans="1:11" s="338" customFormat="1" ht="12.75">
      <c r="A51" s="538">
        <v>42</v>
      </c>
      <c r="B51">
        <v>13642</v>
      </c>
      <c r="C51" s="539" t="s">
        <v>365</v>
      </c>
      <c r="D51" s="539" t="s">
        <v>8</v>
      </c>
      <c r="E51" s="539" t="s">
        <v>8</v>
      </c>
      <c r="F51" s="539" t="s">
        <v>38</v>
      </c>
      <c r="G51" s="539" t="s">
        <v>80</v>
      </c>
      <c r="I51" s="539" t="s">
        <v>22</v>
      </c>
      <c r="J51" s="540">
        <v>40.923</v>
      </c>
      <c r="K51" s="540">
        <v>48.407</v>
      </c>
    </row>
    <row r="52" spans="1:11" s="839" customFormat="1" ht="12.75">
      <c r="A52" s="538">
        <v>43</v>
      </c>
      <c r="B52">
        <v>62349</v>
      </c>
      <c r="C52" s="539" t="s">
        <v>684</v>
      </c>
      <c r="D52" s="539" t="s">
        <v>708</v>
      </c>
      <c r="E52" s="539" t="s">
        <v>8</v>
      </c>
      <c r="F52" s="539" t="s">
        <v>149</v>
      </c>
      <c r="G52" s="539" t="s">
        <v>80</v>
      </c>
      <c r="H52" s="606" t="s">
        <v>10</v>
      </c>
      <c r="I52" s="539" t="s">
        <v>8</v>
      </c>
      <c r="J52" s="540">
        <v>40.367</v>
      </c>
      <c r="K52" s="540">
        <v>49.988</v>
      </c>
    </row>
    <row r="53" spans="1:11" s="338" customFormat="1" ht="12.75" customHeight="1">
      <c r="A53" s="538">
        <v>44</v>
      </c>
      <c r="B53">
        <v>55092</v>
      </c>
      <c r="C53" s="539" t="s">
        <v>65</v>
      </c>
      <c r="D53" s="539" t="s">
        <v>8</v>
      </c>
      <c r="E53" s="539" t="s">
        <v>8</v>
      </c>
      <c r="F53" s="539" t="s">
        <v>9</v>
      </c>
      <c r="G53" s="539" t="s">
        <v>80</v>
      </c>
      <c r="I53" s="539" t="s">
        <v>22</v>
      </c>
      <c r="J53" s="540">
        <v>40.784</v>
      </c>
      <c r="K53" s="540">
        <v>48.144</v>
      </c>
    </row>
    <row r="54" spans="1:11" s="338" customFormat="1" ht="12.75" customHeight="1">
      <c r="A54" s="538">
        <v>45</v>
      </c>
      <c r="B54">
        <v>50527</v>
      </c>
      <c r="C54" s="539" t="s">
        <v>452</v>
      </c>
      <c r="D54" s="539" t="s">
        <v>477</v>
      </c>
      <c r="E54" s="539" t="s">
        <v>478</v>
      </c>
      <c r="F54" s="539" t="s">
        <v>9</v>
      </c>
      <c r="G54" s="539" t="s">
        <v>80</v>
      </c>
      <c r="I54" s="539" t="s">
        <v>551</v>
      </c>
      <c r="J54" s="540">
        <v>40.04</v>
      </c>
      <c r="K54" s="540">
        <v>48.94</v>
      </c>
    </row>
    <row r="55" spans="1:11" s="338" customFormat="1" ht="12.75">
      <c r="A55" s="538">
        <v>46</v>
      </c>
      <c r="B55">
        <v>58480</v>
      </c>
      <c r="C55" s="539" t="s">
        <v>453</v>
      </c>
      <c r="D55" s="539" t="s">
        <v>442</v>
      </c>
      <c r="E55" s="539" t="s">
        <v>8</v>
      </c>
      <c r="F55" s="539" t="s">
        <v>38</v>
      </c>
      <c r="G55" s="539" t="s">
        <v>80</v>
      </c>
      <c r="I55" s="539" t="s">
        <v>30</v>
      </c>
      <c r="J55" s="540">
        <v>41.174</v>
      </c>
      <c r="K55" s="540">
        <v>47.012</v>
      </c>
    </row>
    <row r="56" spans="1:11" s="338" customFormat="1" ht="12.75">
      <c r="A56" s="538">
        <v>47</v>
      </c>
      <c r="B56">
        <v>58463</v>
      </c>
      <c r="C56" s="539" t="s">
        <v>377</v>
      </c>
      <c r="D56" s="539" t="s">
        <v>8</v>
      </c>
      <c r="E56" s="539" t="s">
        <v>8</v>
      </c>
      <c r="F56" s="539" t="s">
        <v>479</v>
      </c>
      <c r="G56" s="539" t="s">
        <v>80</v>
      </c>
      <c r="I56" s="539" t="s">
        <v>498</v>
      </c>
      <c r="J56" s="540">
        <v>41.65</v>
      </c>
      <c r="K56" s="540">
        <v>46.54</v>
      </c>
    </row>
    <row r="57" spans="1:11" s="338" customFormat="1" ht="12.75">
      <c r="A57" s="538">
        <v>48</v>
      </c>
      <c r="B57">
        <v>17171</v>
      </c>
      <c r="C57" s="539" t="s">
        <v>114</v>
      </c>
      <c r="D57" s="539" t="s">
        <v>2</v>
      </c>
      <c r="E57" s="539" t="s">
        <v>8</v>
      </c>
      <c r="F57" s="539" t="s">
        <v>9</v>
      </c>
      <c r="G57" s="539" t="s">
        <v>80</v>
      </c>
      <c r="H57" s="539"/>
      <c r="I57" s="539" t="s">
        <v>115</v>
      </c>
      <c r="J57" s="540">
        <v>40.56</v>
      </c>
      <c r="K57" s="540">
        <v>45.82</v>
      </c>
    </row>
    <row r="58" spans="1:11" s="338" customFormat="1" ht="12.75">
      <c r="A58" s="538">
        <v>49</v>
      </c>
      <c r="B58">
        <v>52462</v>
      </c>
      <c r="C58" s="539" t="s">
        <v>136</v>
      </c>
      <c r="D58" s="539" t="s">
        <v>137</v>
      </c>
      <c r="E58" s="539" t="s">
        <v>8</v>
      </c>
      <c r="F58" s="539" t="s">
        <v>9</v>
      </c>
      <c r="G58" s="539" t="s">
        <v>80</v>
      </c>
      <c r="H58" s="539"/>
      <c r="I58" s="539" t="s">
        <v>146</v>
      </c>
      <c r="J58" s="540">
        <v>40.11</v>
      </c>
      <c r="K58" s="540">
        <v>46.045</v>
      </c>
    </row>
    <row r="59" spans="1:11" s="338" customFormat="1" ht="12.75">
      <c r="A59" s="538">
        <v>50</v>
      </c>
      <c r="B59">
        <v>51055</v>
      </c>
      <c r="C59" s="539" t="s">
        <v>491</v>
      </c>
      <c r="D59" s="539" t="s">
        <v>412</v>
      </c>
      <c r="E59" s="539" t="s">
        <v>8</v>
      </c>
      <c r="F59" s="539" t="s">
        <v>149</v>
      </c>
      <c r="G59" s="539" t="s">
        <v>80</v>
      </c>
      <c r="H59" s="539"/>
      <c r="I59" s="539" t="s">
        <v>467</v>
      </c>
      <c r="J59" s="540">
        <v>38.795</v>
      </c>
      <c r="K59" s="540">
        <v>48.7383</v>
      </c>
    </row>
    <row r="60" spans="1:11" s="348" customFormat="1" ht="12.75">
      <c r="A60" s="538">
        <v>51</v>
      </c>
      <c r="B60">
        <v>54741</v>
      </c>
      <c r="C60" s="539" t="s">
        <v>379</v>
      </c>
      <c r="D60" s="539" t="s">
        <v>8</v>
      </c>
      <c r="E60" s="539" t="s">
        <v>8</v>
      </c>
      <c r="F60" s="539" t="s">
        <v>38</v>
      </c>
      <c r="G60" s="539" t="s">
        <v>80</v>
      </c>
      <c r="H60" s="539"/>
      <c r="I60" s="539" t="s">
        <v>30</v>
      </c>
      <c r="J60" s="540">
        <v>41.253</v>
      </c>
      <c r="K60" s="540">
        <v>47.192</v>
      </c>
    </row>
    <row r="61" spans="1:11" s="338" customFormat="1" ht="12.75">
      <c r="A61" s="538">
        <v>52</v>
      </c>
      <c r="B61">
        <v>61812</v>
      </c>
      <c r="C61" s="539" t="s">
        <v>687</v>
      </c>
      <c r="D61" s="539" t="s">
        <v>688</v>
      </c>
      <c r="E61" s="539" t="s">
        <v>706</v>
      </c>
      <c r="F61" s="539" t="s">
        <v>28</v>
      </c>
      <c r="G61" s="539" t="s">
        <v>80</v>
      </c>
      <c r="H61" s="606" t="s">
        <v>10</v>
      </c>
      <c r="I61" s="539" t="s">
        <v>8</v>
      </c>
      <c r="J61" s="540">
        <v>40.396</v>
      </c>
      <c r="K61" s="540">
        <v>49.899</v>
      </c>
    </row>
    <row r="62" spans="1:11" s="338" customFormat="1" ht="12.75">
      <c r="A62" s="538">
        <v>53</v>
      </c>
      <c r="B62">
        <v>53167</v>
      </c>
      <c r="C62" s="539" t="s">
        <v>672</v>
      </c>
      <c r="D62" s="539" t="s">
        <v>673</v>
      </c>
      <c r="E62" s="539" t="s">
        <v>674</v>
      </c>
      <c r="F62" s="541" t="s">
        <v>675</v>
      </c>
      <c r="G62" s="539" t="s">
        <v>80</v>
      </c>
      <c r="H62" s="606" t="s">
        <v>676</v>
      </c>
      <c r="I62" s="539" t="s">
        <v>8</v>
      </c>
      <c r="J62" s="540">
        <v>40.57</v>
      </c>
      <c r="K62" s="540">
        <v>49.71</v>
      </c>
    </row>
    <row r="63" spans="1:11" s="338" customFormat="1" ht="12.75">
      <c r="A63" s="538">
        <v>54</v>
      </c>
      <c r="B63">
        <v>58482</v>
      </c>
      <c r="C63" s="539" t="s">
        <v>455</v>
      </c>
      <c r="D63" s="539" t="s">
        <v>8</v>
      </c>
      <c r="E63" s="539" t="s">
        <v>8</v>
      </c>
      <c r="F63" s="539" t="s">
        <v>38</v>
      </c>
      <c r="G63" s="539" t="s">
        <v>80</v>
      </c>
      <c r="H63" s="539"/>
      <c r="I63" s="539" t="s">
        <v>30</v>
      </c>
      <c r="J63" s="540">
        <v>41.15</v>
      </c>
      <c r="K63" s="540">
        <v>47.045</v>
      </c>
    </row>
    <row r="64" spans="1:11" s="338" customFormat="1" ht="12.75">
      <c r="A64" s="538">
        <v>55</v>
      </c>
      <c r="B64">
        <v>50233</v>
      </c>
      <c r="C64" s="539" t="s">
        <v>116</v>
      </c>
      <c r="D64" s="539" t="s">
        <v>66</v>
      </c>
      <c r="E64" s="539" t="s">
        <v>8</v>
      </c>
      <c r="F64" s="539" t="s">
        <v>9</v>
      </c>
      <c r="G64" s="539" t="s">
        <v>80</v>
      </c>
      <c r="H64" s="539"/>
      <c r="I64" s="539" t="s">
        <v>117</v>
      </c>
      <c r="J64" s="540">
        <v>40.338</v>
      </c>
      <c r="K64" s="540">
        <v>48.161</v>
      </c>
    </row>
    <row r="65" spans="1:11" s="347" customFormat="1" ht="12.75">
      <c r="A65" s="538">
        <v>56</v>
      </c>
      <c r="B65">
        <v>61495</v>
      </c>
      <c r="C65" s="539" t="s">
        <v>494</v>
      </c>
      <c r="D65" s="539" t="s">
        <v>359</v>
      </c>
      <c r="E65" s="539" t="s">
        <v>495</v>
      </c>
      <c r="F65" s="539" t="s">
        <v>38</v>
      </c>
      <c r="G65" s="539" t="s">
        <v>80</v>
      </c>
      <c r="H65" s="539"/>
      <c r="I65" s="539" t="s">
        <v>460</v>
      </c>
      <c r="J65" s="540">
        <v>40.729</v>
      </c>
      <c r="K65" s="540">
        <v>48.479</v>
      </c>
    </row>
    <row r="66" spans="1:11" s="338" customFormat="1" ht="12.75">
      <c r="A66" s="538">
        <v>57</v>
      </c>
      <c r="B66">
        <v>50528</v>
      </c>
      <c r="C66" s="539" t="s">
        <v>446</v>
      </c>
      <c r="D66" s="539" t="s">
        <v>8</v>
      </c>
      <c r="E66" s="539" t="s">
        <v>8</v>
      </c>
      <c r="F66" s="539" t="s">
        <v>28</v>
      </c>
      <c r="G66" s="539" t="s">
        <v>80</v>
      </c>
      <c r="H66" s="539"/>
      <c r="I66" s="539" t="s">
        <v>22</v>
      </c>
      <c r="J66" s="540">
        <v>40.845</v>
      </c>
      <c r="K66" s="540">
        <v>48.383</v>
      </c>
    </row>
    <row r="67" spans="1:11" s="338" customFormat="1" ht="12.75">
      <c r="A67" s="538">
        <v>58</v>
      </c>
      <c r="B67">
        <v>22335</v>
      </c>
      <c r="C67" s="539" t="s">
        <v>23</v>
      </c>
      <c r="D67" s="539" t="s">
        <v>68</v>
      </c>
      <c r="E67" s="539" t="s">
        <v>24</v>
      </c>
      <c r="F67" s="539" t="s">
        <v>9</v>
      </c>
      <c r="G67" s="539" t="s">
        <v>80</v>
      </c>
      <c r="H67" s="539"/>
      <c r="I67" s="539" t="s">
        <v>467</v>
      </c>
      <c r="J67" s="540">
        <v>38.75</v>
      </c>
      <c r="K67" s="540">
        <v>48.85</v>
      </c>
    </row>
    <row r="68" spans="1:11" s="338" customFormat="1" ht="12.75">
      <c r="A68" s="538">
        <v>59</v>
      </c>
      <c r="B68">
        <v>22378</v>
      </c>
      <c r="C68" s="539" t="s">
        <v>67</v>
      </c>
      <c r="D68" s="539" t="s">
        <v>8</v>
      </c>
      <c r="E68" s="539" t="s">
        <v>8</v>
      </c>
      <c r="F68" s="539" t="s">
        <v>9</v>
      </c>
      <c r="G68" s="539" t="s">
        <v>80</v>
      </c>
      <c r="H68" s="539"/>
      <c r="I68" s="539" t="s">
        <v>25</v>
      </c>
      <c r="J68" s="540">
        <v>38.78</v>
      </c>
      <c r="K68" s="540">
        <v>48.42</v>
      </c>
    </row>
    <row r="69" spans="1:11" s="338" customFormat="1" ht="12.75" customHeight="1">
      <c r="A69" s="538">
        <v>60</v>
      </c>
      <c r="B69">
        <v>50749</v>
      </c>
      <c r="C69" s="539" t="s">
        <v>915</v>
      </c>
      <c r="D69" s="539" t="s">
        <v>8</v>
      </c>
      <c r="E69" s="539" t="s">
        <v>8</v>
      </c>
      <c r="F69" s="539" t="s">
        <v>149</v>
      </c>
      <c r="G69" s="539" t="s">
        <v>80</v>
      </c>
      <c r="H69" s="541" t="s">
        <v>129</v>
      </c>
      <c r="I69" s="539" t="s">
        <v>8</v>
      </c>
      <c r="J69" s="540">
        <v>40.556</v>
      </c>
      <c r="K69" s="540">
        <v>47.424</v>
      </c>
    </row>
    <row r="70" spans="1:11" s="347" customFormat="1" ht="12.75">
      <c r="A70" s="538">
        <v>61</v>
      </c>
      <c r="B70">
        <v>58598</v>
      </c>
      <c r="C70" s="539" t="s">
        <v>375</v>
      </c>
      <c r="D70" s="539" t="s">
        <v>501</v>
      </c>
      <c r="E70" s="539" t="s">
        <v>8</v>
      </c>
      <c r="F70" s="539" t="s">
        <v>38</v>
      </c>
      <c r="G70" s="539" t="s">
        <v>80</v>
      </c>
      <c r="H70" s="539"/>
      <c r="I70" s="539" t="s">
        <v>16</v>
      </c>
      <c r="J70" s="540">
        <v>41.48</v>
      </c>
      <c r="K70" s="540">
        <v>46.84</v>
      </c>
    </row>
    <row r="71" spans="1:11" s="347" customFormat="1" ht="12.75">
      <c r="A71" s="538">
        <v>62</v>
      </c>
      <c r="B71">
        <v>58599</v>
      </c>
      <c r="C71" s="539" t="s">
        <v>398</v>
      </c>
      <c r="D71" s="539" t="s">
        <v>502</v>
      </c>
      <c r="E71" s="539" t="s">
        <v>8</v>
      </c>
      <c r="F71" s="539" t="s">
        <v>38</v>
      </c>
      <c r="G71" s="539" t="s">
        <v>80</v>
      </c>
      <c r="H71" s="539"/>
      <c r="I71" s="539" t="s">
        <v>101</v>
      </c>
      <c r="J71" s="540">
        <v>41.59</v>
      </c>
      <c r="K71" s="540">
        <v>46.5</v>
      </c>
    </row>
    <row r="72" spans="1:11" s="338" customFormat="1" ht="12.75">
      <c r="A72" s="538">
        <v>63</v>
      </c>
      <c r="B72">
        <v>51759</v>
      </c>
      <c r="C72" s="539" t="s">
        <v>447</v>
      </c>
      <c r="D72" s="539" t="s">
        <v>373</v>
      </c>
      <c r="E72" s="539" t="s">
        <v>480</v>
      </c>
      <c r="F72" s="539" t="s">
        <v>38</v>
      </c>
      <c r="G72" s="539" t="s">
        <v>80</v>
      </c>
      <c r="H72" s="539"/>
      <c r="I72" s="539" t="s">
        <v>101</v>
      </c>
      <c r="J72" s="540">
        <v>41.5417</v>
      </c>
      <c r="K72" s="540">
        <v>46.7674</v>
      </c>
    </row>
    <row r="73" spans="1:11" s="338" customFormat="1" ht="12.75">
      <c r="A73" s="538">
        <v>64</v>
      </c>
      <c r="B73">
        <v>24687</v>
      </c>
      <c r="C73" s="539" t="s">
        <v>417</v>
      </c>
      <c r="D73" s="539" t="s">
        <v>8</v>
      </c>
      <c r="E73" s="539" t="s">
        <v>8</v>
      </c>
      <c r="F73" s="539" t="s">
        <v>9</v>
      </c>
      <c r="G73" s="539" t="s">
        <v>80</v>
      </c>
      <c r="H73" s="539"/>
      <c r="I73" s="539" t="s">
        <v>466</v>
      </c>
      <c r="J73" s="540">
        <v>39.04</v>
      </c>
      <c r="K73" s="540">
        <v>48.67</v>
      </c>
    </row>
    <row r="74" spans="1:11" s="338" customFormat="1" ht="12.75">
      <c r="A74" s="538">
        <v>65</v>
      </c>
      <c r="B74">
        <v>61481</v>
      </c>
      <c r="C74" s="539" t="s">
        <v>490</v>
      </c>
      <c r="D74" s="539" t="s">
        <v>8</v>
      </c>
      <c r="E74" s="539" t="s">
        <v>8</v>
      </c>
      <c r="F74" s="539" t="s">
        <v>38</v>
      </c>
      <c r="G74" s="539" t="s">
        <v>80</v>
      </c>
      <c r="H74" s="539"/>
      <c r="I74" s="539" t="s">
        <v>472</v>
      </c>
      <c r="J74" s="540">
        <v>40.614</v>
      </c>
      <c r="K74" s="540">
        <v>48.563</v>
      </c>
    </row>
    <row r="75" spans="1:11" s="338" customFormat="1" ht="12.75">
      <c r="A75" s="538">
        <v>66</v>
      </c>
      <c r="B75">
        <v>24810</v>
      </c>
      <c r="C75" s="539" t="s">
        <v>407</v>
      </c>
      <c r="D75" s="539" t="s">
        <v>8</v>
      </c>
      <c r="E75" s="539" t="s">
        <v>8</v>
      </c>
      <c r="F75" s="539" t="s">
        <v>38</v>
      </c>
      <c r="G75" s="539" t="s">
        <v>80</v>
      </c>
      <c r="H75" s="539"/>
      <c r="I75" s="539" t="s">
        <v>466</v>
      </c>
      <c r="J75" s="540">
        <v>38.89</v>
      </c>
      <c r="K75" s="540">
        <v>48.7</v>
      </c>
    </row>
    <row r="76" spans="1:11" s="338" customFormat="1" ht="12.75">
      <c r="A76" s="538">
        <v>67</v>
      </c>
      <c r="B76">
        <v>25341</v>
      </c>
      <c r="C76" s="539" t="s">
        <v>41</v>
      </c>
      <c r="D76" s="539" t="s">
        <v>37</v>
      </c>
      <c r="E76" s="539" t="s">
        <v>42</v>
      </c>
      <c r="F76" s="539" t="s">
        <v>9</v>
      </c>
      <c r="G76" s="539" t="s">
        <v>80</v>
      </c>
      <c r="H76" s="539"/>
      <c r="I76" s="539" t="s">
        <v>481</v>
      </c>
      <c r="J76" s="540">
        <v>40.77</v>
      </c>
      <c r="K76" s="540">
        <v>47.06</v>
      </c>
    </row>
    <row r="77" spans="1:11" s="338" customFormat="1" ht="12.75">
      <c r="A77" s="538">
        <v>68</v>
      </c>
      <c r="B77">
        <v>56352</v>
      </c>
      <c r="C77" s="539" t="s">
        <v>700</v>
      </c>
      <c r="D77" s="539" t="s">
        <v>701</v>
      </c>
      <c r="E77" s="539" t="s">
        <v>702</v>
      </c>
      <c r="F77" s="539" t="s">
        <v>9</v>
      </c>
      <c r="G77" s="539" t="s">
        <v>80</v>
      </c>
      <c r="H77" s="606" t="s">
        <v>703</v>
      </c>
      <c r="I77" s="539" t="s">
        <v>8</v>
      </c>
      <c r="J77" s="540">
        <v>39.03</v>
      </c>
      <c r="K77" s="540">
        <v>46.72</v>
      </c>
    </row>
    <row r="78" spans="1:11" s="338" customFormat="1" ht="12.75">
      <c r="A78" s="538">
        <v>69</v>
      </c>
      <c r="B78">
        <v>58479</v>
      </c>
      <c r="C78" s="539" t="s">
        <v>376</v>
      </c>
      <c r="D78" s="539" t="s">
        <v>553</v>
      </c>
      <c r="E78" s="539" t="s">
        <v>8</v>
      </c>
      <c r="F78" s="539" t="s">
        <v>38</v>
      </c>
      <c r="G78" s="539" t="s">
        <v>80</v>
      </c>
      <c r="H78" s="539"/>
      <c r="I78" s="539" t="s">
        <v>101</v>
      </c>
      <c r="J78" s="540">
        <v>41.475</v>
      </c>
      <c r="K78" s="540">
        <v>46.488</v>
      </c>
    </row>
    <row r="79" spans="1:11" s="338" customFormat="1" ht="12.75">
      <c r="A79" s="538">
        <v>70</v>
      </c>
      <c r="B79">
        <v>54373</v>
      </c>
      <c r="C79" s="539" t="s">
        <v>681</v>
      </c>
      <c r="D79" s="539" t="s">
        <v>710</v>
      </c>
      <c r="E79" s="539" t="s">
        <v>8</v>
      </c>
      <c r="F79" s="539" t="s">
        <v>38</v>
      </c>
      <c r="G79" s="539" t="s">
        <v>80</v>
      </c>
      <c r="H79" s="606" t="s">
        <v>551</v>
      </c>
      <c r="I79" s="539" t="s">
        <v>8</v>
      </c>
      <c r="J79" s="540">
        <v>40.092</v>
      </c>
      <c r="K79" s="540">
        <v>48.824</v>
      </c>
    </row>
    <row r="80" spans="1:11" s="338" customFormat="1" ht="12.75">
      <c r="A80" s="538">
        <v>71</v>
      </c>
      <c r="B80">
        <v>52204</v>
      </c>
      <c r="C80" s="539" t="s">
        <v>372</v>
      </c>
      <c r="D80" s="539" t="s">
        <v>482</v>
      </c>
      <c r="E80" s="539" t="s">
        <v>8</v>
      </c>
      <c r="F80" s="539" t="s">
        <v>38</v>
      </c>
      <c r="G80" s="539" t="s">
        <v>80</v>
      </c>
      <c r="H80" s="539"/>
      <c r="I80" s="539" t="s">
        <v>101</v>
      </c>
      <c r="J80" s="540">
        <v>41.5666</v>
      </c>
      <c r="K80" s="540">
        <v>46.7028</v>
      </c>
    </row>
    <row r="81" spans="1:11" s="338" customFormat="1" ht="12.75">
      <c r="A81" s="538">
        <v>72</v>
      </c>
      <c r="B81">
        <v>26659</v>
      </c>
      <c r="C81" s="539" t="s">
        <v>357</v>
      </c>
      <c r="D81" s="539" t="s">
        <v>8</v>
      </c>
      <c r="E81" s="539" t="s">
        <v>8</v>
      </c>
      <c r="F81" s="539" t="s">
        <v>38</v>
      </c>
      <c r="G81" s="539" t="s">
        <v>80</v>
      </c>
      <c r="H81" s="539"/>
      <c r="I81" s="539" t="s">
        <v>472</v>
      </c>
      <c r="J81" s="540">
        <v>40.74</v>
      </c>
      <c r="K81" s="540">
        <v>48.63</v>
      </c>
    </row>
    <row r="82" spans="1:11" s="338" customFormat="1" ht="12.75">
      <c r="A82" s="538">
        <v>73</v>
      </c>
      <c r="B82">
        <v>26925</v>
      </c>
      <c r="C82" s="539" t="s">
        <v>380</v>
      </c>
      <c r="D82" s="539" t="s">
        <v>8</v>
      </c>
      <c r="E82" s="539" t="s">
        <v>8</v>
      </c>
      <c r="F82" s="539" t="s">
        <v>9</v>
      </c>
      <c r="G82" s="539" t="s">
        <v>80</v>
      </c>
      <c r="H82" s="539"/>
      <c r="I82" s="539" t="s">
        <v>8</v>
      </c>
      <c r="J82" s="540">
        <v>40.5</v>
      </c>
      <c r="K82" s="540">
        <v>46.82</v>
      </c>
    </row>
    <row r="83" spans="1:11" s="338" customFormat="1" ht="12.75">
      <c r="A83" s="538">
        <v>74</v>
      </c>
      <c r="B83">
        <v>26931</v>
      </c>
      <c r="C83" s="539" t="s">
        <v>118</v>
      </c>
      <c r="D83" s="539" t="s">
        <v>69</v>
      </c>
      <c r="E83" s="539" t="s">
        <v>119</v>
      </c>
      <c r="F83" s="539" t="s">
        <v>9</v>
      </c>
      <c r="G83" s="539" t="s">
        <v>80</v>
      </c>
      <c r="H83" s="607" t="s">
        <v>113</v>
      </c>
      <c r="J83" s="540">
        <v>39.21</v>
      </c>
      <c r="K83" s="540">
        <v>45.41</v>
      </c>
    </row>
    <row r="84" spans="1:11" s="338" customFormat="1" ht="12.75">
      <c r="A84" s="538">
        <v>75</v>
      </c>
      <c r="B84">
        <v>49956</v>
      </c>
      <c r="C84" s="539" t="s">
        <v>88</v>
      </c>
      <c r="D84" s="539" t="s">
        <v>483</v>
      </c>
      <c r="E84" s="539" t="s">
        <v>8</v>
      </c>
      <c r="F84" s="539" t="s">
        <v>9</v>
      </c>
      <c r="G84" s="539" t="s">
        <v>80</v>
      </c>
      <c r="H84" s="607"/>
      <c r="I84" s="541" t="s">
        <v>26</v>
      </c>
      <c r="J84" s="540">
        <v>41.07</v>
      </c>
      <c r="K84" s="540">
        <v>47.47</v>
      </c>
    </row>
    <row r="85" spans="1:11" s="338" customFormat="1" ht="12.75">
      <c r="A85" s="538">
        <v>76</v>
      </c>
      <c r="B85">
        <v>30780</v>
      </c>
      <c r="C85" s="539" t="s">
        <v>83</v>
      </c>
      <c r="D85" s="539" t="s">
        <v>8</v>
      </c>
      <c r="E85" s="539" t="s">
        <v>8</v>
      </c>
      <c r="F85" s="539" t="s">
        <v>9</v>
      </c>
      <c r="G85" s="539" t="s">
        <v>80</v>
      </c>
      <c r="H85" s="607" t="s">
        <v>113</v>
      </c>
      <c r="J85" s="540">
        <v>38.91</v>
      </c>
      <c r="K85" s="540">
        <v>46.02</v>
      </c>
    </row>
    <row r="86" spans="1:11" s="338" customFormat="1" ht="12.75">
      <c r="A86" s="538">
        <v>77</v>
      </c>
      <c r="B86">
        <v>31433</v>
      </c>
      <c r="C86" s="539" t="s">
        <v>364</v>
      </c>
      <c r="D86" s="539" t="s">
        <v>8</v>
      </c>
      <c r="E86" s="539" t="s">
        <v>8</v>
      </c>
      <c r="F86" s="539" t="s">
        <v>38</v>
      </c>
      <c r="G86" s="539" t="s">
        <v>80</v>
      </c>
      <c r="H86" s="539"/>
      <c r="I86" s="539" t="s">
        <v>460</v>
      </c>
      <c r="J86" s="540">
        <v>40.59</v>
      </c>
      <c r="K86" s="540">
        <v>48.25</v>
      </c>
    </row>
    <row r="87" spans="1:11" s="338" customFormat="1" ht="12.75">
      <c r="A87" s="538">
        <v>78</v>
      </c>
      <c r="B87">
        <v>52240</v>
      </c>
      <c r="C87" s="539" t="s">
        <v>698</v>
      </c>
      <c r="D87" s="539" t="s">
        <v>8</v>
      </c>
      <c r="E87" s="539" t="s">
        <v>8</v>
      </c>
      <c r="F87" s="539" t="s">
        <v>28</v>
      </c>
      <c r="G87" s="539" t="s">
        <v>80</v>
      </c>
      <c r="H87" s="541" t="s">
        <v>113</v>
      </c>
      <c r="I87" s="539" t="s">
        <v>699</v>
      </c>
      <c r="J87" s="540">
        <v>39.0957</v>
      </c>
      <c r="K87" s="540">
        <v>45.9391</v>
      </c>
    </row>
    <row r="88" spans="1:11" s="338" customFormat="1" ht="12.75">
      <c r="A88" s="538">
        <v>79</v>
      </c>
      <c r="B88">
        <v>32743</v>
      </c>
      <c r="C88" s="539" t="s">
        <v>70</v>
      </c>
      <c r="D88" s="539" t="s">
        <v>27</v>
      </c>
      <c r="E88" s="539" t="s">
        <v>8</v>
      </c>
      <c r="F88" s="539" t="s">
        <v>28</v>
      </c>
      <c r="G88" s="539" t="s">
        <v>80</v>
      </c>
      <c r="H88" s="539"/>
      <c r="I88" s="539" t="s">
        <v>472</v>
      </c>
      <c r="J88" s="540">
        <v>40.782</v>
      </c>
      <c r="K88" s="540">
        <v>48.601</v>
      </c>
    </row>
    <row r="89" spans="1:11" s="338" customFormat="1" ht="12.75">
      <c r="A89" s="538">
        <v>80</v>
      </c>
      <c r="B89">
        <v>61806</v>
      </c>
      <c r="C89" s="539" t="s">
        <v>682</v>
      </c>
      <c r="D89" s="539" t="s">
        <v>683</v>
      </c>
      <c r="E89" s="539" t="s">
        <v>709</v>
      </c>
      <c r="F89" s="539" t="s">
        <v>28</v>
      </c>
      <c r="G89" s="539" t="s">
        <v>80</v>
      </c>
      <c r="H89" s="541" t="s">
        <v>10</v>
      </c>
      <c r="I89" s="539" t="s">
        <v>8</v>
      </c>
      <c r="J89" s="540">
        <v>40.427</v>
      </c>
      <c r="K89" s="540">
        <v>49.839</v>
      </c>
    </row>
    <row r="90" spans="1:11" s="338" customFormat="1" ht="12.75">
      <c r="A90" s="538">
        <v>81</v>
      </c>
      <c r="B90">
        <v>35235</v>
      </c>
      <c r="C90" s="539" t="s">
        <v>448</v>
      </c>
      <c r="D90" s="539" t="s">
        <v>402</v>
      </c>
      <c r="E90" s="539" t="s">
        <v>8</v>
      </c>
      <c r="F90" s="539" t="s">
        <v>38</v>
      </c>
      <c r="G90" s="539" t="s">
        <v>80</v>
      </c>
      <c r="H90" s="539"/>
      <c r="I90" s="539" t="s">
        <v>467</v>
      </c>
      <c r="J90" s="540">
        <v>38.717</v>
      </c>
      <c r="K90" s="540">
        <v>48.745</v>
      </c>
    </row>
    <row r="91" spans="1:11" s="338" customFormat="1" ht="12.75">
      <c r="A91" s="538">
        <v>82</v>
      </c>
      <c r="B91">
        <v>50530</v>
      </c>
      <c r="C91" s="539" t="s">
        <v>75</v>
      </c>
      <c r="D91" s="539" t="s">
        <v>8</v>
      </c>
      <c r="E91" s="539" t="s">
        <v>8</v>
      </c>
      <c r="F91" s="539" t="s">
        <v>9</v>
      </c>
      <c r="G91" s="539" t="s">
        <v>80</v>
      </c>
      <c r="H91" s="539"/>
      <c r="I91" s="539" t="s">
        <v>43</v>
      </c>
      <c r="J91" s="540">
        <v>39.946</v>
      </c>
      <c r="K91" s="540">
        <v>48.393</v>
      </c>
    </row>
    <row r="92" spans="1:11" s="338" customFormat="1" ht="12.75">
      <c r="A92" s="538">
        <v>83</v>
      </c>
      <c r="B92">
        <v>36173</v>
      </c>
      <c r="C92" s="539" t="s">
        <v>362</v>
      </c>
      <c r="D92" s="539" t="s">
        <v>8</v>
      </c>
      <c r="E92" s="539" t="s">
        <v>8</v>
      </c>
      <c r="F92" s="539" t="s">
        <v>149</v>
      </c>
      <c r="G92" s="539" t="s">
        <v>80</v>
      </c>
      <c r="H92" s="539"/>
      <c r="I92" s="539" t="s">
        <v>472</v>
      </c>
      <c r="J92" s="540">
        <v>40.59</v>
      </c>
      <c r="K92" s="540">
        <v>48.7</v>
      </c>
    </row>
    <row r="93" spans="1:11" s="338" customFormat="1" ht="12.75">
      <c r="A93" s="538">
        <v>84</v>
      </c>
      <c r="B93">
        <v>49949</v>
      </c>
      <c r="C93" s="539" t="s">
        <v>123</v>
      </c>
      <c r="D93" s="539" t="s">
        <v>8</v>
      </c>
      <c r="E93" s="539" t="s">
        <v>8</v>
      </c>
      <c r="F93" s="539" t="s">
        <v>9</v>
      </c>
      <c r="G93" s="539" t="s">
        <v>80</v>
      </c>
      <c r="H93" s="539"/>
      <c r="I93" s="539" t="s">
        <v>138</v>
      </c>
      <c r="J93" s="540">
        <v>40.005</v>
      </c>
      <c r="K93" s="540">
        <v>48.478</v>
      </c>
    </row>
    <row r="94" spans="1:11" s="338" customFormat="1" ht="12.75">
      <c r="A94" s="538">
        <v>85</v>
      </c>
      <c r="B94">
        <v>61501</v>
      </c>
      <c r="C94" s="539" t="s">
        <v>358</v>
      </c>
      <c r="D94" s="539" t="s">
        <v>8</v>
      </c>
      <c r="E94" s="539" t="s">
        <v>8</v>
      </c>
      <c r="F94" s="539" t="s">
        <v>38</v>
      </c>
      <c r="G94" s="539" t="s">
        <v>80</v>
      </c>
      <c r="H94" s="539"/>
      <c r="I94" s="539" t="s">
        <v>472</v>
      </c>
      <c r="J94" s="540">
        <v>40.636</v>
      </c>
      <c r="K94" s="540">
        <v>48.495</v>
      </c>
    </row>
    <row r="95" spans="1:11" s="338" customFormat="1" ht="12.75">
      <c r="A95" s="538">
        <v>86</v>
      </c>
      <c r="B95">
        <v>50531</v>
      </c>
      <c r="C95" s="539" t="s">
        <v>409</v>
      </c>
      <c r="D95" s="539" t="s">
        <v>484</v>
      </c>
      <c r="E95" s="539" t="s">
        <v>8</v>
      </c>
      <c r="F95" s="539" t="s">
        <v>9</v>
      </c>
      <c r="G95" s="539" t="s">
        <v>80</v>
      </c>
      <c r="H95" s="539"/>
      <c r="I95" s="539" t="s">
        <v>485</v>
      </c>
      <c r="J95" s="540">
        <v>39.58</v>
      </c>
      <c r="K95" s="540">
        <v>48.97</v>
      </c>
    </row>
    <row r="96" spans="1:11" s="338" customFormat="1" ht="12.75">
      <c r="A96" s="538">
        <v>87</v>
      </c>
      <c r="B96">
        <v>37688</v>
      </c>
      <c r="C96" s="539" t="s">
        <v>449</v>
      </c>
      <c r="D96" s="539" t="s">
        <v>8</v>
      </c>
      <c r="E96" s="539" t="s">
        <v>8</v>
      </c>
      <c r="F96" s="539" t="s">
        <v>9</v>
      </c>
      <c r="G96" s="539" t="s">
        <v>80</v>
      </c>
      <c r="H96" s="539"/>
      <c r="I96" s="539" t="s">
        <v>486</v>
      </c>
      <c r="J96" s="540">
        <v>41.09</v>
      </c>
      <c r="K96" s="540">
        <v>49.11</v>
      </c>
    </row>
    <row r="97" spans="1:11" s="347" customFormat="1" ht="12.75">
      <c r="A97" s="538">
        <v>88</v>
      </c>
      <c r="B97">
        <v>51166</v>
      </c>
      <c r="C97" s="539" t="s">
        <v>492</v>
      </c>
      <c r="D97" s="539" t="s">
        <v>411</v>
      </c>
      <c r="E97" s="539" t="s">
        <v>493</v>
      </c>
      <c r="F97" s="539" t="s">
        <v>38</v>
      </c>
      <c r="G97" s="539" t="s">
        <v>80</v>
      </c>
      <c r="H97" s="539"/>
      <c r="I97" s="539" t="s">
        <v>467</v>
      </c>
      <c r="J97" s="540">
        <v>38.725</v>
      </c>
      <c r="K97" s="540">
        <v>48.696</v>
      </c>
    </row>
    <row r="98" spans="1:11" s="338" customFormat="1" ht="12.75">
      <c r="A98" s="538">
        <v>89</v>
      </c>
      <c r="B98">
        <v>40349</v>
      </c>
      <c r="C98" s="539" t="s">
        <v>360</v>
      </c>
      <c r="D98" s="539" t="s">
        <v>8</v>
      </c>
      <c r="E98" s="539" t="s">
        <v>8</v>
      </c>
      <c r="F98" s="539" t="s">
        <v>38</v>
      </c>
      <c r="G98" s="539" t="s">
        <v>80</v>
      </c>
      <c r="H98" s="539"/>
      <c r="I98" s="539" t="s">
        <v>22</v>
      </c>
      <c r="J98" s="540">
        <v>40.76</v>
      </c>
      <c r="K98" s="540">
        <v>48.45</v>
      </c>
    </row>
    <row r="99" spans="1:11" s="338" customFormat="1" ht="12.75">
      <c r="A99" s="538">
        <v>90</v>
      </c>
      <c r="B99">
        <v>49953</v>
      </c>
      <c r="C99" s="539" t="s">
        <v>150</v>
      </c>
      <c r="D99" s="539" t="s">
        <v>151</v>
      </c>
      <c r="E99" s="539" t="s">
        <v>8</v>
      </c>
      <c r="F99" s="539" t="s">
        <v>9</v>
      </c>
      <c r="G99" s="539" t="s">
        <v>80</v>
      </c>
      <c r="H99" s="539"/>
      <c r="I99" s="539" t="s">
        <v>8</v>
      </c>
      <c r="J99" s="540">
        <v>40.59</v>
      </c>
      <c r="K99" s="540">
        <v>49.64</v>
      </c>
    </row>
    <row r="100" spans="1:11" s="338" customFormat="1" ht="12.75">
      <c r="A100" s="538">
        <v>91</v>
      </c>
      <c r="B100">
        <v>41690</v>
      </c>
      <c r="C100" s="539" t="s">
        <v>128</v>
      </c>
      <c r="D100" s="539" t="s">
        <v>139</v>
      </c>
      <c r="E100" s="539" t="s">
        <v>8</v>
      </c>
      <c r="F100" s="539" t="s">
        <v>9</v>
      </c>
      <c r="G100" s="539" t="s">
        <v>80</v>
      </c>
      <c r="H100" s="539"/>
      <c r="I100" s="539" t="s">
        <v>140</v>
      </c>
      <c r="J100" s="540">
        <v>40.37</v>
      </c>
      <c r="K100" s="540">
        <v>46.93</v>
      </c>
    </row>
    <row r="101" spans="1:11" s="338" customFormat="1" ht="12.75">
      <c r="A101" s="538">
        <v>92</v>
      </c>
      <c r="B101">
        <v>50532</v>
      </c>
      <c r="C101" s="539" t="s">
        <v>124</v>
      </c>
      <c r="D101" s="539" t="s">
        <v>141</v>
      </c>
      <c r="E101" s="539" t="s">
        <v>8</v>
      </c>
      <c r="F101" s="539" t="s">
        <v>9</v>
      </c>
      <c r="G101" s="539" t="s">
        <v>80</v>
      </c>
      <c r="H101" s="539"/>
      <c r="I101" s="539" t="s">
        <v>142</v>
      </c>
      <c r="J101" s="540">
        <v>40.99</v>
      </c>
      <c r="K101" s="540">
        <v>45.62</v>
      </c>
    </row>
    <row r="102" spans="1:11" s="338" customFormat="1" ht="12.75">
      <c r="A102" s="538">
        <v>93</v>
      </c>
      <c r="B102">
        <v>43174</v>
      </c>
      <c r="C102" s="539" t="s">
        <v>98</v>
      </c>
      <c r="D102" s="539" t="s">
        <v>143</v>
      </c>
      <c r="E102" s="539" t="s">
        <v>8</v>
      </c>
      <c r="F102" s="539" t="s">
        <v>9</v>
      </c>
      <c r="G102" s="539" t="s">
        <v>80</v>
      </c>
      <c r="H102" s="539"/>
      <c r="I102" s="539" t="s">
        <v>144</v>
      </c>
      <c r="J102" s="540">
        <v>40.51</v>
      </c>
      <c r="K102" s="540">
        <v>47.65</v>
      </c>
    </row>
    <row r="103" spans="1:11" s="338" customFormat="1" ht="12.75">
      <c r="A103" s="538">
        <v>94</v>
      </c>
      <c r="B103">
        <v>50379</v>
      </c>
      <c r="C103" s="539" t="s">
        <v>454</v>
      </c>
      <c r="D103" s="539" t="s">
        <v>416</v>
      </c>
      <c r="E103" s="539" t="s">
        <v>487</v>
      </c>
      <c r="F103" s="539" t="s">
        <v>9</v>
      </c>
      <c r="G103" s="539" t="s">
        <v>80</v>
      </c>
      <c r="H103" s="539"/>
      <c r="I103" s="539" t="s">
        <v>488</v>
      </c>
      <c r="J103" s="540">
        <v>40.583</v>
      </c>
      <c r="K103" s="540">
        <v>46.323</v>
      </c>
    </row>
    <row r="104" spans="1:11" s="338" customFormat="1" ht="12.75">
      <c r="A104" s="538">
        <v>95</v>
      </c>
      <c r="B104">
        <v>45182</v>
      </c>
      <c r="C104" s="539" t="s">
        <v>396</v>
      </c>
      <c r="D104" s="539" t="s">
        <v>8</v>
      </c>
      <c r="E104" s="539" t="s">
        <v>8</v>
      </c>
      <c r="F104" s="539" t="s">
        <v>9</v>
      </c>
      <c r="G104" s="539" t="s">
        <v>80</v>
      </c>
      <c r="H104" s="539"/>
      <c r="I104" s="539" t="s">
        <v>489</v>
      </c>
      <c r="J104" s="540">
        <v>41.47</v>
      </c>
      <c r="K104" s="540">
        <v>48.81</v>
      </c>
    </row>
    <row r="105" spans="1:11" s="338" customFormat="1" ht="12.75">
      <c r="A105" s="538">
        <v>96</v>
      </c>
      <c r="B105">
        <v>50533</v>
      </c>
      <c r="C105" s="539" t="s">
        <v>368</v>
      </c>
      <c r="D105" s="539" t="s">
        <v>8</v>
      </c>
      <c r="E105" s="539" t="s">
        <v>8</v>
      </c>
      <c r="F105" s="539" t="s">
        <v>9</v>
      </c>
      <c r="G105" s="539" t="s">
        <v>80</v>
      </c>
      <c r="H105" s="539"/>
      <c r="I105" s="539" t="s">
        <v>489</v>
      </c>
      <c r="J105" s="540">
        <v>41.63</v>
      </c>
      <c r="K105" s="540">
        <v>48.683</v>
      </c>
    </row>
    <row r="106" spans="1:11" s="338" customFormat="1" ht="12.75">
      <c r="A106" s="538">
        <v>97</v>
      </c>
      <c r="B106">
        <v>58485</v>
      </c>
      <c r="C106" s="539" t="s">
        <v>76</v>
      </c>
      <c r="D106" s="539" t="s">
        <v>8</v>
      </c>
      <c r="E106" s="539" t="s">
        <v>8</v>
      </c>
      <c r="F106" s="539" t="s">
        <v>38</v>
      </c>
      <c r="G106" s="539" t="s">
        <v>80</v>
      </c>
      <c r="H106" s="539"/>
      <c r="I106" s="539" t="s">
        <v>18</v>
      </c>
      <c r="J106" s="540">
        <v>41.177</v>
      </c>
      <c r="K106" s="540">
        <v>48.126</v>
      </c>
    </row>
    <row r="107" spans="1:11" s="347" customFormat="1" ht="12.75">
      <c r="A107" s="538">
        <v>98</v>
      </c>
      <c r="B107">
        <v>58600</v>
      </c>
      <c r="C107" s="539" t="s">
        <v>410</v>
      </c>
      <c r="D107" s="539" t="s">
        <v>503</v>
      </c>
      <c r="E107" s="541" t="s">
        <v>504</v>
      </c>
      <c r="F107" s="539" t="s">
        <v>38</v>
      </c>
      <c r="G107" s="539" t="s">
        <v>80</v>
      </c>
      <c r="H107" s="539"/>
      <c r="I107" s="539" t="s">
        <v>22</v>
      </c>
      <c r="J107" s="540">
        <v>40.8658</v>
      </c>
      <c r="K107" s="540">
        <v>48.4228</v>
      </c>
    </row>
    <row r="108" spans="1:11" s="338" customFormat="1" ht="12.75">
      <c r="A108" s="538">
        <v>99</v>
      </c>
      <c r="B108">
        <v>47215</v>
      </c>
      <c r="C108" s="539" t="s">
        <v>450</v>
      </c>
      <c r="D108" s="539" t="s">
        <v>8</v>
      </c>
      <c r="E108" s="539" t="s">
        <v>8</v>
      </c>
      <c r="F108" s="539" t="s">
        <v>38</v>
      </c>
      <c r="G108" s="539" t="s">
        <v>80</v>
      </c>
      <c r="H108" s="539"/>
      <c r="I108" s="539" t="s">
        <v>472</v>
      </c>
      <c r="J108" s="540">
        <v>40.71</v>
      </c>
      <c r="K108" s="540">
        <v>48.64</v>
      </c>
    </row>
    <row r="109" spans="1:11" s="338" customFormat="1" ht="12.75">
      <c r="A109" s="538">
        <v>100</v>
      </c>
      <c r="B109">
        <v>47378</v>
      </c>
      <c r="C109" s="539" t="s">
        <v>89</v>
      </c>
      <c r="D109" s="539" t="s">
        <v>29</v>
      </c>
      <c r="E109" s="539" t="s">
        <v>548</v>
      </c>
      <c r="F109" s="539" t="s">
        <v>9</v>
      </c>
      <c r="G109" s="539" t="s">
        <v>80</v>
      </c>
      <c r="H109" s="539"/>
      <c r="I109" s="539" t="s">
        <v>472</v>
      </c>
      <c r="J109" s="540">
        <v>40.64</v>
      </c>
      <c r="K109" s="540">
        <v>48.64</v>
      </c>
    </row>
    <row r="110" spans="1:11" s="338" customFormat="1" ht="12.75">
      <c r="A110" s="538">
        <v>101</v>
      </c>
      <c r="B110">
        <v>47382</v>
      </c>
      <c r="C110" s="539" t="s">
        <v>102</v>
      </c>
      <c r="D110" s="539" t="s">
        <v>120</v>
      </c>
      <c r="E110" s="539" t="s">
        <v>8</v>
      </c>
      <c r="F110" s="539" t="s">
        <v>9</v>
      </c>
      <c r="G110" s="539" t="s">
        <v>80</v>
      </c>
      <c r="H110" s="539"/>
      <c r="I110" s="539" t="s">
        <v>121</v>
      </c>
      <c r="J110" s="540">
        <v>40.84</v>
      </c>
      <c r="K110" s="540">
        <v>46.03</v>
      </c>
    </row>
    <row r="111" spans="1:11" s="338" customFormat="1" ht="12.75">
      <c r="A111" s="538">
        <v>102</v>
      </c>
      <c r="B111">
        <v>49955</v>
      </c>
      <c r="C111" s="539" t="s">
        <v>72</v>
      </c>
      <c r="D111" s="539" t="s">
        <v>549</v>
      </c>
      <c r="E111" s="539" t="s">
        <v>8</v>
      </c>
      <c r="F111" s="539" t="s">
        <v>9</v>
      </c>
      <c r="G111" s="539" t="s">
        <v>80</v>
      </c>
      <c r="H111" s="539"/>
      <c r="I111" s="539" t="s">
        <v>30</v>
      </c>
      <c r="J111" s="540">
        <v>41.193</v>
      </c>
      <c r="K111" s="540">
        <v>47.18</v>
      </c>
    </row>
    <row r="112" spans="1:11" s="338" customFormat="1" ht="12.75">
      <c r="A112" s="538">
        <v>103</v>
      </c>
      <c r="B112">
        <v>50232</v>
      </c>
      <c r="C112" s="539" t="s">
        <v>367</v>
      </c>
      <c r="D112" s="539" t="s">
        <v>58</v>
      </c>
      <c r="E112" s="539" t="s">
        <v>8</v>
      </c>
      <c r="F112" s="539" t="s">
        <v>9</v>
      </c>
      <c r="G112" s="539" t="s">
        <v>80</v>
      </c>
      <c r="H112" s="539"/>
      <c r="I112" s="539" t="s">
        <v>550</v>
      </c>
      <c r="J112" s="540">
        <v>39.932</v>
      </c>
      <c r="K112" s="540">
        <v>48.92</v>
      </c>
    </row>
    <row r="113" spans="1:11" s="338" customFormat="1" ht="12.75">
      <c r="A113" s="538">
        <v>104</v>
      </c>
      <c r="B113">
        <v>58429</v>
      </c>
      <c r="C113" s="539" t="s">
        <v>395</v>
      </c>
      <c r="D113" s="539" t="s">
        <v>8</v>
      </c>
      <c r="E113" s="539" t="s">
        <v>8</v>
      </c>
      <c r="F113" s="539" t="s">
        <v>38</v>
      </c>
      <c r="G113" s="539" t="s">
        <v>80</v>
      </c>
      <c r="H113" s="539"/>
      <c r="I113" s="539" t="s">
        <v>489</v>
      </c>
      <c r="J113" s="540">
        <v>41.758</v>
      </c>
      <c r="K113" s="540">
        <v>48.583</v>
      </c>
    </row>
    <row r="114" spans="1:11" s="338" customFormat="1" ht="12.75">
      <c r="A114" s="538">
        <v>105</v>
      </c>
      <c r="B114">
        <v>49374</v>
      </c>
      <c r="C114" s="539" t="s">
        <v>1</v>
      </c>
      <c r="D114" s="539" t="s">
        <v>8</v>
      </c>
      <c r="E114" s="539" t="s">
        <v>8</v>
      </c>
      <c r="F114" s="539" t="s">
        <v>9</v>
      </c>
      <c r="G114" s="539" t="s">
        <v>80</v>
      </c>
      <c r="H114" s="539"/>
      <c r="I114" s="539" t="s">
        <v>122</v>
      </c>
      <c r="J114" s="540">
        <v>38.92</v>
      </c>
      <c r="K114" s="540">
        <v>48.237</v>
      </c>
    </row>
    <row r="115" spans="1:11" s="338" customFormat="1" ht="12.75" customHeight="1">
      <c r="A115" s="538">
        <v>106</v>
      </c>
      <c r="B115">
        <v>62965</v>
      </c>
      <c r="C115" s="539" t="s">
        <v>900</v>
      </c>
      <c r="D115" s="539" t="s">
        <v>968</v>
      </c>
      <c r="E115" s="539"/>
      <c r="F115" s="539" t="s">
        <v>38</v>
      </c>
      <c r="G115" s="539" t="s">
        <v>5</v>
      </c>
      <c r="H115" s="541" t="s">
        <v>969</v>
      </c>
      <c r="I115" s="539"/>
      <c r="J115" s="540">
        <v>40.23</v>
      </c>
      <c r="K115" s="540">
        <v>44.57</v>
      </c>
    </row>
    <row r="116" spans="1:11" s="338" customFormat="1" ht="12.75">
      <c r="A116" s="538">
        <v>107</v>
      </c>
      <c r="B116">
        <v>12603</v>
      </c>
      <c r="C116" s="539" t="s">
        <v>643</v>
      </c>
      <c r="D116" s="539" t="s">
        <v>625</v>
      </c>
      <c r="E116" s="539"/>
      <c r="F116" s="539" t="s">
        <v>9</v>
      </c>
      <c r="G116" s="539" t="s">
        <v>5</v>
      </c>
      <c r="H116" s="539" t="s">
        <v>644</v>
      </c>
      <c r="I116" s="539" t="s">
        <v>8</v>
      </c>
      <c r="J116" s="540">
        <v>40.18</v>
      </c>
      <c r="K116" s="540">
        <v>44.52</v>
      </c>
    </row>
    <row r="117" spans="1:11" s="338" customFormat="1" ht="12.75">
      <c r="A117" s="538">
        <v>108</v>
      </c>
      <c r="B117">
        <v>49960</v>
      </c>
      <c r="C117" s="539" t="s">
        <v>704</v>
      </c>
      <c r="D117" s="539" t="s">
        <v>8</v>
      </c>
      <c r="E117" s="539" t="s">
        <v>8</v>
      </c>
      <c r="F117" s="539" t="s">
        <v>9</v>
      </c>
      <c r="G117" s="539" t="s">
        <v>5</v>
      </c>
      <c r="H117" s="539" t="s">
        <v>705</v>
      </c>
      <c r="I117" s="539" t="s">
        <v>8</v>
      </c>
      <c r="J117" s="540">
        <v>38.91</v>
      </c>
      <c r="K117" s="540">
        <v>46.24</v>
      </c>
    </row>
    <row r="118" spans="1:11" s="839" customFormat="1" ht="12.75">
      <c r="A118" s="538">
        <v>109</v>
      </c>
      <c r="B118">
        <v>62841</v>
      </c>
      <c r="C118" s="539" t="s">
        <v>679</v>
      </c>
      <c r="D118" s="539" t="s">
        <v>711</v>
      </c>
      <c r="E118" s="539"/>
      <c r="F118" s="539" t="s">
        <v>38</v>
      </c>
      <c r="G118" s="539" t="s">
        <v>5</v>
      </c>
      <c r="H118" s="539" t="s">
        <v>680</v>
      </c>
      <c r="I118" s="653"/>
      <c r="J118" s="540">
        <v>40.868</v>
      </c>
      <c r="K118" s="540">
        <v>45.341</v>
      </c>
    </row>
    <row r="119" spans="1:11" s="338" customFormat="1" ht="12.75">
      <c r="A119" s="538">
        <v>110</v>
      </c>
      <c r="B119">
        <v>51620</v>
      </c>
      <c r="C119" s="539" t="s">
        <v>655</v>
      </c>
      <c r="D119" s="539" t="s">
        <v>617</v>
      </c>
      <c r="E119" s="539" t="s">
        <v>8</v>
      </c>
      <c r="F119" s="539" t="s">
        <v>9</v>
      </c>
      <c r="G119" s="539" t="s">
        <v>4</v>
      </c>
      <c r="H119" s="541" t="s">
        <v>656</v>
      </c>
      <c r="I119" s="541" t="s">
        <v>657</v>
      </c>
      <c r="J119" s="540">
        <v>42.0852</v>
      </c>
      <c r="K119" s="540">
        <v>44.6956</v>
      </c>
    </row>
    <row r="120" spans="1:11" s="338" customFormat="1" ht="12.75">
      <c r="A120" s="538">
        <v>111</v>
      </c>
      <c r="B120">
        <v>61859</v>
      </c>
      <c r="C120" s="651" t="s">
        <v>638</v>
      </c>
      <c r="D120" s="651" t="s">
        <v>623</v>
      </c>
      <c r="E120" s="651" t="s">
        <v>8</v>
      </c>
      <c r="F120" s="651" t="s">
        <v>149</v>
      </c>
      <c r="G120" s="651" t="s">
        <v>4</v>
      </c>
      <c r="H120" s="541" t="s">
        <v>603</v>
      </c>
      <c r="I120" s="541" t="s">
        <v>8</v>
      </c>
      <c r="J120" s="540">
        <v>41.827</v>
      </c>
      <c r="K120" s="540">
        <v>44.76</v>
      </c>
    </row>
    <row r="121" spans="1:11" s="338" customFormat="1" ht="12.75">
      <c r="A121" s="538">
        <v>112</v>
      </c>
      <c r="B121">
        <v>51616</v>
      </c>
      <c r="C121" s="539" t="s">
        <v>639</v>
      </c>
      <c r="D121" s="539" t="s">
        <v>640</v>
      </c>
      <c r="E121" s="539" t="s">
        <v>624</v>
      </c>
      <c r="F121" s="539" t="s">
        <v>38</v>
      </c>
      <c r="G121" s="539" t="s">
        <v>4</v>
      </c>
      <c r="H121" s="541" t="s">
        <v>641</v>
      </c>
      <c r="I121" s="541" t="s">
        <v>642</v>
      </c>
      <c r="J121" s="540">
        <v>42.0204</v>
      </c>
      <c r="K121" s="540">
        <v>43.8949</v>
      </c>
    </row>
    <row r="122" spans="1:11" s="338" customFormat="1" ht="12.75">
      <c r="A122" s="538">
        <v>113</v>
      </c>
      <c r="B122">
        <v>55347</v>
      </c>
      <c r="C122" s="539" t="s">
        <v>652</v>
      </c>
      <c r="D122" s="539" t="s">
        <v>653</v>
      </c>
      <c r="E122" s="539" t="s">
        <v>8</v>
      </c>
      <c r="F122" s="539" t="s">
        <v>9</v>
      </c>
      <c r="G122" s="539" t="s">
        <v>4</v>
      </c>
      <c r="H122" s="541" t="s">
        <v>651</v>
      </c>
      <c r="I122" s="653" t="s">
        <v>8</v>
      </c>
      <c r="J122" s="540">
        <v>41.55</v>
      </c>
      <c r="K122" s="540">
        <v>45.02</v>
      </c>
    </row>
    <row r="123" spans="1:11" s="338" customFormat="1" ht="12.75">
      <c r="A123" s="538">
        <v>114</v>
      </c>
      <c r="B123">
        <v>54751</v>
      </c>
      <c r="C123" s="539" t="s">
        <v>649</v>
      </c>
      <c r="D123" s="539" t="s">
        <v>619</v>
      </c>
      <c r="E123" s="539" t="s">
        <v>8</v>
      </c>
      <c r="F123" s="539" t="s">
        <v>650</v>
      </c>
      <c r="G123" s="539" t="s">
        <v>4</v>
      </c>
      <c r="H123" s="541" t="s">
        <v>651</v>
      </c>
      <c r="I123" s="653" t="s">
        <v>603</v>
      </c>
      <c r="J123" s="540">
        <v>41.7</v>
      </c>
      <c r="K123" s="540">
        <v>44.93</v>
      </c>
    </row>
    <row r="124" spans="1:11" s="338" customFormat="1" ht="12.75">
      <c r="A124" s="538">
        <v>115</v>
      </c>
      <c r="B124">
        <v>41439</v>
      </c>
      <c r="C124" s="539" t="s">
        <v>601</v>
      </c>
      <c r="D124" s="539" t="s">
        <v>602</v>
      </c>
      <c r="E124" s="539" t="s">
        <v>8</v>
      </c>
      <c r="F124" s="539" t="s">
        <v>9</v>
      </c>
      <c r="G124" s="606" t="s">
        <v>4</v>
      </c>
      <c r="I124" s="653" t="s">
        <v>603</v>
      </c>
      <c r="J124" s="540">
        <v>41.717</v>
      </c>
      <c r="K124" s="540">
        <v>44.8</v>
      </c>
    </row>
    <row r="125" spans="1:11" s="338" customFormat="1" ht="12.75">
      <c r="A125" s="538">
        <v>116</v>
      </c>
      <c r="B125">
        <v>50803</v>
      </c>
      <c r="C125" s="539" t="s">
        <v>654</v>
      </c>
      <c r="E125" s="539" t="s">
        <v>8</v>
      </c>
      <c r="F125" s="539" t="s">
        <v>9</v>
      </c>
      <c r="G125" s="539" t="s">
        <v>4</v>
      </c>
      <c r="H125" s="541" t="s">
        <v>651</v>
      </c>
      <c r="I125" s="653" t="s">
        <v>8</v>
      </c>
      <c r="J125" s="540">
        <v>41.594</v>
      </c>
      <c r="K125" s="540">
        <v>44.091</v>
      </c>
    </row>
    <row r="126" spans="1:11" s="338" customFormat="1" ht="12.75">
      <c r="A126" s="538">
        <v>117</v>
      </c>
      <c r="B126">
        <v>52040</v>
      </c>
      <c r="C126" s="539" t="s">
        <v>647</v>
      </c>
      <c r="D126" s="539" t="s">
        <v>620</v>
      </c>
      <c r="E126" s="539"/>
      <c r="F126" s="539" t="s">
        <v>149</v>
      </c>
      <c r="G126" s="539" t="s">
        <v>4</v>
      </c>
      <c r="H126" s="541" t="s">
        <v>8</v>
      </c>
      <c r="I126" s="653" t="s">
        <v>648</v>
      </c>
      <c r="J126" s="540">
        <v>41.69</v>
      </c>
      <c r="K126" s="540">
        <v>44.7</v>
      </c>
    </row>
    <row r="127" spans="1:11" s="338" customFormat="1" ht="12.75">
      <c r="A127" s="538">
        <v>118</v>
      </c>
      <c r="B127">
        <v>62955</v>
      </c>
      <c r="C127" s="539" t="s">
        <v>879</v>
      </c>
      <c r="D127" s="539" t="s">
        <v>929</v>
      </c>
      <c r="E127" s="539"/>
      <c r="F127" s="539" t="s">
        <v>9</v>
      </c>
      <c r="G127" s="539" t="s">
        <v>46</v>
      </c>
      <c r="H127" s="541" t="s">
        <v>930</v>
      </c>
      <c r="I127" s="653"/>
      <c r="J127" s="540">
        <v>30.33</v>
      </c>
      <c r="K127" s="540">
        <v>48.28</v>
      </c>
    </row>
    <row r="128" spans="1:11" s="338" customFormat="1" ht="12.75">
      <c r="A128" s="538">
        <v>119</v>
      </c>
      <c r="B128">
        <v>62966</v>
      </c>
      <c r="C128" s="539" t="s">
        <v>906</v>
      </c>
      <c r="D128" s="539" t="s">
        <v>975</v>
      </c>
      <c r="E128" s="539" t="s">
        <v>976</v>
      </c>
      <c r="F128" s="539" t="s">
        <v>9</v>
      </c>
      <c r="G128" s="539" t="s">
        <v>46</v>
      </c>
      <c r="H128" s="541" t="s">
        <v>944</v>
      </c>
      <c r="I128" s="653"/>
      <c r="J128" s="540">
        <v>36.15</v>
      </c>
      <c r="K128" s="540">
        <v>49.22</v>
      </c>
    </row>
    <row r="129" spans="1:11" s="338" customFormat="1" ht="12.75">
      <c r="A129" s="538">
        <v>120</v>
      </c>
      <c r="B129">
        <v>56325</v>
      </c>
      <c r="C129" s="539" t="s">
        <v>913</v>
      </c>
      <c r="D129" s="539" t="s">
        <v>989</v>
      </c>
      <c r="E129" s="539" t="s">
        <v>988</v>
      </c>
      <c r="F129" s="539" t="s">
        <v>9</v>
      </c>
      <c r="G129" s="539" t="s">
        <v>46</v>
      </c>
      <c r="H129" s="541" t="s">
        <v>671</v>
      </c>
      <c r="I129" s="539" t="s">
        <v>8</v>
      </c>
      <c r="J129" s="540">
        <v>37.74</v>
      </c>
      <c r="K129" s="540">
        <v>45.98</v>
      </c>
    </row>
    <row r="130" spans="1:11" s="338" customFormat="1" ht="12.75">
      <c r="A130" s="538">
        <v>121</v>
      </c>
      <c r="B130">
        <v>51727</v>
      </c>
      <c r="C130" s="539" t="s">
        <v>903</v>
      </c>
      <c r="D130" s="539" t="s">
        <v>973</v>
      </c>
      <c r="E130" s="541" t="s">
        <v>974</v>
      </c>
      <c r="F130" s="539" t="s">
        <v>9</v>
      </c>
      <c r="G130" s="539" t="s">
        <v>46</v>
      </c>
      <c r="H130" s="541" t="s">
        <v>663</v>
      </c>
      <c r="I130" s="539" t="s">
        <v>8</v>
      </c>
      <c r="J130" s="540">
        <v>37.47</v>
      </c>
      <c r="K130" s="540">
        <v>49.45</v>
      </c>
    </row>
    <row r="131" spans="1:11" s="338" customFormat="1" ht="12.75">
      <c r="A131" s="538">
        <v>122</v>
      </c>
      <c r="B131">
        <v>51263</v>
      </c>
      <c r="C131" s="539" t="s">
        <v>666</v>
      </c>
      <c r="D131" s="539" t="s">
        <v>667</v>
      </c>
      <c r="E131" s="539" t="s">
        <v>665</v>
      </c>
      <c r="F131" s="539" t="s">
        <v>9</v>
      </c>
      <c r="G131" s="539" t="s">
        <v>46</v>
      </c>
      <c r="H131" s="541" t="s">
        <v>668</v>
      </c>
      <c r="I131" s="539" t="s">
        <v>8</v>
      </c>
      <c r="J131" s="540">
        <v>38.25</v>
      </c>
      <c r="K131" s="540">
        <v>48.3</v>
      </c>
    </row>
    <row r="132" spans="1:11" s="338" customFormat="1" ht="12.75">
      <c r="A132" s="538">
        <v>123</v>
      </c>
      <c r="B132">
        <v>51264</v>
      </c>
      <c r="C132" s="539" t="s">
        <v>73</v>
      </c>
      <c r="D132" s="539" t="s">
        <v>662</v>
      </c>
      <c r="E132" s="539"/>
      <c r="F132" s="539" t="s">
        <v>9</v>
      </c>
      <c r="G132" s="539" t="s">
        <v>46</v>
      </c>
      <c r="H132" s="541" t="s">
        <v>663</v>
      </c>
      <c r="I132" s="539" t="s">
        <v>664</v>
      </c>
      <c r="J132" s="540">
        <v>38.417</v>
      </c>
      <c r="K132" s="540">
        <v>48.867</v>
      </c>
    </row>
    <row r="133" spans="1:11" s="338" customFormat="1" ht="12.75">
      <c r="A133" s="538">
        <v>124</v>
      </c>
      <c r="B133">
        <v>56321</v>
      </c>
      <c r="C133" s="539" t="s">
        <v>714</v>
      </c>
      <c r="D133" s="539" t="s">
        <v>713</v>
      </c>
      <c r="E133" s="539"/>
      <c r="F133" s="539" t="s">
        <v>9</v>
      </c>
      <c r="G133" s="539" t="s">
        <v>46</v>
      </c>
      <c r="H133" s="541" t="s">
        <v>671</v>
      </c>
      <c r="I133" s="539" t="s">
        <v>8</v>
      </c>
      <c r="J133" s="540">
        <v>38.48</v>
      </c>
      <c r="K133" s="540">
        <v>47.07</v>
      </c>
    </row>
    <row r="134" spans="1:11" s="338" customFormat="1" ht="12.75" customHeight="1">
      <c r="A134" s="538">
        <v>125</v>
      </c>
      <c r="B134">
        <v>52383</v>
      </c>
      <c r="C134" s="539" t="s">
        <v>883</v>
      </c>
      <c r="D134" s="539" t="s">
        <v>937</v>
      </c>
      <c r="E134" s="539" t="s">
        <v>938</v>
      </c>
      <c r="F134" s="539" t="s">
        <v>9</v>
      </c>
      <c r="G134" s="539" t="s">
        <v>46</v>
      </c>
      <c r="H134" s="541" t="s">
        <v>671</v>
      </c>
      <c r="I134" s="539" t="s">
        <v>8</v>
      </c>
      <c r="J134" s="540">
        <v>37.3386</v>
      </c>
      <c r="K134" s="540">
        <v>46.0593</v>
      </c>
    </row>
    <row r="135" spans="1:11" s="338" customFormat="1" ht="12.75" customHeight="1">
      <c r="A135" s="538">
        <v>126</v>
      </c>
      <c r="B135">
        <v>51731</v>
      </c>
      <c r="C135" s="539" t="s">
        <v>889</v>
      </c>
      <c r="D135" s="539" t="s">
        <v>949</v>
      </c>
      <c r="E135" s="539" t="s">
        <v>8</v>
      </c>
      <c r="F135" s="539" t="s">
        <v>9</v>
      </c>
      <c r="G135" s="539" t="s">
        <v>46</v>
      </c>
      <c r="H135" s="541" t="s">
        <v>692</v>
      </c>
      <c r="I135" s="539" t="s">
        <v>8</v>
      </c>
      <c r="J135" s="540">
        <v>36.53</v>
      </c>
      <c r="K135" s="540">
        <v>46.2</v>
      </c>
    </row>
    <row r="136" spans="1:11" s="338" customFormat="1" ht="12.75" customHeight="1">
      <c r="A136" s="538">
        <v>127</v>
      </c>
      <c r="B136">
        <v>62954</v>
      </c>
      <c r="C136" s="539" t="s">
        <v>878</v>
      </c>
      <c r="D136" s="539" t="s">
        <v>927</v>
      </c>
      <c r="E136" s="539"/>
      <c r="F136" s="539" t="s">
        <v>928</v>
      </c>
      <c r="G136" s="541" t="s">
        <v>46</v>
      </c>
      <c r="H136" s="541" t="s">
        <v>671</v>
      </c>
      <c r="J136" s="540">
        <v>37.33</v>
      </c>
      <c r="K136" s="540">
        <v>47.7</v>
      </c>
    </row>
    <row r="137" spans="1:11" s="338" customFormat="1" ht="12.75" customHeight="1">
      <c r="A137" s="538">
        <v>128</v>
      </c>
      <c r="B137">
        <v>51265</v>
      </c>
      <c r="C137" s="539" t="s">
        <v>935</v>
      </c>
      <c r="D137" s="539" t="s">
        <v>936</v>
      </c>
      <c r="E137" s="539" t="s">
        <v>882</v>
      </c>
      <c r="F137" s="539" t="s">
        <v>9</v>
      </c>
      <c r="G137" s="539" t="s">
        <v>46</v>
      </c>
      <c r="H137" s="541" t="s">
        <v>663</v>
      </c>
      <c r="I137" s="539" t="s">
        <v>8</v>
      </c>
      <c r="J137" s="540">
        <v>37.8</v>
      </c>
      <c r="K137" s="540">
        <v>48.92</v>
      </c>
    </row>
    <row r="138" spans="1:11" s="338" customFormat="1" ht="12.75" customHeight="1">
      <c r="A138" s="538">
        <v>129</v>
      </c>
      <c r="B138">
        <v>56380</v>
      </c>
      <c r="C138" s="539" t="s">
        <v>886</v>
      </c>
      <c r="D138" s="539" t="s">
        <v>943</v>
      </c>
      <c r="E138" s="539" t="s">
        <v>8</v>
      </c>
      <c r="F138" s="539" t="s">
        <v>9</v>
      </c>
      <c r="G138" s="539" t="s">
        <v>46</v>
      </c>
      <c r="H138" s="541" t="s">
        <v>944</v>
      </c>
      <c r="I138" s="539" t="s">
        <v>8</v>
      </c>
      <c r="J138" s="540">
        <v>36.68</v>
      </c>
      <c r="K138" s="540">
        <v>48.5</v>
      </c>
    </row>
    <row r="139" spans="1:11" s="338" customFormat="1" ht="12.75" customHeight="1">
      <c r="A139" s="538">
        <v>130</v>
      </c>
      <c r="B139">
        <v>52385</v>
      </c>
      <c r="C139" s="539" t="s">
        <v>921</v>
      </c>
      <c r="D139" s="539" t="s">
        <v>999</v>
      </c>
      <c r="E139" s="539" t="s">
        <v>1000</v>
      </c>
      <c r="F139" s="539" t="s">
        <v>9</v>
      </c>
      <c r="G139" s="539" t="s">
        <v>46</v>
      </c>
      <c r="H139" s="541" t="s">
        <v>1001</v>
      </c>
      <c r="I139" s="539" t="s">
        <v>8</v>
      </c>
      <c r="J139" s="540">
        <v>32.68</v>
      </c>
      <c r="K139" s="540">
        <v>51.68</v>
      </c>
    </row>
    <row r="140" spans="1:11" s="338" customFormat="1" ht="12.75" customHeight="1">
      <c r="A140" s="538">
        <v>131</v>
      </c>
      <c r="B140">
        <v>61832</v>
      </c>
      <c r="C140" s="539" t="s">
        <v>909</v>
      </c>
      <c r="D140" s="539" t="s">
        <v>984</v>
      </c>
      <c r="E140" s="539" t="s">
        <v>8</v>
      </c>
      <c r="F140" s="539" t="s">
        <v>9</v>
      </c>
      <c r="G140" s="539" t="s">
        <v>46</v>
      </c>
      <c r="H140" s="541" t="s">
        <v>981</v>
      </c>
      <c r="I140" s="539" t="s">
        <v>8</v>
      </c>
      <c r="J140" s="540">
        <v>36.27</v>
      </c>
      <c r="K140" s="540">
        <v>50</v>
      </c>
    </row>
    <row r="141" spans="1:11" s="338" customFormat="1" ht="12.75" customHeight="1">
      <c r="A141" s="538">
        <v>132</v>
      </c>
      <c r="B141">
        <v>51307</v>
      </c>
      <c r="C141" s="539" t="s">
        <v>716</v>
      </c>
      <c r="D141" s="539" t="s">
        <v>982</v>
      </c>
      <c r="E141" s="539" t="s">
        <v>8</v>
      </c>
      <c r="F141" s="539" t="s">
        <v>9</v>
      </c>
      <c r="G141" s="539" t="s">
        <v>46</v>
      </c>
      <c r="H141" s="541" t="s">
        <v>983</v>
      </c>
      <c r="I141" s="539" t="s">
        <v>8</v>
      </c>
      <c r="J141" s="540">
        <v>35.816</v>
      </c>
      <c r="K141" s="540">
        <v>50.97</v>
      </c>
    </row>
    <row r="142" spans="1:11" s="338" customFormat="1" ht="12.75" customHeight="1">
      <c r="A142" s="538">
        <v>133</v>
      </c>
      <c r="B142">
        <v>62968</v>
      </c>
      <c r="C142" s="539" t="s">
        <v>922</v>
      </c>
      <c r="D142" s="539" t="s">
        <v>1002</v>
      </c>
      <c r="E142" s="539" t="s">
        <v>1003</v>
      </c>
      <c r="F142" s="539" t="s">
        <v>9</v>
      </c>
      <c r="G142" s="539" t="s">
        <v>46</v>
      </c>
      <c r="H142" s="541" t="s">
        <v>1004</v>
      </c>
      <c r="I142" s="539"/>
      <c r="J142" s="540">
        <v>34.35</v>
      </c>
      <c r="K142" s="540">
        <v>47.11</v>
      </c>
    </row>
    <row r="143" spans="1:11" s="338" customFormat="1" ht="12.75" customHeight="1">
      <c r="A143" s="538">
        <v>134</v>
      </c>
      <c r="B143">
        <v>51305</v>
      </c>
      <c r="C143" s="539" t="s">
        <v>911</v>
      </c>
      <c r="D143" s="539" t="s">
        <v>985</v>
      </c>
      <c r="E143" s="539" t="s">
        <v>8</v>
      </c>
      <c r="F143" s="539" t="s">
        <v>9</v>
      </c>
      <c r="G143" s="539" t="s">
        <v>46</v>
      </c>
      <c r="H143" s="541" t="s">
        <v>983</v>
      </c>
      <c r="I143" s="539" t="s">
        <v>986</v>
      </c>
      <c r="J143" s="540">
        <v>35.73</v>
      </c>
      <c r="K143" s="540">
        <v>51.18</v>
      </c>
    </row>
    <row r="144" spans="1:11" s="338" customFormat="1" ht="12.75" customHeight="1">
      <c r="A144" s="538">
        <v>135</v>
      </c>
      <c r="B144">
        <v>61835</v>
      </c>
      <c r="C144" s="539" t="s">
        <v>914</v>
      </c>
      <c r="D144" s="539" t="s">
        <v>8</v>
      </c>
      <c r="E144" s="539" t="s">
        <v>8</v>
      </c>
      <c r="F144" s="539" t="s">
        <v>9</v>
      </c>
      <c r="G144" s="539" t="s">
        <v>46</v>
      </c>
      <c r="H144" s="541" t="s">
        <v>990</v>
      </c>
      <c r="I144" s="539" t="s">
        <v>8</v>
      </c>
      <c r="J144" s="540">
        <v>34.65</v>
      </c>
      <c r="K144" s="540">
        <v>50.95</v>
      </c>
    </row>
    <row r="145" spans="1:11" s="338" customFormat="1" ht="12.75" customHeight="1">
      <c r="A145" s="538">
        <v>136</v>
      </c>
      <c r="B145">
        <v>61846</v>
      </c>
      <c r="C145" s="539" t="s">
        <v>904</v>
      </c>
      <c r="D145" s="539" t="s">
        <v>8</v>
      </c>
      <c r="E145" s="539" t="s">
        <v>8</v>
      </c>
      <c r="F145" s="539" t="s">
        <v>9</v>
      </c>
      <c r="G145" s="539" t="s">
        <v>46</v>
      </c>
      <c r="H145" s="541" t="s">
        <v>663</v>
      </c>
      <c r="I145" s="539" t="s">
        <v>8</v>
      </c>
      <c r="J145" s="540">
        <v>37.2</v>
      </c>
      <c r="K145" s="540">
        <v>50</v>
      </c>
    </row>
    <row r="146" spans="1:11" s="338" customFormat="1" ht="12.75" customHeight="1">
      <c r="A146" s="538">
        <v>137</v>
      </c>
      <c r="B146">
        <v>61850</v>
      </c>
      <c r="C146" s="539" t="s">
        <v>905</v>
      </c>
      <c r="D146" s="539" t="s">
        <v>8</v>
      </c>
      <c r="E146" s="539" t="s">
        <v>8</v>
      </c>
      <c r="F146" s="539" t="s">
        <v>9</v>
      </c>
      <c r="G146" s="539" t="s">
        <v>46</v>
      </c>
      <c r="H146" s="541" t="s">
        <v>663</v>
      </c>
      <c r="I146" s="539" t="s">
        <v>8</v>
      </c>
      <c r="J146" s="540">
        <v>37.197</v>
      </c>
      <c r="K146" s="540">
        <v>50.157</v>
      </c>
    </row>
    <row r="147" spans="1:11" s="338" customFormat="1" ht="12.75" customHeight="1">
      <c r="A147" s="538">
        <v>138</v>
      </c>
      <c r="B147">
        <v>61833</v>
      </c>
      <c r="C147" s="539" t="s">
        <v>923</v>
      </c>
      <c r="D147" s="539" t="s">
        <v>1005</v>
      </c>
      <c r="E147" s="539" t="s">
        <v>1006</v>
      </c>
      <c r="F147" s="539" t="s">
        <v>9</v>
      </c>
      <c r="G147" s="539" t="s">
        <v>46</v>
      </c>
      <c r="H147" s="541" t="s">
        <v>983</v>
      </c>
      <c r="I147" s="539" t="s">
        <v>8</v>
      </c>
      <c r="J147" s="540">
        <v>35.67</v>
      </c>
      <c r="K147" s="540">
        <v>50.99</v>
      </c>
    </row>
    <row r="148" spans="1:11" s="338" customFormat="1" ht="12.75" customHeight="1">
      <c r="A148" s="538">
        <v>139</v>
      </c>
      <c r="B148">
        <v>54999</v>
      </c>
      <c r="C148" s="539" t="s">
        <v>881</v>
      </c>
      <c r="D148" s="539" t="s">
        <v>932</v>
      </c>
      <c r="E148" s="539" t="s">
        <v>933</v>
      </c>
      <c r="F148" s="539" t="s">
        <v>38</v>
      </c>
      <c r="G148" s="539" t="s">
        <v>46</v>
      </c>
      <c r="H148" s="541" t="s">
        <v>671</v>
      </c>
      <c r="I148" s="539" t="s">
        <v>934</v>
      </c>
      <c r="J148" s="540">
        <v>38.056</v>
      </c>
      <c r="K148" s="540">
        <v>46.54</v>
      </c>
    </row>
    <row r="149" spans="1:11" s="338" customFormat="1" ht="12.75" customHeight="1">
      <c r="A149" s="538">
        <v>140</v>
      </c>
      <c r="B149">
        <v>56348</v>
      </c>
      <c r="C149" s="539" t="s">
        <v>695</v>
      </c>
      <c r="D149" s="539" t="s">
        <v>694</v>
      </c>
      <c r="E149" s="539"/>
      <c r="F149" s="539" t="s">
        <v>9</v>
      </c>
      <c r="G149" s="539" t="s">
        <v>46</v>
      </c>
      <c r="H149" s="541" t="s">
        <v>671</v>
      </c>
      <c r="I149" s="539" t="s">
        <v>8</v>
      </c>
      <c r="J149" s="540">
        <v>38.43</v>
      </c>
      <c r="K149" s="540">
        <v>45.77</v>
      </c>
    </row>
    <row r="150" spans="1:11" s="338" customFormat="1" ht="12.75" customHeight="1">
      <c r="A150" s="538">
        <v>141</v>
      </c>
      <c r="B150">
        <v>51308</v>
      </c>
      <c r="C150" s="539" t="s">
        <v>887</v>
      </c>
      <c r="D150" s="539" t="s">
        <v>945</v>
      </c>
      <c r="E150" s="539" t="s">
        <v>946</v>
      </c>
      <c r="F150" s="539" t="s">
        <v>9</v>
      </c>
      <c r="G150" s="539" t="s">
        <v>46</v>
      </c>
      <c r="H150" s="541" t="s">
        <v>930</v>
      </c>
      <c r="I150" s="539" t="s">
        <v>8</v>
      </c>
      <c r="J150" s="540">
        <v>31.953</v>
      </c>
      <c r="K150" s="540">
        <v>49.279</v>
      </c>
    </row>
    <row r="151" spans="1:11" s="338" customFormat="1" ht="12.75" customHeight="1">
      <c r="A151" s="538">
        <v>142</v>
      </c>
      <c r="B151">
        <v>61830</v>
      </c>
      <c r="C151" s="539" t="s">
        <v>918</v>
      </c>
      <c r="D151" s="539" t="s">
        <v>995</v>
      </c>
      <c r="E151" s="539" t="s">
        <v>996</v>
      </c>
      <c r="F151" s="539" t="s">
        <v>9</v>
      </c>
      <c r="G151" s="539" t="s">
        <v>46</v>
      </c>
      <c r="H151" s="541" t="s">
        <v>994</v>
      </c>
      <c r="I151" s="539" t="s">
        <v>8</v>
      </c>
      <c r="J151" s="540">
        <v>35.724</v>
      </c>
      <c r="K151" s="540">
        <v>50.81</v>
      </c>
    </row>
    <row r="152" spans="1:11" s="338" customFormat="1" ht="12.75" customHeight="1">
      <c r="A152" s="538">
        <v>143</v>
      </c>
      <c r="B152">
        <v>56347</v>
      </c>
      <c r="C152" s="539" t="s">
        <v>948</v>
      </c>
      <c r="D152" s="539" t="s">
        <v>888</v>
      </c>
      <c r="E152" s="539" t="s">
        <v>947</v>
      </c>
      <c r="F152" s="539" t="s">
        <v>9</v>
      </c>
      <c r="G152" s="539" t="s">
        <v>46</v>
      </c>
      <c r="H152" s="541" t="s">
        <v>671</v>
      </c>
      <c r="I152" s="539" t="s">
        <v>8</v>
      </c>
      <c r="J152" s="540">
        <v>37.39</v>
      </c>
      <c r="K152" s="540">
        <v>46.24</v>
      </c>
    </row>
    <row r="153" spans="1:11" s="338" customFormat="1" ht="12.75" customHeight="1">
      <c r="A153" s="538">
        <v>144</v>
      </c>
      <c r="B153">
        <v>62967</v>
      </c>
      <c r="C153" s="539" t="s">
        <v>907</v>
      </c>
      <c r="D153" s="539" t="s">
        <v>977</v>
      </c>
      <c r="E153" s="539" t="s">
        <v>978</v>
      </c>
      <c r="F153" s="539" t="s">
        <v>9</v>
      </c>
      <c r="G153" s="539" t="s">
        <v>46</v>
      </c>
      <c r="H153" s="541" t="s">
        <v>965</v>
      </c>
      <c r="I153" s="539"/>
      <c r="J153" s="540">
        <v>35.52</v>
      </c>
      <c r="K153" s="540">
        <v>46.18</v>
      </c>
    </row>
    <row r="154" spans="1:11" s="338" customFormat="1" ht="12.75" customHeight="1">
      <c r="A154" s="538">
        <v>145</v>
      </c>
      <c r="B154">
        <v>52180</v>
      </c>
      <c r="C154" s="539" t="s">
        <v>894</v>
      </c>
      <c r="D154" s="539" t="s">
        <v>957</v>
      </c>
      <c r="E154" s="539" t="s">
        <v>8</v>
      </c>
      <c r="F154" s="539" t="s">
        <v>9</v>
      </c>
      <c r="G154" s="539" t="s">
        <v>46</v>
      </c>
      <c r="H154" s="541" t="s">
        <v>692</v>
      </c>
      <c r="I154" s="539" t="s">
        <v>8</v>
      </c>
      <c r="J154" s="540">
        <v>36.77</v>
      </c>
      <c r="K154" s="540">
        <v>45.72</v>
      </c>
    </row>
    <row r="155" spans="1:11" s="338" customFormat="1" ht="12.75" customHeight="1">
      <c r="A155" s="538">
        <v>146</v>
      </c>
      <c r="B155">
        <v>56351</v>
      </c>
      <c r="C155" s="539" t="s">
        <v>939</v>
      </c>
      <c r="D155" s="539" t="s">
        <v>884</v>
      </c>
      <c r="E155" s="539" t="s">
        <v>940</v>
      </c>
      <c r="F155" s="539" t="s">
        <v>9</v>
      </c>
      <c r="G155" s="539" t="s">
        <v>46</v>
      </c>
      <c r="H155" s="541" t="s">
        <v>692</v>
      </c>
      <c r="I155" s="539" t="s">
        <v>8</v>
      </c>
      <c r="J155" s="540">
        <v>36.97</v>
      </c>
      <c r="K155" s="540">
        <v>46.1</v>
      </c>
    </row>
    <row r="156" spans="1:11" s="338" customFormat="1" ht="12.75" customHeight="1">
      <c r="A156" s="538">
        <v>147</v>
      </c>
      <c r="B156">
        <v>61839</v>
      </c>
      <c r="C156" s="539" t="s">
        <v>919</v>
      </c>
      <c r="D156" s="539" t="s">
        <v>997</v>
      </c>
      <c r="E156" s="539" t="s">
        <v>8</v>
      </c>
      <c r="F156" s="539" t="s">
        <v>9</v>
      </c>
      <c r="G156" s="539" t="s">
        <v>46</v>
      </c>
      <c r="H156" s="541" t="s">
        <v>994</v>
      </c>
      <c r="I156" s="539" t="s">
        <v>8</v>
      </c>
      <c r="J156" s="540">
        <v>35.95</v>
      </c>
      <c r="K156" s="540">
        <v>50.6</v>
      </c>
    </row>
    <row r="157" spans="1:11" s="338" customFormat="1" ht="12.75" customHeight="1">
      <c r="A157" s="538">
        <v>148</v>
      </c>
      <c r="B157">
        <v>52179</v>
      </c>
      <c r="C157" s="539" t="s">
        <v>972</v>
      </c>
      <c r="D157" s="539" t="s">
        <v>902</v>
      </c>
      <c r="E157" s="539" t="s">
        <v>971</v>
      </c>
      <c r="F157" s="539" t="s">
        <v>9</v>
      </c>
      <c r="G157" s="539" t="s">
        <v>46</v>
      </c>
      <c r="H157" s="541" t="s">
        <v>692</v>
      </c>
      <c r="I157" s="539" t="s">
        <v>8</v>
      </c>
      <c r="J157" s="540">
        <v>36.9534</v>
      </c>
      <c r="K157" s="540">
        <v>45.3873</v>
      </c>
    </row>
    <row r="158" spans="1:11" s="338" customFormat="1" ht="12.75" customHeight="1">
      <c r="A158" s="538">
        <v>149</v>
      </c>
      <c r="B158">
        <v>52181</v>
      </c>
      <c r="C158" s="539" t="s">
        <v>677</v>
      </c>
      <c r="D158" s="539" t="s">
        <v>678</v>
      </c>
      <c r="E158" s="539" t="s">
        <v>8</v>
      </c>
      <c r="F158" s="539" t="s">
        <v>9</v>
      </c>
      <c r="G158" s="539" t="s">
        <v>46</v>
      </c>
      <c r="H158" s="541" t="s">
        <v>668</v>
      </c>
      <c r="I158" s="539" t="s">
        <v>8</v>
      </c>
      <c r="J158" s="540">
        <v>39.6498</v>
      </c>
      <c r="K158" s="540">
        <v>47.9176</v>
      </c>
    </row>
    <row r="159" spans="1:11" s="338" customFormat="1" ht="12.75" customHeight="1">
      <c r="A159" s="538">
        <v>150</v>
      </c>
      <c r="B159">
        <v>62959</v>
      </c>
      <c r="C159" s="539" t="s">
        <v>893</v>
      </c>
      <c r="D159" s="539" t="s">
        <v>954</v>
      </c>
      <c r="E159" s="539" t="s">
        <v>955</v>
      </c>
      <c r="F159" s="539" t="s">
        <v>9</v>
      </c>
      <c r="G159" s="539" t="s">
        <v>46</v>
      </c>
      <c r="H159" s="541" t="s">
        <v>956</v>
      </c>
      <c r="I159" s="539"/>
      <c r="J159" s="540">
        <v>36.9</v>
      </c>
      <c r="K159" s="540">
        <v>50.67</v>
      </c>
    </row>
    <row r="160" spans="1:11" s="338" customFormat="1" ht="12.75" customHeight="1">
      <c r="A160" s="538">
        <v>151</v>
      </c>
      <c r="B160">
        <v>56364</v>
      </c>
      <c r="C160" s="539" t="s">
        <v>901</v>
      </c>
      <c r="D160" s="539" t="s">
        <v>970</v>
      </c>
      <c r="E160" s="539" t="s">
        <v>8</v>
      </c>
      <c r="F160" s="539" t="s">
        <v>9</v>
      </c>
      <c r="G160" s="539" t="s">
        <v>46</v>
      </c>
      <c r="H160" s="541" t="s">
        <v>663</v>
      </c>
      <c r="I160" s="539" t="s">
        <v>8</v>
      </c>
      <c r="J160" s="540">
        <v>37.28</v>
      </c>
      <c r="K160" s="540">
        <v>49.59</v>
      </c>
    </row>
    <row r="161" spans="1:11" s="338" customFormat="1" ht="12.75" customHeight="1">
      <c r="A161" s="538">
        <v>152</v>
      </c>
      <c r="B161">
        <v>62958</v>
      </c>
      <c r="C161" s="539" t="s">
        <v>891</v>
      </c>
      <c r="D161" s="539" t="s">
        <v>951</v>
      </c>
      <c r="E161" s="539" t="s">
        <v>952</v>
      </c>
      <c r="F161" s="539" t="s">
        <v>9</v>
      </c>
      <c r="G161" s="539" t="s">
        <v>46</v>
      </c>
      <c r="H161" s="541" t="s">
        <v>663</v>
      </c>
      <c r="I161" s="539"/>
      <c r="J161" s="540">
        <v>36.81</v>
      </c>
      <c r="K161" s="540">
        <v>49.41</v>
      </c>
    </row>
    <row r="162" spans="1:11" s="338" customFormat="1" ht="12.75" customHeight="1">
      <c r="A162" s="538">
        <v>153</v>
      </c>
      <c r="B162">
        <v>61851</v>
      </c>
      <c r="C162" s="539" t="s">
        <v>910</v>
      </c>
      <c r="D162" s="539" t="s">
        <v>8</v>
      </c>
      <c r="E162" s="539" t="s">
        <v>8</v>
      </c>
      <c r="F162" s="539" t="s">
        <v>9</v>
      </c>
      <c r="G162" s="539" t="s">
        <v>46</v>
      </c>
      <c r="H162" s="541" t="s">
        <v>663</v>
      </c>
      <c r="I162" s="539" t="s">
        <v>8</v>
      </c>
      <c r="J162" s="540">
        <v>37.13</v>
      </c>
      <c r="K162" s="540">
        <v>50.3</v>
      </c>
    </row>
    <row r="163" spans="1:11" s="338" customFormat="1" ht="12.75" customHeight="1">
      <c r="A163" s="538">
        <v>154</v>
      </c>
      <c r="B163">
        <v>51551</v>
      </c>
      <c r="C163" s="539" t="s">
        <v>924</v>
      </c>
      <c r="D163" s="539" t="s">
        <v>925</v>
      </c>
      <c r="E163" s="539" t="s">
        <v>8</v>
      </c>
      <c r="F163" s="539" t="s">
        <v>9</v>
      </c>
      <c r="G163" s="539" t="s">
        <v>46</v>
      </c>
      <c r="H163" s="541" t="s">
        <v>671</v>
      </c>
      <c r="I163" s="539" t="s">
        <v>926</v>
      </c>
      <c r="J163" s="540">
        <v>37.938</v>
      </c>
      <c r="K163" s="540">
        <v>47.535</v>
      </c>
    </row>
    <row r="164" spans="1:11" s="338" customFormat="1" ht="12.75" customHeight="1">
      <c r="A164" s="538">
        <v>155</v>
      </c>
      <c r="B164">
        <v>62963</v>
      </c>
      <c r="C164" s="539" t="s">
        <v>898</v>
      </c>
      <c r="D164" s="539" t="s">
        <v>964</v>
      </c>
      <c r="E164" s="539"/>
      <c r="F164" s="539" t="s">
        <v>9</v>
      </c>
      <c r="G164" s="539" t="s">
        <v>46</v>
      </c>
      <c r="H164" s="541" t="s">
        <v>965</v>
      </c>
      <c r="I164" s="539"/>
      <c r="J164" s="540">
        <v>36.23</v>
      </c>
      <c r="K164" s="540">
        <v>46.28</v>
      </c>
    </row>
    <row r="165" spans="1:11" s="338" customFormat="1" ht="12.75" customHeight="1">
      <c r="A165" s="538">
        <v>156</v>
      </c>
      <c r="B165">
        <v>62962</v>
      </c>
      <c r="C165" s="539" t="s">
        <v>897</v>
      </c>
      <c r="D165" s="539" t="s">
        <v>963</v>
      </c>
      <c r="E165" s="539"/>
      <c r="F165" s="539" t="s">
        <v>9</v>
      </c>
      <c r="G165" s="539" t="s">
        <v>46</v>
      </c>
      <c r="H165" s="541" t="s">
        <v>663</v>
      </c>
      <c r="I165" s="539"/>
      <c r="J165" s="540">
        <v>37.3</v>
      </c>
      <c r="K165" s="540">
        <v>49.32</v>
      </c>
    </row>
    <row r="166" spans="1:11" s="338" customFormat="1" ht="12.75" customHeight="1">
      <c r="A166" s="538">
        <v>157</v>
      </c>
      <c r="B166">
        <v>61852</v>
      </c>
      <c r="C166" s="539" t="s">
        <v>908</v>
      </c>
      <c r="D166" s="539" t="s">
        <v>979</v>
      </c>
      <c r="E166" s="539" t="s">
        <v>980</v>
      </c>
      <c r="F166" s="539" t="s">
        <v>9</v>
      </c>
      <c r="G166" s="539" t="s">
        <v>46</v>
      </c>
      <c r="H166" s="541" t="s">
        <v>981</v>
      </c>
      <c r="I166" s="539" t="s">
        <v>8</v>
      </c>
      <c r="J166" s="540">
        <v>36.07</v>
      </c>
      <c r="K166" s="540">
        <v>49.7</v>
      </c>
    </row>
    <row r="167" spans="1:11" s="338" customFormat="1" ht="12.75" customHeight="1">
      <c r="A167" s="538">
        <v>158</v>
      </c>
      <c r="B167">
        <v>56157</v>
      </c>
      <c r="C167" s="539" t="s">
        <v>670</v>
      </c>
      <c r="D167" s="539" t="s">
        <v>669</v>
      </c>
      <c r="E167" s="539"/>
      <c r="F167" s="539" t="s">
        <v>9</v>
      </c>
      <c r="G167" s="539" t="s">
        <v>46</v>
      </c>
      <c r="H167" s="541" t="s">
        <v>671</v>
      </c>
      <c r="I167" s="539" t="s">
        <v>8</v>
      </c>
      <c r="J167" s="540">
        <v>38.06</v>
      </c>
      <c r="K167" s="540">
        <v>46.29</v>
      </c>
    </row>
    <row r="168" spans="1:11" s="338" customFormat="1" ht="12.75" customHeight="1">
      <c r="A168" s="538">
        <v>159</v>
      </c>
      <c r="B168">
        <v>51303</v>
      </c>
      <c r="C168" s="539" t="s">
        <v>912</v>
      </c>
      <c r="D168" s="539" t="s">
        <v>987</v>
      </c>
      <c r="E168" s="539"/>
      <c r="F168" s="539" t="s">
        <v>9</v>
      </c>
      <c r="G168" s="539" t="s">
        <v>46</v>
      </c>
      <c r="H168" s="541" t="s">
        <v>983</v>
      </c>
      <c r="I168" s="539" t="s">
        <v>8</v>
      </c>
      <c r="J168" s="540">
        <v>35.67</v>
      </c>
      <c r="K168" s="540">
        <v>51.43</v>
      </c>
    </row>
    <row r="169" spans="1:11" s="338" customFormat="1" ht="12.75" customHeight="1">
      <c r="A169" s="538">
        <v>160</v>
      </c>
      <c r="B169">
        <v>52384</v>
      </c>
      <c r="C169" s="539" t="s">
        <v>885</v>
      </c>
      <c r="D169" s="539" t="s">
        <v>941</v>
      </c>
      <c r="E169" s="539" t="s">
        <v>942</v>
      </c>
      <c r="F169" s="539" t="s">
        <v>9</v>
      </c>
      <c r="G169" s="539" t="s">
        <v>46</v>
      </c>
      <c r="H169" s="541" t="s">
        <v>692</v>
      </c>
      <c r="I169" s="539" t="s">
        <v>8</v>
      </c>
      <c r="J169" s="540">
        <v>36.4008</v>
      </c>
      <c r="K169" s="540">
        <v>47.1117</v>
      </c>
    </row>
    <row r="170" spans="1:11" s="338" customFormat="1" ht="12.75" customHeight="1">
      <c r="A170" s="538">
        <v>161</v>
      </c>
      <c r="B170">
        <v>56143</v>
      </c>
      <c r="C170" s="539" t="s">
        <v>892</v>
      </c>
      <c r="D170" s="539" t="s">
        <v>953</v>
      </c>
      <c r="E170" s="539" t="s">
        <v>8</v>
      </c>
      <c r="F170" s="539" t="s">
        <v>9</v>
      </c>
      <c r="G170" s="539" t="s">
        <v>46</v>
      </c>
      <c r="H170" s="541" t="s">
        <v>692</v>
      </c>
      <c r="I170" s="539" t="s">
        <v>8</v>
      </c>
      <c r="J170" s="540">
        <v>37.55</v>
      </c>
      <c r="K170" s="540">
        <v>45.06</v>
      </c>
    </row>
    <row r="171" spans="1:11" s="338" customFormat="1" ht="12.75" customHeight="1">
      <c r="A171" s="538">
        <v>162</v>
      </c>
      <c r="B171">
        <v>62964</v>
      </c>
      <c r="C171" s="539" t="s">
        <v>899</v>
      </c>
      <c r="D171" s="539" t="s">
        <v>966</v>
      </c>
      <c r="E171" s="539" t="s">
        <v>967</v>
      </c>
      <c r="F171" s="539" t="s">
        <v>9</v>
      </c>
      <c r="G171" s="539" t="s">
        <v>46</v>
      </c>
      <c r="H171" s="541" t="s">
        <v>663</v>
      </c>
      <c r="I171" s="539"/>
      <c r="J171" s="540">
        <v>37.23</v>
      </c>
      <c r="K171" s="540">
        <v>49.31</v>
      </c>
    </row>
    <row r="172" spans="1:11" s="338" customFormat="1" ht="12.75" customHeight="1">
      <c r="A172" s="538">
        <v>163</v>
      </c>
      <c r="B172">
        <v>62961</v>
      </c>
      <c r="C172" s="539" t="s">
        <v>896</v>
      </c>
      <c r="D172" s="539" t="s">
        <v>960</v>
      </c>
      <c r="E172" s="539" t="s">
        <v>961</v>
      </c>
      <c r="F172" s="539" t="s">
        <v>9</v>
      </c>
      <c r="G172" s="539" t="s">
        <v>46</v>
      </c>
      <c r="H172" s="541" t="s">
        <v>962</v>
      </c>
      <c r="I172" s="539"/>
      <c r="J172" s="540">
        <v>34.77</v>
      </c>
      <c r="K172" s="540">
        <v>48.58</v>
      </c>
    </row>
    <row r="173" spans="1:11" s="338" customFormat="1" ht="12.75" customHeight="1">
      <c r="A173" s="538">
        <v>164</v>
      </c>
      <c r="B173">
        <v>62953</v>
      </c>
      <c r="C173" s="539" t="s">
        <v>876</v>
      </c>
      <c r="D173" s="539" t="s">
        <v>1008</v>
      </c>
      <c r="E173" s="539" t="s">
        <v>1009</v>
      </c>
      <c r="F173" s="539" t="s">
        <v>9</v>
      </c>
      <c r="G173" s="539" t="s">
        <v>46</v>
      </c>
      <c r="H173" s="541" t="s">
        <v>668</v>
      </c>
      <c r="I173" s="539"/>
      <c r="J173" s="540">
        <v>37.62</v>
      </c>
      <c r="K173" s="540">
        <v>48.53</v>
      </c>
    </row>
    <row r="174" spans="1:11" s="338" customFormat="1" ht="12.75" customHeight="1">
      <c r="A174" s="538">
        <v>165</v>
      </c>
      <c r="B174">
        <v>61834</v>
      </c>
      <c r="C174" s="539" t="s">
        <v>917</v>
      </c>
      <c r="D174" s="539" t="s">
        <v>993</v>
      </c>
      <c r="E174" s="539" t="s">
        <v>8</v>
      </c>
      <c r="F174" s="539" t="s">
        <v>9</v>
      </c>
      <c r="G174" s="539" t="s">
        <v>46</v>
      </c>
      <c r="H174" s="541" t="s">
        <v>994</v>
      </c>
      <c r="I174" s="539" t="s">
        <v>8</v>
      </c>
      <c r="J174" s="540">
        <v>35.961</v>
      </c>
      <c r="K174" s="540">
        <v>50.68</v>
      </c>
    </row>
    <row r="175" spans="1:11" s="338" customFormat="1" ht="12.75" customHeight="1">
      <c r="A175" s="538">
        <v>166</v>
      </c>
      <c r="B175">
        <v>62960</v>
      </c>
      <c r="C175" s="539" t="s">
        <v>895</v>
      </c>
      <c r="D175" s="539" t="s">
        <v>958</v>
      </c>
      <c r="E175" s="539" t="s">
        <v>959</v>
      </c>
      <c r="F175" s="539" t="s">
        <v>9</v>
      </c>
      <c r="G175" s="539" t="s">
        <v>46</v>
      </c>
      <c r="H175" s="541" t="s">
        <v>671</v>
      </c>
      <c r="I175" s="539"/>
      <c r="J175" s="540">
        <v>37.47</v>
      </c>
      <c r="K175" s="540">
        <v>47.06</v>
      </c>
    </row>
    <row r="176" spans="1:11" s="338" customFormat="1" ht="12.75" customHeight="1">
      <c r="A176" s="538">
        <v>167</v>
      </c>
      <c r="B176">
        <v>56125</v>
      </c>
      <c r="C176" s="539" t="s">
        <v>691</v>
      </c>
      <c r="D176" s="539" t="s">
        <v>696</v>
      </c>
      <c r="E176" s="539" t="s">
        <v>690</v>
      </c>
      <c r="F176" s="539" t="s">
        <v>9</v>
      </c>
      <c r="G176" s="539" t="s">
        <v>46</v>
      </c>
      <c r="H176" s="541" t="s">
        <v>692</v>
      </c>
      <c r="I176" s="539" t="s">
        <v>693</v>
      </c>
      <c r="J176" s="540">
        <v>38.54</v>
      </c>
      <c r="K176" s="540">
        <v>44.95</v>
      </c>
    </row>
    <row r="177" spans="1:11" s="338" customFormat="1" ht="12.75" customHeight="1">
      <c r="A177" s="538">
        <v>168</v>
      </c>
      <c r="B177">
        <v>62957</v>
      </c>
      <c r="C177" s="539" t="s">
        <v>890</v>
      </c>
      <c r="D177" s="539" t="s">
        <v>950</v>
      </c>
      <c r="E177" s="539"/>
      <c r="F177" s="539" t="s">
        <v>9</v>
      </c>
      <c r="G177" s="539" t="s">
        <v>46</v>
      </c>
      <c r="H177" s="541" t="s">
        <v>692</v>
      </c>
      <c r="I177" s="539"/>
      <c r="J177" s="540">
        <v>36.68</v>
      </c>
      <c r="K177" s="540">
        <v>46.56</v>
      </c>
    </row>
    <row r="178" spans="1:11" s="338" customFormat="1" ht="12.75" customHeight="1">
      <c r="A178" s="538">
        <v>169</v>
      </c>
      <c r="B178">
        <v>51306</v>
      </c>
      <c r="C178" s="539" t="s">
        <v>920</v>
      </c>
      <c r="D178" s="539" t="s">
        <v>998</v>
      </c>
      <c r="E178" s="539" t="s">
        <v>8</v>
      </c>
      <c r="F178" s="539" t="s">
        <v>9</v>
      </c>
      <c r="G178" s="539" t="s">
        <v>46</v>
      </c>
      <c r="H178" s="541" t="s">
        <v>983</v>
      </c>
      <c r="I178" s="539" t="s">
        <v>8</v>
      </c>
      <c r="J178" s="540">
        <v>35.658</v>
      </c>
      <c r="K178" s="540">
        <v>51.058</v>
      </c>
    </row>
    <row r="179" spans="1:11" s="338" customFormat="1" ht="12.75" customHeight="1">
      <c r="A179" s="538">
        <v>170</v>
      </c>
      <c r="B179">
        <v>51725</v>
      </c>
      <c r="C179" s="539" t="s">
        <v>880</v>
      </c>
      <c r="D179" s="539" t="s">
        <v>931</v>
      </c>
      <c r="E179" s="539"/>
      <c r="F179" s="539" t="s">
        <v>9</v>
      </c>
      <c r="G179" s="539" t="s">
        <v>46</v>
      </c>
      <c r="H179" s="541" t="s">
        <v>671</v>
      </c>
      <c r="I179" s="539"/>
      <c r="J179" s="540">
        <v>38.85</v>
      </c>
      <c r="K179" s="540">
        <v>45.66</v>
      </c>
    </row>
    <row r="180" spans="1:11" s="338" customFormat="1" ht="12.75" customHeight="1">
      <c r="A180" s="538">
        <v>171</v>
      </c>
      <c r="B180">
        <v>62839</v>
      </c>
      <c r="C180" s="539" t="s">
        <v>611</v>
      </c>
      <c r="D180" s="539" t="s">
        <v>8</v>
      </c>
      <c r="E180" s="539" t="s">
        <v>8</v>
      </c>
      <c r="F180" s="539" t="s">
        <v>149</v>
      </c>
      <c r="G180" s="539" t="s">
        <v>606</v>
      </c>
      <c r="H180" s="541" t="s">
        <v>607</v>
      </c>
      <c r="I180" s="539" t="s">
        <v>610</v>
      </c>
      <c r="J180" s="540">
        <v>42.97</v>
      </c>
      <c r="K180" s="540">
        <v>47.47</v>
      </c>
    </row>
    <row r="181" spans="1:11" s="338" customFormat="1" ht="12.75" customHeight="1">
      <c r="A181" s="538">
        <v>172</v>
      </c>
      <c r="B181">
        <v>8054</v>
      </c>
      <c r="C181" s="539" t="s">
        <v>626</v>
      </c>
      <c r="D181" s="539" t="s">
        <v>8</v>
      </c>
      <c r="E181" s="539" t="s">
        <v>8</v>
      </c>
      <c r="F181" s="539" t="s">
        <v>9</v>
      </c>
      <c r="G181" s="539" t="s">
        <v>606</v>
      </c>
      <c r="H181" s="541" t="s">
        <v>627</v>
      </c>
      <c r="I181" s="539" t="s">
        <v>628</v>
      </c>
      <c r="J181" s="540">
        <v>43.0312</v>
      </c>
      <c r="K181" s="540">
        <v>44.6758</v>
      </c>
    </row>
    <row r="182" spans="1:11" s="338" customFormat="1" ht="12.75" customHeight="1">
      <c r="A182" s="538">
        <v>173</v>
      </c>
      <c r="B182">
        <v>11085</v>
      </c>
      <c r="C182" s="606" t="s">
        <v>645</v>
      </c>
      <c r="D182" s="606"/>
      <c r="E182" s="606"/>
      <c r="F182" s="606" t="s">
        <v>9</v>
      </c>
      <c r="G182" s="606" t="s">
        <v>606</v>
      </c>
      <c r="H182" s="840" t="s">
        <v>607</v>
      </c>
      <c r="I182" s="606" t="s">
        <v>646</v>
      </c>
      <c r="J182" s="841">
        <v>42.07</v>
      </c>
      <c r="K182" s="841">
        <v>48.3</v>
      </c>
    </row>
    <row r="183" spans="1:11" s="338" customFormat="1" ht="12.75" customHeight="1">
      <c r="A183" s="538">
        <v>174</v>
      </c>
      <c r="B183">
        <v>16976</v>
      </c>
      <c r="C183" s="842" t="s">
        <v>658</v>
      </c>
      <c r="D183" s="842" t="s">
        <v>8</v>
      </c>
      <c r="E183" s="842" t="s">
        <v>8</v>
      </c>
      <c r="F183" s="842" t="s">
        <v>9</v>
      </c>
      <c r="G183" s="842" t="s">
        <v>606</v>
      </c>
      <c r="H183" s="843" t="s">
        <v>607</v>
      </c>
      <c r="I183" s="842" t="s">
        <v>1007</v>
      </c>
      <c r="J183" s="844">
        <v>42.89</v>
      </c>
      <c r="K183" s="844">
        <v>47.63</v>
      </c>
    </row>
    <row r="184" spans="1:11" s="338" customFormat="1" ht="12.75" customHeight="1">
      <c r="A184" s="538">
        <v>175</v>
      </c>
      <c r="B184">
        <v>24805</v>
      </c>
      <c r="C184" s="539" t="s">
        <v>661</v>
      </c>
      <c r="D184" s="539" t="s">
        <v>8</v>
      </c>
      <c r="E184" s="539" t="s">
        <v>8</v>
      </c>
      <c r="F184" s="539" t="s">
        <v>9</v>
      </c>
      <c r="G184" s="539" t="s">
        <v>606</v>
      </c>
      <c r="H184" s="541" t="s">
        <v>607</v>
      </c>
      <c r="I184" s="539" t="s">
        <v>610</v>
      </c>
      <c r="J184" s="540">
        <v>42.9728</v>
      </c>
      <c r="K184" s="540">
        <v>47.4936</v>
      </c>
    </row>
    <row r="185" spans="1:11" s="845" customFormat="1" ht="12.75" customHeight="1" thickBot="1">
      <c r="A185" s="654">
        <v>176</v>
      </c>
      <c r="B185" s="293">
        <v>43375</v>
      </c>
      <c r="C185" s="846" t="s">
        <v>605</v>
      </c>
      <c r="D185" s="846" t="s">
        <v>8</v>
      </c>
      <c r="E185" s="846" t="s">
        <v>8</v>
      </c>
      <c r="F185" s="846" t="s">
        <v>38</v>
      </c>
      <c r="G185" s="846" t="s">
        <v>606</v>
      </c>
      <c r="H185" s="847" t="s">
        <v>607</v>
      </c>
      <c r="I185" s="846" t="s">
        <v>608</v>
      </c>
      <c r="J185" s="848">
        <v>42.5948</v>
      </c>
      <c r="K185" s="848">
        <v>47.7248</v>
      </c>
    </row>
    <row r="186" ht="13.5" thickTop="1"/>
  </sheetData>
  <sheetProtection/>
  <autoFilter ref="A9:K114"/>
  <conditionalFormatting sqref="B8">
    <cfRule type="expression" priority="21" dxfId="0" stopIfTrue="1">
      <formula>AND(COUNTIF(#REF!,B8)&gt;1,NOT(ISBLANK(B8)))</formula>
    </cfRule>
  </conditionalFormatting>
  <conditionalFormatting sqref="B8">
    <cfRule type="expression" priority="23" dxfId="0" stopIfTrue="1">
      <formula>AND(COUNTIF($A$1:$A$65536,B8)&gt;1,NOT(ISBLANK(B8)))</formula>
    </cfRule>
  </conditionalFormatting>
  <conditionalFormatting sqref="C8">
    <cfRule type="expression" priority="27" dxfId="0" stopIfTrue="1">
      <formula>AND(COUNTIF($J$1:$J$65536,C8)&gt;1,NOT(ISBLANK(C8)))</formula>
    </cfRule>
  </conditionalFormatting>
  <hyperlinks>
    <hyperlink ref="C165" r:id="rId1" display="https://www.openstreetmap.org/node/729167674"/>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indexed="47"/>
  </sheetPr>
  <dimension ref="A2:AA311"/>
  <sheetViews>
    <sheetView zoomScalePageLayoutView="0" workbookViewId="0" topLeftCell="A10">
      <selection activeCell="A3" sqref="A3:C3"/>
    </sheetView>
  </sheetViews>
  <sheetFormatPr defaultColWidth="9.140625" defaultRowHeight="12.75"/>
  <cols>
    <col min="1" max="2" width="5.57421875" style="295" customWidth="1"/>
    <col min="3" max="22" width="9.140625" style="295" customWidth="1"/>
    <col min="23" max="24" width="9.140625" style="296" customWidth="1"/>
    <col min="25" max="16384" width="9.140625" style="295" customWidth="1"/>
  </cols>
  <sheetData>
    <row r="2" spans="1:24" s="235" customFormat="1" ht="21" customHeight="1">
      <c r="A2" s="229" t="s">
        <v>439</v>
      </c>
      <c r="B2" s="230"/>
      <c r="C2" s="231"/>
      <c r="D2" s="232" t="s">
        <v>419</v>
      </c>
      <c r="E2" s="233"/>
      <c r="F2" s="234"/>
      <c r="H2" s="236" t="s">
        <v>4</v>
      </c>
      <c r="I2" s="237"/>
      <c r="J2" s="238"/>
      <c r="K2" s="239" t="s">
        <v>5</v>
      </c>
      <c r="L2" s="240"/>
      <c r="M2" s="238"/>
      <c r="N2" s="241" t="s">
        <v>80</v>
      </c>
      <c r="O2" s="242"/>
      <c r="Q2" s="243" t="s">
        <v>420</v>
      </c>
      <c r="R2" s="244"/>
      <c r="S2"/>
      <c r="T2" s="243" t="s">
        <v>421</v>
      </c>
      <c r="U2" s="244"/>
      <c r="W2" s="245" t="s">
        <v>422</v>
      </c>
      <c r="X2" s="246"/>
    </row>
    <row r="3" spans="1:24" ht="15.75">
      <c r="A3" s="247" t="s">
        <v>423</v>
      </c>
      <c r="B3" s="248" t="s">
        <v>424</v>
      </c>
      <c r="C3" s="249"/>
      <c r="D3" s="250" t="s">
        <v>423</v>
      </c>
      <c r="E3" s="251" t="s">
        <v>424</v>
      </c>
      <c r="F3" s="252"/>
      <c r="H3" s="253" t="s">
        <v>423</v>
      </c>
      <c r="I3" s="254" t="s">
        <v>424</v>
      </c>
      <c r="J3" s="255"/>
      <c r="K3" s="253" t="s">
        <v>423</v>
      </c>
      <c r="L3" s="254" t="s">
        <v>424</v>
      </c>
      <c r="M3" s="255"/>
      <c r="N3" s="253" t="s">
        <v>423</v>
      </c>
      <c r="O3" s="254" t="s">
        <v>424</v>
      </c>
      <c r="Q3" s="256" t="s">
        <v>425</v>
      </c>
      <c r="R3" s="257" t="s">
        <v>426</v>
      </c>
      <c r="T3" s="256" t="s">
        <v>425</v>
      </c>
      <c r="U3" s="257" t="s">
        <v>426</v>
      </c>
      <c r="W3" s="258" t="s">
        <v>427</v>
      </c>
      <c r="X3" s="259" t="s">
        <v>428</v>
      </c>
    </row>
    <row r="4" spans="1:27" ht="12.75">
      <c r="A4" s="260">
        <v>43</v>
      </c>
      <c r="B4" s="261">
        <v>36</v>
      </c>
      <c r="C4" s="262"/>
      <c r="D4" s="255">
        <v>43.4</v>
      </c>
      <c r="E4" s="255">
        <v>40</v>
      </c>
      <c r="F4" s="252"/>
      <c r="H4" s="255">
        <v>41.57</v>
      </c>
      <c r="I4" s="255">
        <v>41.44</v>
      </c>
      <c r="J4" s="255"/>
      <c r="K4" s="263">
        <v>41</v>
      </c>
      <c r="L4" s="263">
        <v>43.58</v>
      </c>
      <c r="M4" s="255"/>
      <c r="N4" s="263">
        <v>39.71</v>
      </c>
      <c r="O4" s="263">
        <v>44.78</v>
      </c>
      <c r="Q4">
        <v>37.51659</v>
      </c>
      <c r="R4">
        <v>53.91939</v>
      </c>
      <c r="T4" s="264">
        <v>42.09889</v>
      </c>
      <c r="U4" s="264">
        <v>35.03299</v>
      </c>
      <c r="W4" s="265">
        <v>38</v>
      </c>
      <c r="X4" s="265">
        <v>44.367</v>
      </c>
      <c r="Z4" s="265"/>
      <c r="AA4" s="265"/>
    </row>
    <row r="5" spans="1:27" ht="12.75">
      <c r="A5" s="266">
        <v>46</v>
      </c>
      <c r="B5" s="267">
        <v>36</v>
      </c>
      <c r="C5" s="262"/>
      <c r="D5" s="255">
        <v>43.48</v>
      </c>
      <c r="E5" s="255">
        <v>40.05</v>
      </c>
      <c r="F5" s="252"/>
      <c r="H5" s="255">
        <v>41.54</v>
      </c>
      <c r="I5" s="255">
        <v>41.56</v>
      </c>
      <c r="J5" s="255"/>
      <c r="K5" s="263">
        <v>40.95</v>
      </c>
      <c r="L5" s="263">
        <v>43.66</v>
      </c>
      <c r="M5" s="255"/>
      <c r="N5" s="263">
        <v>39.62</v>
      </c>
      <c r="O5" s="263">
        <v>44.8</v>
      </c>
      <c r="Q5">
        <v>37.57799</v>
      </c>
      <c r="R5">
        <v>53.9305</v>
      </c>
      <c r="T5" s="264">
        <v>42.1153</v>
      </c>
      <c r="U5" s="264">
        <v>35.1653</v>
      </c>
      <c r="W5" s="265">
        <v>38.6</v>
      </c>
      <c r="X5" s="265">
        <v>44.367</v>
      </c>
      <c r="Z5" s="265"/>
      <c r="AA5" s="265"/>
    </row>
    <row r="6" spans="1:27" ht="12.75">
      <c r="A6" s="266">
        <v>46</v>
      </c>
      <c r="B6" s="267">
        <v>37</v>
      </c>
      <c r="C6" s="262"/>
      <c r="D6" s="255">
        <v>43.5</v>
      </c>
      <c r="E6" s="255">
        <v>40.09</v>
      </c>
      <c r="F6" s="252"/>
      <c r="H6" s="255">
        <v>41.51</v>
      </c>
      <c r="I6" s="255">
        <v>41.6</v>
      </c>
      <c r="J6" s="255"/>
      <c r="K6" s="263">
        <v>40.84</v>
      </c>
      <c r="L6" s="263">
        <v>43.68</v>
      </c>
      <c r="M6" s="255"/>
      <c r="N6" s="263">
        <v>39.59</v>
      </c>
      <c r="O6" s="263">
        <v>44.82</v>
      </c>
      <c r="Q6">
        <v>37.82289</v>
      </c>
      <c r="R6">
        <v>53.8864</v>
      </c>
      <c r="T6" s="264">
        <v>42.08249</v>
      </c>
      <c r="U6" s="264">
        <v>35.26459</v>
      </c>
      <c r="W6" s="265">
        <v>38.667</v>
      </c>
      <c r="X6" s="265">
        <v>44.333</v>
      </c>
      <c r="Z6" s="265"/>
      <c r="AA6" s="265"/>
    </row>
    <row r="7" spans="1:27" ht="12.75">
      <c r="A7" s="266">
        <v>47</v>
      </c>
      <c r="B7" s="267">
        <v>37</v>
      </c>
      <c r="C7" s="262"/>
      <c r="D7" s="255">
        <v>43.56</v>
      </c>
      <c r="E7" s="255">
        <v>40.2</v>
      </c>
      <c r="F7" s="252"/>
      <c r="H7" s="255">
        <v>41.5</v>
      </c>
      <c r="I7" s="255">
        <v>41.71</v>
      </c>
      <c r="J7" s="255"/>
      <c r="K7" s="263">
        <v>40.7</v>
      </c>
      <c r="L7" s="263">
        <v>43.73</v>
      </c>
      <c r="M7" s="255"/>
      <c r="N7" s="263">
        <v>39.58</v>
      </c>
      <c r="O7" s="263">
        <v>44.84</v>
      </c>
      <c r="Q7">
        <v>38.16269</v>
      </c>
      <c r="R7">
        <v>53.82019</v>
      </c>
      <c r="T7" s="264">
        <v>41.9758</v>
      </c>
      <c r="U7" s="264">
        <v>35.26459</v>
      </c>
      <c r="W7" s="265">
        <v>38.7</v>
      </c>
      <c r="X7" s="265">
        <v>44.317</v>
      </c>
      <c r="Z7" s="265"/>
      <c r="AA7" s="265"/>
    </row>
    <row r="8" spans="1:27" ht="12.75">
      <c r="A8" s="266">
        <v>47</v>
      </c>
      <c r="B8" s="267">
        <v>38</v>
      </c>
      <c r="C8" s="262"/>
      <c r="D8" s="255">
        <v>43.57</v>
      </c>
      <c r="E8" s="255">
        <v>40.25</v>
      </c>
      <c r="F8" s="252"/>
      <c r="H8" s="255">
        <v>41.44</v>
      </c>
      <c r="I8" s="255">
        <v>41.81</v>
      </c>
      <c r="J8" s="255"/>
      <c r="K8" s="263">
        <v>40.66</v>
      </c>
      <c r="L8" s="263">
        <v>43.7</v>
      </c>
      <c r="M8" s="255"/>
      <c r="N8" s="263">
        <v>39.57</v>
      </c>
      <c r="O8" s="263">
        <v>44.87</v>
      </c>
      <c r="Q8">
        <v>38.53549</v>
      </c>
      <c r="R8">
        <v>53.79819</v>
      </c>
      <c r="T8" s="264">
        <v>41.81949</v>
      </c>
      <c r="U8" s="264">
        <v>35.4079</v>
      </c>
      <c r="W8" s="265">
        <v>38.733</v>
      </c>
      <c r="X8" s="265">
        <v>44.333</v>
      </c>
      <c r="Z8" s="265"/>
      <c r="AA8" s="265"/>
    </row>
    <row r="9" spans="1:27" ht="12.75">
      <c r="A9" s="266">
        <v>48</v>
      </c>
      <c r="B9" s="267">
        <v>38</v>
      </c>
      <c r="C9" s="262"/>
      <c r="D9" s="255">
        <v>43.56</v>
      </c>
      <c r="E9" s="255">
        <v>40.3</v>
      </c>
      <c r="F9" s="252"/>
      <c r="H9" s="255">
        <v>41.44</v>
      </c>
      <c r="I9" s="255">
        <v>41.86</v>
      </c>
      <c r="J9" s="255"/>
      <c r="K9" s="263">
        <v>40.64</v>
      </c>
      <c r="L9" s="263">
        <v>43.7</v>
      </c>
      <c r="M9" s="255"/>
      <c r="N9" s="263">
        <v>39.54</v>
      </c>
      <c r="O9" s="263">
        <v>44.88</v>
      </c>
      <c r="Q9">
        <v>38.8548</v>
      </c>
      <c r="R9">
        <v>53.87529</v>
      </c>
      <c r="T9" s="264">
        <v>41.7206</v>
      </c>
      <c r="U9" s="264">
        <v>35.6615</v>
      </c>
      <c r="W9" s="265">
        <v>38.767</v>
      </c>
      <c r="X9" s="265">
        <v>44.35</v>
      </c>
      <c r="Z9" s="265"/>
      <c r="AA9" s="265"/>
    </row>
    <row r="10" spans="1:27" ht="12.75">
      <c r="A10" s="266">
        <v>48</v>
      </c>
      <c r="B10" s="267">
        <v>50</v>
      </c>
      <c r="C10" s="262"/>
      <c r="D10" s="255">
        <v>43.55</v>
      </c>
      <c r="E10" s="255">
        <v>40.4</v>
      </c>
      <c r="F10" s="252"/>
      <c r="H10" s="255">
        <v>41.52</v>
      </c>
      <c r="I10" s="255">
        <v>41.97</v>
      </c>
      <c r="J10" s="255"/>
      <c r="K10" s="263">
        <v>40.6</v>
      </c>
      <c r="L10" s="263">
        <v>43.7</v>
      </c>
      <c r="M10" s="255"/>
      <c r="N10" s="263">
        <v>39.52</v>
      </c>
      <c r="O10" s="263">
        <v>44.91</v>
      </c>
      <c r="Q10">
        <v>39.0611</v>
      </c>
      <c r="R10">
        <v>54.0407</v>
      </c>
      <c r="T10" s="264">
        <v>41.7206</v>
      </c>
      <c r="U10" s="264">
        <v>35.89299</v>
      </c>
      <c r="W10" s="265">
        <v>38.8</v>
      </c>
      <c r="X10" s="265">
        <v>44.367</v>
      </c>
      <c r="Z10" s="265"/>
      <c r="AA10" s="265"/>
    </row>
    <row r="11" spans="1:27" ht="12.75">
      <c r="A11" s="266">
        <v>41</v>
      </c>
      <c r="B11" s="267">
        <v>50</v>
      </c>
      <c r="C11" s="262"/>
      <c r="D11" s="255">
        <v>43.52</v>
      </c>
      <c r="E11" s="255">
        <v>40.5</v>
      </c>
      <c r="F11" s="252"/>
      <c r="H11" s="255">
        <v>41.51</v>
      </c>
      <c r="I11" s="255">
        <v>42</v>
      </c>
      <c r="J11" s="255"/>
      <c r="K11" s="263">
        <v>40.51</v>
      </c>
      <c r="L11" s="263">
        <v>43.64</v>
      </c>
      <c r="M11" s="255"/>
      <c r="N11" s="263">
        <v>39.45</v>
      </c>
      <c r="O11" s="263">
        <v>44.97</v>
      </c>
      <c r="Q11">
        <v>39.11259</v>
      </c>
      <c r="R11">
        <v>53.84229</v>
      </c>
      <c r="T11" s="264">
        <v>41.76189</v>
      </c>
      <c r="U11" s="264">
        <v>36.13559</v>
      </c>
      <c r="W11" s="265">
        <v>38.8</v>
      </c>
      <c r="X11" s="265">
        <v>44.35</v>
      </c>
      <c r="Z11" s="265"/>
      <c r="AA11" s="265"/>
    </row>
    <row r="12" spans="1:27" ht="12.75">
      <c r="A12" s="266">
        <v>41</v>
      </c>
      <c r="B12" s="267">
        <v>46.5</v>
      </c>
      <c r="C12" s="262"/>
      <c r="D12" s="255">
        <v>43.51</v>
      </c>
      <c r="E12" s="255">
        <v>40.55</v>
      </c>
      <c r="F12" s="252"/>
      <c r="H12" s="255">
        <v>41.52</v>
      </c>
      <c r="I12" s="255">
        <v>42.06</v>
      </c>
      <c r="J12" s="255"/>
      <c r="K12" s="263">
        <v>40.49</v>
      </c>
      <c r="L12" s="263">
        <v>43.58</v>
      </c>
      <c r="M12" s="255"/>
      <c r="N12" s="263">
        <v>39.42</v>
      </c>
      <c r="O12" s="263">
        <v>44.95</v>
      </c>
      <c r="Q12">
        <v>39.24109</v>
      </c>
      <c r="R12">
        <v>53.65479</v>
      </c>
      <c r="T12" s="264">
        <v>41.60509</v>
      </c>
      <c r="U12" s="264">
        <v>36.25679</v>
      </c>
      <c r="W12" s="265">
        <v>38.883</v>
      </c>
      <c r="X12" s="265">
        <v>44.283</v>
      </c>
      <c r="Z12" s="265"/>
      <c r="AA12" s="265"/>
    </row>
    <row r="13" spans="1:27" ht="15">
      <c r="A13" s="268">
        <v>41.4</v>
      </c>
      <c r="B13" s="269">
        <v>46.5</v>
      </c>
      <c r="C13" s="270" t="s">
        <v>429</v>
      </c>
      <c r="D13" s="255">
        <v>43.53</v>
      </c>
      <c r="E13" s="255">
        <v>40.6</v>
      </c>
      <c r="F13" s="252"/>
      <c r="H13" s="255">
        <v>41.53</v>
      </c>
      <c r="I13" s="255">
        <v>42.13</v>
      </c>
      <c r="J13" s="255"/>
      <c r="K13" s="263">
        <v>40.47</v>
      </c>
      <c r="L13" s="263">
        <v>43.56</v>
      </c>
      <c r="M13" s="255"/>
      <c r="N13" s="263">
        <v>39.38</v>
      </c>
      <c r="O13" s="263">
        <v>45.01</v>
      </c>
      <c r="Q13">
        <v>39.38649</v>
      </c>
      <c r="R13">
        <v>53.52249</v>
      </c>
      <c r="T13" s="264">
        <v>41.32349</v>
      </c>
      <c r="U13" s="264">
        <v>36.40019</v>
      </c>
      <c r="W13" s="265">
        <v>38.933</v>
      </c>
      <c r="X13" s="265">
        <v>44.25</v>
      </c>
      <c r="Z13" s="265"/>
      <c r="AA13" s="265"/>
    </row>
    <row r="14" spans="1:27" ht="15">
      <c r="A14" s="268">
        <v>41.4</v>
      </c>
      <c r="B14" s="269">
        <v>46</v>
      </c>
      <c r="C14" s="270" t="s">
        <v>430</v>
      </c>
      <c r="D14" s="255">
        <v>43.54</v>
      </c>
      <c r="E14" s="255">
        <v>40.69</v>
      </c>
      <c r="F14" s="252"/>
      <c r="H14" s="255">
        <v>41.5</v>
      </c>
      <c r="I14" s="255">
        <v>42.2</v>
      </c>
      <c r="J14" s="255"/>
      <c r="K14" s="263">
        <v>40.46</v>
      </c>
      <c r="L14" s="263">
        <v>43.58</v>
      </c>
      <c r="M14" s="255"/>
      <c r="N14" s="263">
        <v>39.34</v>
      </c>
      <c r="O14" s="263">
        <v>45.08</v>
      </c>
      <c r="Q14">
        <v>39.41209</v>
      </c>
      <c r="R14">
        <v>53.3792</v>
      </c>
      <c r="T14" s="264">
        <v>41.31519</v>
      </c>
      <c r="U14" s="264">
        <v>36.6758</v>
      </c>
      <c r="W14" s="265">
        <v>38.967</v>
      </c>
      <c r="X14" s="265">
        <v>44.25</v>
      </c>
      <c r="Z14" s="265"/>
      <c r="AA14" s="265"/>
    </row>
    <row r="15" spans="1:27" ht="15">
      <c r="A15" s="268">
        <v>41.7</v>
      </c>
      <c r="B15" s="269">
        <v>46</v>
      </c>
      <c r="C15" s="270" t="s">
        <v>431</v>
      </c>
      <c r="D15" s="255">
        <v>43.5</v>
      </c>
      <c r="E15" s="255">
        <v>40.8</v>
      </c>
      <c r="F15" s="252"/>
      <c r="H15" s="255">
        <v>41.5</v>
      </c>
      <c r="I15" s="255">
        <v>42.26</v>
      </c>
      <c r="J15" s="255"/>
      <c r="K15" s="263">
        <v>40.44</v>
      </c>
      <c r="L15" s="263">
        <v>43.6</v>
      </c>
      <c r="M15" s="255"/>
      <c r="N15" s="263">
        <v>39.3</v>
      </c>
      <c r="O15" s="263">
        <v>45.11</v>
      </c>
      <c r="Q15">
        <v>39.45479</v>
      </c>
      <c r="R15">
        <v>53.3792</v>
      </c>
      <c r="T15" s="264">
        <v>41.2903</v>
      </c>
      <c r="U15" s="264">
        <v>36.89629</v>
      </c>
      <c r="W15" s="265">
        <v>39.067</v>
      </c>
      <c r="X15" s="265">
        <v>44.25</v>
      </c>
      <c r="Z15" s="265"/>
      <c r="AA15" s="265"/>
    </row>
    <row r="16" spans="1:27" ht="15">
      <c r="A16" s="268">
        <v>41.7</v>
      </c>
      <c r="B16" s="269">
        <v>45.5</v>
      </c>
      <c r="C16" s="270" t="s">
        <v>432</v>
      </c>
      <c r="D16" s="255">
        <v>43.5</v>
      </c>
      <c r="E16" s="255">
        <v>40.88</v>
      </c>
      <c r="F16" s="252"/>
      <c r="H16" s="255">
        <v>41.49</v>
      </c>
      <c r="I16" s="255">
        <v>42.32</v>
      </c>
      <c r="J16" s="255"/>
      <c r="K16" s="263">
        <v>40.38</v>
      </c>
      <c r="L16" s="263">
        <v>43.58</v>
      </c>
      <c r="M16" s="255"/>
      <c r="N16" s="263">
        <v>39.2</v>
      </c>
      <c r="O16" s="263">
        <v>45.14</v>
      </c>
      <c r="Q16">
        <v>39.52299</v>
      </c>
      <c r="R16">
        <v>53.55559</v>
      </c>
      <c r="T16" s="264">
        <v>41.22379</v>
      </c>
      <c r="U16" s="264">
        <v>37.0396</v>
      </c>
      <c r="W16" s="265">
        <v>39.133</v>
      </c>
      <c r="X16" s="265">
        <v>44.233</v>
      </c>
      <c r="Z16" s="265"/>
      <c r="AA16" s="265"/>
    </row>
    <row r="17" spans="1:27" ht="15">
      <c r="A17" s="268">
        <v>42</v>
      </c>
      <c r="B17" s="269">
        <v>45.5</v>
      </c>
      <c r="C17" s="270" t="s">
        <v>433</v>
      </c>
      <c r="D17" s="255">
        <v>43.47</v>
      </c>
      <c r="E17" s="255">
        <v>40.87</v>
      </c>
      <c r="F17" s="252"/>
      <c r="H17" s="255">
        <v>41.44</v>
      </c>
      <c r="I17" s="255">
        <v>42.47</v>
      </c>
      <c r="J17" s="255"/>
      <c r="K17" s="263">
        <v>40.35</v>
      </c>
      <c r="L17" s="263">
        <v>43.57</v>
      </c>
      <c r="M17" s="255"/>
      <c r="N17" s="263">
        <v>39.18</v>
      </c>
      <c r="O17" s="263">
        <v>45.28</v>
      </c>
      <c r="Q17">
        <v>39.58269</v>
      </c>
      <c r="R17">
        <v>53.75409</v>
      </c>
      <c r="T17" s="264">
        <v>41.11569</v>
      </c>
      <c r="U17" s="264">
        <v>37.31529</v>
      </c>
      <c r="W17" s="265">
        <v>39.167</v>
      </c>
      <c r="X17" s="265">
        <v>44.167</v>
      </c>
      <c r="Z17" s="265"/>
      <c r="AA17" s="265"/>
    </row>
    <row r="18" spans="1:27" ht="15">
      <c r="A18" s="268">
        <v>42</v>
      </c>
      <c r="B18" s="269">
        <v>45</v>
      </c>
      <c r="C18" s="270"/>
      <c r="D18" s="255">
        <v>43.44</v>
      </c>
      <c r="E18" s="255">
        <v>40.92</v>
      </c>
      <c r="F18" s="252"/>
      <c r="H18" s="255">
        <v>41.44</v>
      </c>
      <c r="I18" s="255">
        <v>42.53</v>
      </c>
      <c r="J18" s="255"/>
      <c r="K18" s="263">
        <v>40.33</v>
      </c>
      <c r="L18" s="263">
        <v>43.59</v>
      </c>
      <c r="M18" s="255"/>
      <c r="N18" s="263">
        <v>39.18</v>
      </c>
      <c r="O18" s="263">
        <v>45.32</v>
      </c>
      <c r="Q18">
        <v>39.65079</v>
      </c>
      <c r="R18">
        <v>53.87529</v>
      </c>
      <c r="T18" s="264">
        <v>41.01569</v>
      </c>
      <c r="U18" s="264">
        <v>37.5358</v>
      </c>
      <c r="W18" s="265">
        <v>39.183</v>
      </c>
      <c r="X18" s="265">
        <v>44.133</v>
      </c>
      <c r="Z18" s="265"/>
      <c r="AA18" s="265"/>
    </row>
    <row r="19" spans="1:27" ht="15">
      <c r="A19" s="268">
        <v>42.3</v>
      </c>
      <c r="B19" s="269">
        <v>45</v>
      </c>
      <c r="C19" s="270" t="s">
        <v>434</v>
      </c>
      <c r="D19" s="255">
        <v>43.42</v>
      </c>
      <c r="E19" s="255">
        <v>40.92</v>
      </c>
      <c r="F19" s="252"/>
      <c r="H19" s="255">
        <v>41.48</v>
      </c>
      <c r="I19" s="255">
        <v>42.53</v>
      </c>
      <c r="J19" s="255"/>
      <c r="K19" s="263">
        <v>40.28</v>
      </c>
      <c r="L19" s="263">
        <v>43.62</v>
      </c>
      <c r="M19" s="255"/>
      <c r="N19" s="263">
        <v>39.05</v>
      </c>
      <c r="O19" s="263">
        <v>45.47</v>
      </c>
      <c r="Q19">
        <v>39.70189</v>
      </c>
      <c r="R19">
        <v>53.6769</v>
      </c>
      <c r="T19" s="264">
        <v>41.07399</v>
      </c>
      <c r="U19" s="264">
        <v>37.646</v>
      </c>
      <c r="W19" s="265">
        <v>39.25</v>
      </c>
      <c r="X19" s="265">
        <v>44.133</v>
      </c>
      <c r="Z19" s="265"/>
      <c r="AA19" s="265"/>
    </row>
    <row r="20" spans="1:27" ht="15">
      <c r="A20" s="268">
        <v>42.3</v>
      </c>
      <c r="B20" s="269">
        <v>40.5</v>
      </c>
      <c r="C20" s="270" t="s">
        <v>435</v>
      </c>
      <c r="D20" s="255">
        <v>43.43</v>
      </c>
      <c r="E20" s="255">
        <v>40.98</v>
      </c>
      <c r="F20" s="252"/>
      <c r="H20" s="255">
        <v>41.49</v>
      </c>
      <c r="I20" s="255">
        <v>42.56</v>
      </c>
      <c r="J20" s="255"/>
      <c r="K20" s="263">
        <v>40.25</v>
      </c>
      <c r="L20" s="263">
        <v>43.71</v>
      </c>
      <c r="M20" s="255"/>
      <c r="N20" s="263">
        <v>38.98</v>
      </c>
      <c r="O20" s="263">
        <v>45.46</v>
      </c>
      <c r="Q20">
        <v>39.7614</v>
      </c>
      <c r="R20">
        <v>53.5336</v>
      </c>
      <c r="T20" s="264">
        <v>41.1073</v>
      </c>
      <c r="U20" s="264">
        <v>37.75629</v>
      </c>
      <c r="W20" s="265">
        <v>39.283</v>
      </c>
      <c r="X20" s="265">
        <v>44.117</v>
      </c>
      <c r="Z20" s="265"/>
      <c r="AA20" s="265"/>
    </row>
    <row r="21" spans="1:27" ht="15">
      <c r="A21" s="268">
        <v>43</v>
      </c>
      <c r="B21" s="269">
        <v>40.5</v>
      </c>
      <c r="C21" s="270" t="s">
        <v>436</v>
      </c>
      <c r="D21" s="255">
        <v>43.39</v>
      </c>
      <c r="E21" s="255">
        <v>41.07</v>
      </c>
      <c r="F21" s="252"/>
      <c r="H21" s="255">
        <v>41.5</v>
      </c>
      <c r="I21" s="255">
        <v>42.58</v>
      </c>
      <c r="J21" s="255"/>
      <c r="K21" s="263">
        <v>40.24</v>
      </c>
      <c r="L21" s="263">
        <v>43.69</v>
      </c>
      <c r="M21" s="255"/>
      <c r="N21" s="263">
        <v>38.96</v>
      </c>
      <c r="O21" s="263">
        <v>45.56</v>
      </c>
      <c r="Q21">
        <v>39.8548</v>
      </c>
      <c r="R21">
        <v>53.3902</v>
      </c>
      <c r="T21" s="264">
        <v>40.96559</v>
      </c>
      <c r="U21" s="264">
        <v>38.1312</v>
      </c>
      <c r="W21" s="265">
        <v>39.333</v>
      </c>
      <c r="X21" s="265">
        <v>44.083</v>
      </c>
      <c r="Z21" s="265"/>
      <c r="AA21" s="265"/>
    </row>
    <row r="22" spans="1:27" ht="15">
      <c r="A22" s="271">
        <v>43</v>
      </c>
      <c r="B22" s="272">
        <v>36</v>
      </c>
      <c r="C22" s="270" t="s">
        <v>432</v>
      </c>
      <c r="D22" s="255">
        <v>43.42</v>
      </c>
      <c r="E22" s="255">
        <v>41.13</v>
      </c>
      <c r="F22" s="252"/>
      <c r="H22" s="255">
        <v>41.53</v>
      </c>
      <c r="I22" s="255">
        <v>42.6</v>
      </c>
      <c r="J22" s="255"/>
      <c r="K22" s="263">
        <v>40.17</v>
      </c>
      <c r="L22" s="263">
        <v>43.73</v>
      </c>
      <c r="M22" s="255"/>
      <c r="N22" s="263">
        <v>38.97</v>
      </c>
      <c r="O22" s="263">
        <v>45.59</v>
      </c>
      <c r="Q22">
        <v>39.99889</v>
      </c>
      <c r="R22">
        <v>53.5887</v>
      </c>
      <c r="T22" s="264">
        <v>40.99059</v>
      </c>
      <c r="U22" s="264">
        <v>38.52809</v>
      </c>
      <c r="W22" s="265">
        <v>39.35</v>
      </c>
      <c r="X22" s="265">
        <v>44.083</v>
      </c>
      <c r="Z22" s="265"/>
      <c r="AA22" s="265"/>
    </row>
    <row r="23" spans="1:27" ht="12.75">
      <c r="A23" s="273" t="s">
        <v>437</v>
      </c>
      <c r="B23" s="274"/>
      <c r="C23" s="275"/>
      <c r="D23" s="255">
        <v>43.36</v>
      </c>
      <c r="E23" s="255">
        <v>41.3</v>
      </c>
      <c r="F23" s="252"/>
      <c r="H23" s="255">
        <v>41.57</v>
      </c>
      <c r="I23" s="255">
        <v>42.6</v>
      </c>
      <c r="J23" s="255"/>
      <c r="K23" s="263">
        <v>40.16</v>
      </c>
      <c r="L23" s="263">
        <v>43.71</v>
      </c>
      <c r="M23" s="255"/>
      <c r="N23" s="263">
        <v>38.96</v>
      </c>
      <c r="O23" s="263">
        <v>45.59</v>
      </c>
      <c r="Q23">
        <v>39.92259</v>
      </c>
      <c r="R23">
        <v>53.70999</v>
      </c>
      <c r="T23" s="264">
        <v>41.07399</v>
      </c>
      <c r="U23" s="264">
        <v>38.8257</v>
      </c>
      <c r="W23" s="265">
        <v>39.367</v>
      </c>
      <c r="X23" s="265">
        <v>44.1</v>
      </c>
      <c r="Z23" s="265"/>
      <c r="AA23" s="265"/>
    </row>
    <row r="24" spans="4:27" ht="12.75">
      <c r="D24" s="255">
        <v>43.34</v>
      </c>
      <c r="E24" s="255">
        <v>41.31</v>
      </c>
      <c r="F24" s="252"/>
      <c r="H24" s="255">
        <v>41.59</v>
      </c>
      <c r="I24" s="255">
        <v>42.64</v>
      </c>
      <c r="J24" s="255"/>
      <c r="K24" s="263">
        <v>40.16</v>
      </c>
      <c r="L24" s="263">
        <v>43.65</v>
      </c>
      <c r="M24" s="255"/>
      <c r="N24" s="263">
        <v>38.96</v>
      </c>
      <c r="O24" s="263">
        <v>45.63</v>
      </c>
      <c r="Q24">
        <v>39.8633</v>
      </c>
      <c r="R24">
        <v>53.8864</v>
      </c>
      <c r="T24" s="264">
        <v>41.099</v>
      </c>
      <c r="U24" s="264">
        <v>39.09039</v>
      </c>
      <c r="W24" s="265">
        <v>39.367</v>
      </c>
      <c r="X24" s="265">
        <v>44.167</v>
      </c>
      <c r="Z24" s="265"/>
      <c r="AA24" s="265"/>
    </row>
    <row r="25" spans="4:27" ht="12.75">
      <c r="D25" s="255">
        <v>43.35</v>
      </c>
      <c r="E25" s="255">
        <v>41.4</v>
      </c>
      <c r="F25" s="252"/>
      <c r="H25" s="255">
        <v>41.61</v>
      </c>
      <c r="I25" s="255">
        <v>42.69</v>
      </c>
      <c r="J25" s="255"/>
      <c r="K25" s="263">
        <v>40.1</v>
      </c>
      <c r="L25" s="263">
        <v>43.68</v>
      </c>
      <c r="M25" s="255"/>
      <c r="N25" s="263">
        <v>38.97</v>
      </c>
      <c r="O25" s="263">
        <v>45.69</v>
      </c>
      <c r="Q25">
        <v>40.0327</v>
      </c>
      <c r="R25">
        <v>53.77609</v>
      </c>
      <c r="T25" s="264">
        <v>41.13229</v>
      </c>
      <c r="U25" s="264">
        <v>39.366</v>
      </c>
      <c r="W25" s="265">
        <v>39.367</v>
      </c>
      <c r="X25" s="265">
        <v>44.217</v>
      </c>
      <c r="Z25" s="265"/>
      <c r="AA25" s="265"/>
    </row>
    <row r="26" spans="4:27" ht="12.75">
      <c r="D26" s="255">
        <v>43.32</v>
      </c>
      <c r="E26" s="255">
        <v>41.43</v>
      </c>
      <c r="F26" s="252"/>
      <c r="H26" s="255">
        <v>41.58</v>
      </c>
      <c r="I26" s="255">
        <v>42.79</v>
      </c>
      <c r="J26" s="255"/>
      <c r="K26" s="263">
        <v>40.08</v>
      </c>
      <c r="L26" s="263">
        <v>43.71</v>
      </c>
      <c r="M26" s="255"/>
      <c r="N26" s="263">
        <v>38.93</v>
      </c>
      <c r="O26" s="263">
        <v>45.81</v>
      </c>
      <c r="Q26">
        <v>40.12579</v>
      </c>
      <c r="R26">
        <v>53.40129</v>
      </c>
      <c r="T26" s="264">
        <v>41.07399</v>
      </c>
      <c r="U26" s="264">
        <v>39.69679</v>
      </c>
      <c r="W26" s="265">
        <v>39.383</v>
      </c>
      <c r="X26" s="265">
        <v>44.25</v>
      </c>
      <c r="Z26" s="265"/>
      <c r="AA26" s="265"/>
    </row>
    <row r="27" spans="4:27" ht="12.75">
      <c r="D27" s="255">
        <v>43.29</v>
      </c>
      <c r="E27" s="255">
        <v>41.5</v>
      </c>
      <c r="F27" s="252"/>
      <c r="H27" s="255">
        <v>41.59</v>
      </c>
      <c r="I27" s="255">
        <v>42.81</v>
      </c>
      <c r="J27" s="255"/>
      <c r="K27" s="263">
        <v>40.06</v>
      </c>
      <c r="L27" s="263">
        <v>43.83</v>
      </c>
      <c r="M27" s="255"/>
      <c r="N27" s="263">
        <v>38.89</v>
      </c>
      <c r="O27" s="263">
        <v>45.87</v>
      </c>
      <c r="Q27">
        <v>40.0835</v>
      </c>
      <c r="R27">
        <v>53.0925</v>
      </c>
      <c r="T27" s="264">
        <v>41.02399</v>
      </c>
      <c r="U27" s="264">
        <v>39.99438</v>
      </c>
      <c r="W27" s="265">
        <v>39.333</v>
      </c>
      <c r="X27" s="265">
        <v>44.367</v>
      </c>
      <c r="Z27" s="265"/>
      <c r="AA27" s="265"/>
    </row>
    <row r="28" spans="4:27" ht="12.75">
      <c r="D28" s="255">
        <v>43.22</v>
      </c>
      <c r="E28" s="255">
        <v>41.57</v>
      </c>
      <c r="F28" s="252"/>
      <c r="H28" s="255">
        <v>41.57</v>
      </c>
      <c r="I28" s="255">
        <v>42.85</v>
      </c>
      <c r="J28" s="255"/>
      <c r="K28" s="263">
        <v>40.05</v>
      </c>
      <c r="L28" s="263">
        <v>43.85</v>
      </c>
      <c r="M28" s="255"/>
      <c r="N28" s="263">
        <v>38.89</v>
      </c>
      <c r="O28" s="263">
        <v>45.93</v>
      </c>
      <c r="Q28">
        <v>39.9565</v>
      </c>
      <c r="R28">
        <v>52.96019</v>
      </c>
      <c r="T28">
        <v>41.0407</v>
      </c>
      <c r="U28">
        <v>40.38029</v>
      </c>
      <c r="W28" s="265">
        <v>39.367</v>
      </c>
      <c r="X28" s="265">
        <v>44.417</v>
      </c>
      <c r="Z28" s="265"/>
      <c r="AA28" s="265"/>
    </row>
    <row r="29" spans="4:27" ht="12.75">
      <c r="D29" s="255">
        <v>43.21</v>
      </c>
      <c r="E29" s="255">
        <v>41.63</v>
      </c>
      <c r="F29" s="252"/>
      <c r="H29" s="255">
        <v>41.51</v>
      </c>
      <c r="I29" s="255">
        <v>42.82</v>
      </c>
      <c r="J29" s="255"/>
      <c r="K29" s="263">
        <v>40.06</v>
      </c>
      <c r="L29" s="263">
        <v>43.93</v>
      </c>
      <c r="M29" s="255"/>
      <c r="N29" s="263">
        <v>38.9</v>
      </c>
      <c r="O29" s="263">
        <v>45.96</v>
      </c>
      <c r="Q29">
        <v>39.9565</v>
      </c>
      <c r="R29">
        <v>52.84999</v>
      </c>
      <c r="T29">
        <v>41.2571</v>
      </c>
      <c r="U29">
        <v>40.79929</v>
      </c>
      <c r="W29" s="265">
        <v>39.467</v>
      </c>
      <c r="X29" s="265">
        <v>44.467</v>
      </c>
      <c r="Z29" s="265"/>
      <c r="AA29" s="265"/>
    </row>
    <row r="30" spans="4:27" ht="13.5" thickBot="1">
      <c r="D30" s="255">
        <v>43.23</v>
      </c>
      <c r="E30" s="255">
        <v>41.67</v>
      </c>
      <c r="F30" s="252"/>
      <c r="H30" s="255">
        <v>41.48</v>
      </c>
      <c r="I30" s="255">
        <v>42.85</v>
      </c>
      <c r="J30" s="255"/>
      <c r="K30" s="263">
        <v>40.04</v>
      </c>
      <c r="L30" s="263">
        <v>44</v>
      </c>
      <c r="M30" s="255"/>
      <c r="N30" s="263">
        <v>38.88</v>
      </c>
      <c r="O30" s="263">
        <v>46.01</v>
      </c>
      <c r="Q30">
        <v>40.18489</v>
      </c>
      <c r="R30">
        <v>52.7838</v>
      </c>
      <c r="T30">
        <v>41.42299</v>
      </c>
      <c r="U30">
        <v>41.11899</v>
      </c>
      <c r="W30" s="265">
        <v>39.683</v>
      </c>
      <c r="X30" s="265">
        <v>44.533</v>
      </c>
      <c r="Z30" s="265"/>
      <c r="AA30" s="265"/>
    </row>
    <row r="31" spans="1:27" ht="13.5" thickBot="1">
      <c r="A31" s="276" t="s">
        <v>438</v>
      </c>
      <c r="B31" s="277"/>
      <c r="D31" s="255">
        <v>43.21</v>
      </c>
      <c r="E31" s="255">
        <v>41.71</v>
      </c>
      <c r="F31" s="252"/>
      <c r="H31" s="255">
        <v>41.51</v>
      </c>
      <c r="I31" s="255">
        <v>42.92</v>
      </c>
      <c r="J31" s="255"/>
      <c r="K31" s="263">
        <v>40.05</v>
      </c>
      <c r="L31" s="263">
        <v>44.09</v>
      </c>
      <c r="M31" s="255"/>
      <c r="N31" s="263">
        <v>38.92</v>
      </c>
      <c r="O31" s="263">
        <v>46.09</v>
      </c>
      <c r="Q31">
        <v>40.3788</v>
      </c>
      <c r="R31">
        <v>52.7287</v>
      </c>
      <c r="T31">
        <v>41.57199</v>
      </c>
      <c r="U31">
        <v>41.4498</v>
      </c>
      <c r="W31" s="265">
        <v>39.7</v>
      </c>
      <c r="X31" s="265">
        <v>44.55</v>
      </c>
      <c r="Z31" s="265"/>
      <c r="AA31" s="265"/>
    </row>
    <row r="32" spans="1:27" ht="13.5" thickBot="1">
      <c r="A32" s="278" t="s">
        <v>80</v>
      </c>
      <c r="B32" s="279"/>
      <c r="D32" s="255">
        <v>43.23</v>
      </c>
      <c r="E32" s="255">
        <v>41.74</v>
      </c>
      <c r="F32" s="252"/>
      <c r="H32" s="255">
        <v>41.47</v>
      </c>
      <c r="I32" s="255">
        <v>42.91</v>
      </c>
      <c r="J32" s="255"/>
      <c r="K32" s="263">
        <v>40.03</v>
      </c>
      <c r="L32" s="263">
        <v>44.13</v>
      </c>
      <c r="M32" s="255"/>
      <c r="N32" s="263">
        <v>38.88</v>
      </c>
      <c r="O32" s="263">
        <v>46.16</v>
      </c>
      <c r="Q32">
        <v>40.58899</v>
      </c>
      <c r="R32">
        <v>52.7618</v>
      </c>
      <c r="T32">
        <v>41.64639</v>
      </c>
      <c r="U32">
        <v>41.5049</v>
      </c>
      <c r="W32" s="265">
        <v>39.733</v>
      </c>
      <c r="X32" s="265">
        <v>44.617</v>
      </c>
      <c r="Y32" s="280"/>
      <c r="Z32" s="265"/>
      <c r="AA32" s="265"/>
    </row>
    <row r="33" spans="1:27" ht="13.5" thickBot="1">
      <c r="A33" s="281" t="s">
        <v>423</v>
      </c>
      <c r="B33" s="282" t="s">
        <v>424</v>
      </c>
      <c r="D33" s="255">
        <v>43.19</v>
      </c>
      <c r="E33" s="255">
        <v>41.83</v>
      </c>
      <c r="F33" s="252"/>
      <c r="H33" s="255">
        <v>41.46</v>
      </c>
      <c r="I33" s="255">
        <v>42.95</v>
      </c>
      <c r="J33" s="255"/>
      <c r="K33" s="263">
        <v>40.03</v>
      </c>
      <c r="L33" s="263">
        <v>44.2</v>
      </c>
      <c r="M33" s="255"/>
      <c r="N33" s="263">
        <v>38.87</v>
      </c>
      <c r="O33" s="263">
        <v>46.27</v>
      </c>
      <c r="Q33">
        <v>40.7399</v>
      </c>
      <c r="R33">
        <v>52.89409</v>
      </c>
      <c r="T33">
        <v>41.6794</v>
      </c>
      <c r="U33">
        <v>41.59309</v>
      </c>
      <c r="W33" s="265">
        <v>39.75</v>
      </c>
      <c r="X33" s="265">
        <v>44.7</v>
      </c>
      <c r="Z33" s="265"/>
      <c r="AA33" s="265"/>
    </row>
    <row r="34" spans="1:27" ht="12.75">
      <c r="A34" s="283">
        <v>42</v>
      </c>
      <c r="B34" s="284">
        <v>44.5</v>
      </c>
      <c r="D34" s="255">
        <v>43.23</v>
      </c>
      <c r="E34" s="255">
        <v>41.89</v>
      </c>
      <c r="F34" s="252"/>
      <c r="H34" s="255">
        <v>41.43</v>
      </c>
      <c r="I34" s="255">
        <v>42.99</v>
      </c>
      <c r="J34" s="255"/>
      <c r="K34" s="263">
        <v>40.04</v>
      </c>
      <c r="L34" s="263">
        <v>44.3</v>
      </c>
      <c r="M34" s="255"/>
      <c r="N34" s="263">
        <v>38.91</v>
      </c>
      <c r="O34" s="263">
        <v>46.39</v>
      </c>
      <c r="Q34">
        <v>40.79849</v>
      </c>
      <c r="R34">
        <v>52.90509</v>
      </c>
      <c r="T34">
        <v>41.7701</v>
      </c>
      <c r="U34">
        <v>41.7034</v>
      </c>
      <c r="W34" s="265"/>
      <c r="X34" s="265"/>
      <c r="Z34" s="265"/>
      <c r="AA34" s="265"/>
    </row>
    <row r="35" spans="1:27" ht="12.75">
      <c r="A35" s="285">
        <v>42</v>
      </c>
      <c r="B35" s="286">
        <v>52</v>
      </c>
      <c r="D35" s="255">
        <v>43.21</v>
      </c>
      <c r="E35" s="255">
        <v>41.93</v>
      </c>
      <c r="F35" s="252"/>
      <c r="H35" s="255">
        <v>41.38</v>
      </c>
      <c r="I35" s="255">
        <v>43.03</v>
      </c>
      <c r="J35" s="255"/>
      <c r="K35" s="263">
        <v>40.04</v>
      </c>
      <c r="L35" s="263">
        <v>44.37</v>
      </c>
      <c r="M35" s="255"/>
      <c r="N35" s="263">
        <v>38.9</v>
      </c>
      <c r="O35" s="263">
        <v>46.41</v>
      </c>
      <c r="Q35">
        <v>40.9406</v>
      </c>
      <c r="R35">
        <v>52.89409</v>
      </c>
      <c r="T35">
        <v>41.9594</v>
      </c>
      <c r="U35">
        <v>41.73639</v>
      </c>
      <c r="W35" s="265"/>
      <c r="X35" s="265"/>
      <c r="Z35" s="265"/>
      <c r="AA35" s="265"/>
    </row>
    <row r="36" spans="1:27" ht="12.75">
      <c r="A36" s="285">
        <v>38</v>
      </c>
      <c r="B36" s="286">
        <v>52</v>
      </c>
      <c r="C36" s="287"/>
      <c r="D36" s="255">
        <v>43.19</v>
      </c>
      <c r="E36" s="255">
        <v>42.03</v>
      </c>
      <c r="F36" s="252"/>
      <c r="H36" s="255">
        <v>41.37</v>
      </c>
      <c r="I36" s="255">
        <v>43.07</v>
      </c>
      <c r="J36" s="255"/>
      <c r="K36" s="263">
        <v>40.02</v>
      </c>
      <c r="L36" s="263">
        <v>44.4</v>
      </c>
      <c r="M36" s="255"/>
      <c r="N36" s="263">
        <v>38.92</v>
      </c>
      <c r="O36" s="263">
        <v>46.46</v>
      </c>
      <c r="Q36">
        <v>41.049</v>
      </c>
      <c r="R36">
        <v>52.88309</v>
      </c>
      <c r="T36">
        <v>42.1153</v>
      </c>
      <c r="U36">
        <v>41.71439</v>
      </c>
      <c r="W36" s="265"/>
      <c r="X36" s="265"/>
      <c r="Z36" s="265"/>
      <c r="AA36" s="265"/>
    </row>
    <row r="37" spans="1:27" ht="12.75">
      <c r="A37" s="285">
        <v>38</v>
      </c>
      <c r="B37" s="286">
        <v>44.5</v>
      </c>
      <c r="C37" s="287"/>
      <c r="D37" s="255">
        <v>43.23</v>
      </c>
      <c r="E37" s="255">
        <v>42.17</v>
      </c>
      <c r="F37" s="252"/>
      <c r="H37" s="255">
        <v>41.32</v>
      </c>
      <c r="I37" s="255">
        <v>43.14</v>
      </c>
      <c r="J37" s="255"/>
      <c r="K37" s="263">
        <v>39.94</v>
      </c>
      <c r="L37" s="263">
        <v>44.53</v>
      </c>
      <c r="M37" s="255"/>
      <c r="N37" s="263">
        <v>38.91</v>
      </c>
      <c r="O37" s="263">
        <v>46.57</v>
      </c>
      <c r="Q37">
        <v>41.12399</v>
      </c>
      <c r="R37">
        <v>52.87199</v>
      </c>
      <c r="T37">
        <v>42.24629</v>
      </c>
      <c r="U37">
        <v>41.57109</v>
      </c>
      <c r="W37" s="265"/>
      <c r="X37" s="265"/>
      <c r="Z37" s="265"/>
      <c r="AA37" s="265"/>
    </row>
    <row r="38" spans="1:27" ht="12.75">
      <c r="A38" s="288">
        <v>42</v>
      </c>
      <c r="B38" s="289">
        <v>44.5</v>
      </c>
      <c r="C38" s="287"/>
      <c r="D38" s="255">
        <v>43.24</v>
      </c>
      <c r="E38" s="255">
        <v>42.27</v>
      </c>
      <c r="F38" s="252"/>
      <c r="H38" s="255">
        <v>41.32</v>
      </c>
      <c r="I38" s="255">
        <v>43.22</v>
      </c>
      <c r="J38" s="255"/>
      <c r="K38" s="263">
        <v>39.92</v>
      </c>
      <c r="L38" s="263">
        <v>44.54</v>
      </c>
      <c r="M38" s="255"/>
      <c r="N38" s="263">
        <v>38.98</v>
      </c>
      <c r="O38" s="263">
        <v>46.66</v>
      </c>
      <c r="Q38">
        <v>41.06569</v>
      </c>
      <c r="R38">
        <v>52.90509</v>
      </c>
      <c r="T38">
        <v>42.39339</v>
      </c>
      <c r="U38">
        <v>41.53799</v>
      </c>
      <c r="W38" s="265"/>
      <c r="X38" s="265"/>
      <c r="Z38" s="265"/>
      <c r="AA38" s="265"/>
    </row>
    <row r="39" spans="1:27" ht="12.75">
      <c r="A39" s="290"/>
      <c r="B39" s="290"/>
      <c r="C39" s="290"/>
      <c r="D39" s="255">
        <v>43.22</v>
      </c>
      <c r="E39" s="255">
        <v>42.35</v>
      </c>
      <c r="F39" s="252"/>
      <c r="H39" s="255">
        <v>41.3</v>
      </c>
      <c r="I39" s="255">
        <v>43.26</v>
      </c>
      <c r="J39" s="255"/>
      <c r="K39" s="263">
        <v>39.89</v>
      </c>
      <c r="L39" s="263">
        <v>44.53</v>
      </c>
      <c r="M39" s="255"/>
      <c r="N39" s="263">
        <v>39.03</v>
      </c>
      <c r="O39" s="263">
        <v>46.7</v>
      </c>
      <c r="Q39">
        <v>40.9155</v>
      </c>
      <c r="R39">
        <v>52.9713</v>
      </c>
      <c r="T39">
        <v>42.54829</v>
      </c>
      <c r="U39">
        <v>41.5049</v>
      </c>
      <c r="W39" s="265"/>
      <c r="X39" s="265"/>
      <c r="Z39" s="265"/>
      <c r="AA39" s="265"/>
    </row>
    <row r="40" spans="1:27" ht="12.75">
      <c r="A40" s="290"/>
      <c r="B40" s="290"/>
      <c r="C40" s="290"/>
      <c r="D40" s="255">
        <v>43.24</v>
      </c>
      <c r="E40" s="255">
        <v>42.38</v>
      </c>
      <c r="F40" s="252"/>
      <c r="H40" s="255">
        <v>41.28</v>
      </c>
      <c r="I40" s="255">
        <v>43.21</v>
      </c>
      <c r="J40" s="255"/>
      <c r="K40" s="263">
        <v>39.8</v>
      </c>
      <c r="L40" s="263">
        <v>44.62</v>
      </c>
      <c r="M40" s="255"/>
      <c r="N40" s="263">
        <v>39.04</v>
      </c>
      <c r="O40" s="263">
        <v>46.77</v>
      </c>
      <c r="Q40">
        <v>40.80688</v>
      </c>
      <c r="R40">
        <v>53.05949</v>
      </c>
      <c r="T40">
        <v>42.7271</v>
      </c>
      <c r="U40">
        <v>41.4388</v>
      </c>
      <c r="W40" s="265"/>
      <c r="X40" s="265"/>
      <c r="Z40" s="265"/>
      <c r="AA40" s="265"/>
    </row>
    <row r="41" spans="1:27" ht="12.75">
      <c r="A41" s="290"/>
      <c r="B41" s="290"/>
      <c r="C41" s="290"/>
      <c r="D41" s="255">
        <v>43.23</v>
      </c>
      <c r="E41" s="255">
        <v>42.4</v>
      </c>
      <c r="F41" s="252"/>
      <c r="H41" s="255">
        <v>41.28</v>
      </c>
      <c r="I41" s="255">
        <v>43.18</v>
      </c>
      <c r="J41" s="255"/>
      <c r="K41" s="263">
        <v>39.8</v>
      </c>
      <c r="L41" s="263">
        <v>44.69</v>
      </c>
      <c r="M41" s="255"/>
      <c r="N41" s="263">
        <v>39.08</v>
      </c>
      <c r="O41" s="263">
        <v>46.79</v>
      </c>
      <c r="Q41">
        <v>40.79849</v>
      </c>
      <c r="R41">
        <v>53.28</v>
      </c>
      <c r="T41">
        <v>42.86499</v>
      </c>
      <c r="U41">
        <v>41.31749</v>
      </c>
      <c r="W41" s="265"/>
      <c r="X41" s="265"/>
      <c r="Z41" s="265"/>
      <c r="AA41" s="265"/>
    </row>
    <row r="42" spans="1:27" ht="12.75">
      <c r="A42" s="290"/>
      <c r="B42" s="290"/>
      <c r="C42" s="290"/>
      <c r="D42" s="255">
        <v>43.24</v>
      </c>
      <c r="E42" s="255">
        <v>42.45</v>
      </c>
      <c r="F42" s="252"/>
      <c r="H42" s="255">
        <v>41.26</v>
      </c>
      <c r="I42" s="255">
        <v>43.14</v>
      </c>
      <c r="J42" s="255"/>
      <c r="K42" s="263">
        <v>39.71</v>
      </c>
      <c r="L42" s="263">
        <v>44.78</v>
      </c>
      <c r="M42" s="255"/>
      <c r="N42" s="263">
        <v>39.14</v>
      </c>
      <c r="O42" s="263">
        <v>46.84</v>
      </c>
      <c r="Q42">
        <v>40.80688</v>
      </c>
      <c r="R42">
        <v>53.44539</v>
      </c>
      <c r="T42">
        <v>42.9621</v>
      </c>
      <c r="U42">
        <v>41.12999</v>
      </c>
      <c r="W42" s="265"/>
      <c r="X42" s="265"/>
      <c r="Z42" s="265"/>
      <c r="AA42" s="265"/>
    </row>
    <row r="43" spans="1:27" ht="12.75">
      <c r="A43" s="290"/>
      <c r="B43" s="290"/>
      <c r="C43" s="290"/>
      <c r="D43" s="255">
        <v>43.22</v>
      </c>
      <c r="E43" s="255">
        <v>42.45</v>
      </c>
      <c r="F43" s="252"/>
      <c r="H43" s="255">
        <v>41.24</v>
      </c>
      <c r="I43" s="255">
        <v>43.2</v>
      </c>
      <c r="J43" s="255"/>
      <c r="K43" s="263">
        <v>39.73</v>
      </c>
      <c r="L43" s="263">
        <v>44.87</v>
      </c>
      <c r="M43" s="255"/>
      <c r="N43" s="263">
        <v>39.17</v>
      </c>
      <c r="O43" s="263">
        <v>46.85</v>
      </c>
      <c r="Q43">
        <v>40.765</v>
      </c>
      <c r="R43">
        <v>53.6218</v>
      </c>
      <c r="T43">
        <v>43.05089</v>
      </c>
      <c r="U43">
        <v>41.01979</v>
      </c>
      <c r="W43" s="265"/>
      <c r="X43" s="265"/>
      <c r="Z43" s="265"/>
      <c r="AA43" s="265"/>
    </row>
    <row r="44" spans="1:27" ht="12.75">
      <c r="A44" s="290"/>
      <c r="B44" s="290"/>
      <c r="C44" s="290"/>
      <c r="D44" s="255">
        <v>43.13</v>
      </c>
      <c r="E44" s="255">
        <v>42.65</v>
      </c>
      <c r="F44" s="252"/>
      <c r="H44" s="255">
        <v>41.22</v>
      </c>
      <c r="I44" s="255">
        <v>43.22</v>
      </c>
      <c r="J44" s="255"/>
      <c r="K44" s="263">
        <v>39.72</v>
      </c>
      <c r="L44" s="263">
        <v>44.9</v>
      </c>
      <c r="M44" s="255"/>
      <c r="N44" s="263">
        <v>39.18</v>
      </c>
      <c r="O44" s="263">
        <v>46.9</v>
      </c>
      <c r="Q44">
        <v>40.7148</v>
      </c>
      <c r="R44">
        <v>53.80919</v>
      </c>
      <c r="T44">
        <v>43.11549</v>
      </c>
      <c r="U44">
        <v>40.90948</v>
      </c>
      <c r="W44" s="265"/>
      <c r="X44" s="265"/>
      <c r="Z44" s="265"/>
      <c r="AA44" s="265"/>
    </row>
    <row r="45" spans="1:27" ht="12.75">
      <c r="A45" s="290"/>
      <c r="B45" s="290"/>
      <c r="C45" s="290"/>
      <c r="D45" s="255">
        <v>43.17</v>
      </c>
      <c r="E45" s="255">
        <v>42.7</v>
      </c>
      <c r="F45" s="252"/>
      <c r="H45" s="255">
        <v>41.18</v>
      </c>
      <c r="I45" s="255">
        <v>43.26</v>
      </c>
      <c r="J45" s="255"/>
      <c r="K45" s="263">
        <v>39.77</v>
      </c>
      <c r="L45" s="263">
        <v>45.06</v>
      </c>
      <c r="M45" s="255"/>
      <c r="N45" s="263">
        <v>39.17</v>
      </c>
      <c r="O45" s="263">
        <v>46.92</v>
      </c>
      <c r="Q45">
        <v>40.73149</v>
      </c>
      <c r="R45">
        <v>53.9966</v>
      </c>
      <c r="T45">
        <v>43.13969</v>
      </c>
      <c r="U45">
        <v>40.79929</v>
      </c>
      <c r="W45" s="265"/>
      <c r="X45" s="265"/>
      <c r="Z45" s="265"/>
      <c r="AA45" s="265"/>
    </row>
    <row r="46" spans="1:27" ht="12.75">
      <c r="A46" s="290"/>
      <c r="B46" s="290"/>
      <c r="C46" s="290"/>
      <c r="D46" s="255">
        <v>43.16</v>
      </c>
      <c r="E46" s="255">
        <v>42.74</v>
      </c>
      <c r="F46" s="252"/>
      <c r="H46" s="255">
        <v>41.21</v>
      </c>
      <c r="I46" s="255">
        <v>43.38</v>
      </c>
      <c r="J46" s="255"/>
      <c r="K46" s="263">
        <v>39.75</v>
      </c>
      <c r="L46" s="263">
        <v>45.1</v>
      </c>
      <c r="M46" s="255"/>
      <c r="N46" s="263">
        <v>39.14</v>
      </c>
      <c r="O46" s="263">
        <v>46.92</v>
      </c>
      <c r="Q46">
        <v>40.6729</v>
      </c>
      <c r="R46">
        <v>54.28329</v>
      </c>
      <c r="T46">
        <v>43.17189</v>
      </c>
      <c r="U46">
        <v>40.6449</v>
      </c>
      <c r="W46" s="265"/>
      <c r="X46" s="265"/>
      <c r="Z46" s="265"/>
      <c r="AA46" s="265"/>
    </row>
    <row r="47" spans="1:27" ht="12.75">
      <c r="A47" s="290"/>
      <c r="B47" s="290"/>
      <c r="C47" s="290"/>
      <c r="D47" s="255">
        <v>43.2</v>
      </c>
      <c r="E47" s="255">
        <v>42.79</v>
      </c>
      <c r="F47" s="252"/>
      <c r="H47" s="255">
        <v>41.2</v>
      </c>
      <c r="I47" s="255">
        <v>43.42</v>
      </c>
      <c r="J47" s="255"/>
      <c r="K47" s="263">
        <v>39.7</v>
      </c>
      <c r="L47" s="263">
        <v>45.16</v>
      </c>
      <c r="M47" s="255"/>
      <c r="N47" s="263">
        <v>39.13</v>
      </c>
      <c r="O47" s="263">
        <v>46.96</v>
      </c>
      <c r="Q47">
        <v>40.7399</v>
      </c>
      <c r="R47">
        <v>54.4487</v>
      </c>
      <c r="T47">
        <v>43.19609</v>
      </c>
      <c r="U47">
        <v>40.47949</v>
      </c>
      <c r="W47" s="265"/>
      <c r="X47" s="265"/>
      <c r="Z47" s="265"/>
      <c r="AA47" s="265"/>
    </row>
    <row r="48" spans="1:27" ht="12.75">
      <c r="A48" s="290"/>
      <c r="B48" s="290"/>
      <c r="C48" s="6"/>
      <c r="D48" s="255">
        <v>43.17</v>
      </c>
      <c r="E48" s="255">
        <v>42.81</v>
      </c>
      <c r="F48" s="252"/>
      <c r="H48" s="255">
        <v>41.16</v>
      </c>
      <c r="I48" s="255">
        <v>43.49</v>
      </c>
      <c r="J48" s="255"/>
      <c r="K48" s="263">
        <v>39.65</v>
      </c>
      <c r="L48" s="263">
        <v>45.17</v>
      </c>
      <c r="M48" s="255"/>
      <c r="N48" s="263">
        <v>39.14</v>
      </c>
      <c r="O48" s="263">
        <v>47</v>
      </c>
      <c r="Q48">
        <v>40.765</v>
      </c>
      <c r="R48">
        <v>54.27229</v>
      </c>
      <c r="T48">
        <v>43.26859</v>
      </c>
      <c r="U48">
        <v>40.2921</v>
      </c>
      <c r="W48" s="265"/>
      <c r="X48" s="265"/>
      <c r="Z48" s="265"/>
      <c r="AA48" s="265"/>
    </row>
    <row r="49" spans="1:27" ht="12.75">
      <c r="A49" s="6"/>
      <c r="B49" s="6"/>
      <c r="C49" s="6"/>
      <c r="D49" s="255">
        <v>43.17</v>
      </c>
      <c r="E49" s="255">
        <v>42.87</v>
      </c>
      <c r="F49" s="252"/>
      <c r="H49" s="255">
        <v>41.03</v>
      </c>
      <c r="I49" s="255">
        <v>43.5</v>
      </c>
      <c r="J49" s="255"/>
      <c r="K49" s="263">
        <v>39.63</v>
      </c>
      <c r="L49" s="263">
        <v>45.18</v>
      </c>
      <c r="M49" s="255"/>
      <c r="N49" s="263">
        <v>39.19</v>
      </c>
      <c r="O49" s="263">
        <v>47.05</v>
      </c>
      <c r="Q49">
        <v>40.84029</v>
      </c>
      <c r="R49">
        <v>54.2502</v>
      </c>
      <c r="T49">
        <v>43.39709</v>
      </c>
      <c r="U49">
        <v>40.14879</v>
      </c>
      <c r="W49" s="265"/>
      <c r="X49" s="265"/>
      <c r="Z49" s="265"/>
      <c r="AA49" s="265"/>
    </row>
    <row r="50" spans="1:27" ht="13.5" thickBot="1">
      <c r="A50" s="6"/>
      <c r="B50" s="6"/>
      <c r="C50" s="6"/>
      <c r="D50" s="255">
        <v>43.14</v>
      </c>
      <c r="E50" s="255">
        <v>42.95</v>
      </c>
      <c r="F50" s="252"/>
      <c r="H50" s="291">
        <v>41</v>
      </c>
      <c r="I50" s="291">
        <v>43.58</v>
      </c>
      <c r="J50" s="255"/>
      <c r="K50" s="263">
        <v>39.6</v>
      </c>
      <c r="L50" s="263">
        <v>45.16</v>
      </c>
      <c r="M50" s="255"/>
      <c r="N50" s="263">
        <v>39.22</v>
      </c>
      <c r="O50" s="263">
        <v>47.03</v>
      </c>
      <c r="Q50">
        <v>40.89049</v>
      </c>
      <c r="R50">
        <v>54.52579</v>
      </c>
      <c r="T50">
        <v>43.47739</v>
      </c>
      <c r="U50">
        <v>39.99438</v>
      </c>
      <c r="W50" s="265"/>
      <c r="X50" s="265"/>
      <c r="Z50" s="265"/>
      <c r="AA50" s="265"/>
    </row>
    <row r="51" spans="4:27" ht="13.5" thickTop="1">
      <c r="D51" s="255">
        <v>43.11</v>
      </c>
      <c r="E51" s="255">
        <v>42.95</v>
      </c>
      <c r="F51" s="252"/>
      <c r="H51" s="255">
        <v>41.14</v>
      </c>
      <c r="I51" s="255">
        <v>43.56</v>
      </c>
      <c r="J51" s="255"/>
      <c r="K51" s="263">
        <v>39.57</v>
      </c>
      <c r="L51" s="263">
        <v>45.17</v>
      </c>
      <c r="M51" s="255"/>
      <c r="N51" s="263">
        <v>39.31</v>
      </c>
      <c r="O51" s="263">
        <v>47.1</v>
      </c>
      <c r="Q51">
        <v>41.14059</v>
      </c>
      <c r="R51">
        <v>54.75739</v>
      </c>
      <c r="T51">
        <v>43.5815</v>
      </c>
      <c r="U51">
        <v>39.86209</v>
      </c>
      <c r="W51" s="265"/>
      <c r="X51" s="265"/>
      <c r="Z51" s="265"/>
      <c r="AA51" s="265"/>
    </row>
    <row r="52" spans="4:27" ht="12.75">
      <c r="D52" s="255">
        <v>43.1</v>
      </c>
      <c r="E52" s="255">
        <v>43.02</v>
      </c>
      <c r="F52" s="252"/>
      <c r="H52" s="255">
        <v>41.13</v>
      </c>
      <c r="I52" s="255">
        <v>43.65</v>
      </c>
      <c r="J52" s="255"/>
      <c r="K52" s="263">
        <v>39.57</v>
      </c>
      <c r="L52" s="263">
        <v>45.2</v>
      </c>
      <c r="M52" s="255"/>
      <c r="N52" s="263">
        <v>39.31</v>
      </c>
      <c r="O52" s="263">
        <v>47.14</v>
      </c>
      <c r="Q52">
        <v>41.37329</v>
      </c>
      <c r="R52">
        <v>54.3494</v>
      </c>
      <c r="T52">
        <v>43.70139</v>
      </c>
      <c r="U52">
        <v>39.6747</v>
      </c>
      <c r="W52" s="265"/>
      <c r="X52" s="265"/>
      <c r="Z52" s="265"/>
      <c r="AA52" s="265"/>
    </row>
    <row r="53" spans="4:27" ht="12.75">
      <c r="D53" s="255">
        <v>43.08</v>
      </c>
      <c r="E53" s="255">
        <v>43.04</v>
      </c>
      <c r="F53" s="252"/>
      <c r="H53" s="255">
        <v>41.11</v>
      </c>
      <c r="I53" s="255">
        <v>43.73</v>
      </c>
      <c r="J53" s="255"/>
      <c r="K53" s="263">
        <v>39.6</v>
      </c>
      <c r="L53" s="263">
        <v>45.23</v>
      </c>
      <c r="M53" s="255"/>
      <c r="N53" s="263">
        <v>39.3</v>
      </c>
      <c r="O53" s="263">
        <v>47.16</v>
      </c>
      <c r="Q53">
        <v>41.6216</v>
      </c>
      <c r="R53">
        <v>54.0517</v>
      </c>
      <c r="T53">
        <v>43.7334</v>
      </c>
      <c r="U53">
        <v>39.53139</v>
      </c>
      <c r="W53" s="265"/>
      <c r="X53" s="265"/>
      <c r="Z53" s="265"/>
      <c r="AA53" s="265"/>
    </row>
    <row r="54" spans="4:27" ht="12.75">
      <c r="D54" s="255">
        <v>43.06</v>
      </c>
      <c r="E54" s="255">
        <v>43.03</v>
      </c>
      <c r="F54" s="252"/>
      <c r="H54" s="255">
        <v>41.14</v>
      </c>
      <c r="I54" s="255">
        <v>43.81</v>
      </c>
      <c r="J54" s="255"/>
      <c r="K54" s="263">
        <v>39.59</v>
      </c>
      <c r="L54" s="263">
        <v>45.29</v>
      </c>
      <c r="M54" s="255"/>
      <c r="N54" s="263">
        <v>39.32</v>
      </c>
      <c r="O54" s="263">
        <v>47.22</v>
      </c>
      <c r="Q54">
        <v>41.86069</v>
      </c>
      <c r="R54">
        <v>53.9415</v>
      </c>
      <c r="T54">
        <v>43.8371</v>
      </c>
      <c r="U54">
        <v>39.4101</v>
      </c>
      <c r="W54" s="265"/>
      <c r="X54" s="265"/>
      <c r="Z54" s="265"/>
      <c r="AA54" s="265"/>
    </row>
    <row r="55" spans="4:27" ht="12.75">
      <c r="D55" s="255">
        <v>42.93</v>
      </c>
      <c r="E55" s="255">
        <v>43.2</v>
      </c>
      <c r="F55" s="252"/>
      <c r="H55" s="255">
        <v>41.17</v>
      </c>
      <c r="I55" s="255">
        <v>43.9</v>
      </c>
      <c r="J55" s="255"/>
      <c r="K55" s="263">
        <v>39.55</v>
      </c>
      <c r="L55" s="263">
        <v>45.31</v>
      </c>
      <c r="M55" s="255"/>
      <c r="N55" s="263">
        <v>39.37</v>
      </c>
      <c r="O55" s="263">
        <v>47.28</v>
      </c>
      <c r="Q55">
        <v>42.0497</v>
      </c>
      <c r="R55">
        <v>53.75409</v>
      </c>
      <c r="T55">
        <v>43.99619</v>
      </c>
      <c r="U55">
        <v>39.27779</v>
      </c>
      <c r="W55" s="265"/>
      <c r="X55" s="265"/>
      <c r="Z55" s="265"/>
      <c r="AA55" s="265"/>
    </row>
    <row r="56" spans="4:27" ht="12.75">
      <c r="D56" s="255">
        <v>42.91</v>
      </c>
      <c r="E56" s="255">
        <v>43.25</v>
      </c>
      <c r="F56" s="252"/>
      <c r="H56" s="255">
        <v>41.17</v>
      </c>
      <c r="I56" s="255">
        <v>44</v>
      </c>
      <c r="J56" s="255"/>
      <c r="K56" s="263">
        <v>39.51</v>
      </c>
      <c r="L56" s="263">
        <v>45.43</v>
      </c>
      <c r="M56" s="255"/>
      <c r="N56" s="263">
        <v>39.39</v>
      </c>
      <c r="O56" s="263">
        <v>47.28</v>
      </c>
      <c r="Q56">
        <v>42.0743</v>
      </c>
      <c r="R56">
        <v>53.72099</v>
      </c>
      <c r="T56">
        <v>44.1153</v>
      </c>
      <c r="U56">
        <v>39.0573</v>
      </c>
      <c r="W56" s="265"/>
      <c r="X56" s="265"/>
      <c r="Z56" s="265"/>
      <c r="AA56" s="265"/>
    </row>
    <row r="57" spans="4:27" ht="12.75">
      <c r="D57" s="255">
        <v>42.92</v>
      </c>
      <c r="E57" s="255">
        <v>43.27</v>
      </c>
      <c r="F57" s="252"/>
      <c r="H57" s="255">
        <v>41.2</v>
      </c>
      <c r="I57" s="255">
        <v>44.04</v>
      </c>
      <c r="J57" s="255"/>
      <c r="K57" s="263">
        <v>39.51</v>
      </c>
      <c r="L57" s="263">
        <v>45.5</v>
      </c>
      <c r="M57" s="255"/>
      <c r="N57" s="263">
        <v>39.46</v>
      </c>
      <c r="O57" s="263">
        <v>47.34</v>
      </c>
      <c r="Q57">
        <v>42.09889</v>
      </c>
      <c r="R57">
        <v>53.50049</v>
      </c>
      <c r="T57">
        <v>44.26579</v>
      </c>
      <c r="U57">
        <v>38.8147</v>
      </c>
      <c r="W57" s="265"/>
      <c r="X57" s="265"/>
      <c r="Z57" s="265"/>
      <c r="AA57" s="265"/>
    </row>
    <row r="58" spans="4:27" ht="12.75">
      <c r="D58" s="255">
        <v>42.89</v>
      </c>
      <c r="E58" s="255">
        <v>43.3</v>
      </c>
      <c r="F58" s="252"/>
      <c r="H58" s="255">
        <v>41.2</v>
      </c>
      <c r="I58" s="255">
        <v>44.1</v>
      </c>
      <c r="J58" s="255"/>
      <c r="K58" s="263">
        <v>39.56</v>
      </c>
      <c r="L58" s="263">
        <v>45.58</v>
      </c>
      <c r="M58" s="255"/>
      <c r="N58" s="263">
        <v>39.47</v>
      </c>
      <c r="O58" s="263">
        <v>47.38</v>
      </c>
      <c r="Q58">
        <v>42.02509</v>
      </c>
      <c r="R58">
        <v>53.16969</v>
      </c>
      <c r="T58">
        <v>44.36859</v>
      </c>
      <c r="U58">
        <v>38.52809</v>
      </c>
      <c r="W58" s="265"/>
      <c r="X58" s="265"/>
      <c r="Z58" s="265"/>
      <c r="AA58" s="265"/>
    </row>
    <row r="59" spans="4:27" ht="12.75">
      <c r="D59" s="255">
        <v>42.88</v>
      </c>
      <c r="E59" s="255">
        <v>43.43</v>
      </c>
      <c r="F59" s="252"/>
      <c r="H59" s="255">
        <v>41.2</v>
      </c>
      <c r="I59" s="255">
        <v>44.2</v>
      </c>
      <c r="J59" s="255"/>
      <c r="K59" s="263">
        <v>39.57</v>
      </c>
      <c r="L59" s="263">
        <v>45.62</v>
      </c>
      <c r="M59" s="255"/>
      <c r="N59" s="263">
        <v>39.46</v>
      </c>
      <c r="O59" s="263">
        <v>47.4</v>
      </c>
      <c r="Q59">
        <v>41.90179</v>
      </c>
      <c r="R59">
        <v>52.89409</v>
      </c>
      <c r="T59">
        <v>44.44749</v>
      </c>
      <c r="U59">
        <v>38.27449</v>
      </c>
      <c r="W59" s="265"/>
      <c r="X59" s="265"/>
      <c r="Z59" s="265"/>
      <c r="AA59" s="265"/>
    </row>
    <row r="60" spans="4:27" ht="12.75">
      <c r="D60" s="255">
        <v>42.87</v>
      </c>
      <c r="E60" s="255">
        <v>43.5</v>
      </c>
      <c r="F60" s="252"/>
      <c r="H60" s="255">
        <v>41.24</v>
      </c>
      <c r="I60" s="255">
        <v>44.2</v>
      </c>
      <c r="J60" s="255"/>
      <c r="K60" s="263">
        <v>39.57</v>
      </c>
      <c r="L60" s="263">
        <v>45.66</v>
      </c>
      <c r="M60" s="255"/>
      <c r="N60" s="263">
        <v>39.54</v>
      </c>
      <c r="O60" s="263">
        <v>47.61</v>
      </c>
      <c r="Q60">
        <v>41.74539</v>
      </c>
      <c r="R60">
        <v>52.7287</v>
      </c>
      <c r="T60">
        <v>44.51849</v>
      </c>
      <c r="U60">
        <v>38.03189</v>
      </c>
      <c r="W60" s="265"/>
      <c r="X60" s="265"/>
      <c r="Z60" s="265"/>
      <c r="AA60" s="265"/>
    </row>
    <row r="61" spans="4:27" ht="12.75">
      <c r="D61" s="255">
        <v>42.82</v>
      </c>
      <c r="E61" s="255">
        <v>43.64</v>
      </c>
      <c r="F61" s="252"/>
      <c r="H61" s="255">
        <v>41.23</v>
      </c>
      <c r="I61" s="255">
        <v>44.26</v>
      </c>
      <c r="J61" s="255"/>
      <c r="K61" s="263">
        <v>39.59</v>
      </c>
      <c r="L61" s="263">
        <v>45.69</v>
      </c>
      <c r="M61" s="255"/>
      <c r="N61" s="263">
        <v>39.58</v>
      </c>
      <c r="O61" s="263">
        <v>47.63</v>
      </c>
      <c r="Q61">
        <v>41.6216</v>
      </c>
      <c r="R61">
        <v>52.7287</v>
      </c>
      <c r="T61">
        <v>44.605</v>
      </c>
      <c r="U61">
        <v>37.9106</v>
      </c>
      <c r="W61" s="265"/>
      <c r="X61" s="265"/>
      <c r="Z61" s="265"/>
      <c r="AA61" s="265"/>
    </row>
    <row r="62" spans="4:27" ht="12.75">
      <c r="D62" s="255">
        <v>42.79</v>
      </c>
      <c r="E62" s="255">
        <v>43.64</v>
      </c>
      <c r="F62" s="252"/>
      <c r="H62" s="255">
        <v>41.21</v>
      </c>
      <c r="I62" s="255">
        <v>44.27</v>
      </c>
      <c r="J62" s="255"/>
      <c r="K62" s="263">
        <v>39.59</v>
      </c>
      <c r="L62" s="263">
        <v>45.72</v>
      </c>
      <c r="M62" s="255"/>
      <c r="N62" s="263">
        <v>39.59</v>
      </c>
      <c r="O62" s="263">
        <v>47.69</v>
      </c>
      <c r="Q62">
        <v>41.58849</v>
      </c>
      <c r="R62">
        <v>52.81689</v>
      </c>
      <c r="T62">
        <v>44.68359</v>
      </c>
      <c r="U62">
        <v>37.76729</v>
      </c>
      <c r="W62" s="265"/>
      <c r="X62" s="265"/>
      <c r="Z62" s="265"/>
      <c r="AA62" s="265"/>
    </row>
    <row r="63" spans="4:27" ht="12.75">
      <c r="D63" s="255">
        <v>42.8</v>
      </c>
      <c r="E63" s="255">
        <v>43.66</v>
      </c>
      <c r="F63" s="252"/>
      <c r="H63" s="255">
        <v>41.21</v>
      </c>
      <c r="I63" s="255">
        <v>44.34</v>
      </c>
      <c r="J63" s="255"/>
      <c r="K63" s="263">
        <v>39.57</v>
      </c>
      <c r="L63" s="263">
        <v>45.78</v>
      </c>
      <c r="M63" s="255"/>
      <c r="N63" s="263">
        <v>39.58</v>
      </c>
      <c r="O63" s="263">
        <v>47.71</v>
      </c>
      <c r="Q63">
        <v>41.37329</v>
      </c>
      <c r="R63">
        <v>52.81689</v>
      </c>
      <c r="T63">
        <v>44.76999</v>
      </c>
      <c r="U63">
        <v>37.66809</v>
      </c>
      <c r="W63" s="265"/>
      <c r="X63" s="265"/>
      <c r="Z63" s="265"/>
      <c r="AA63" s="265"/>
    </row>
    <row r="64" spans="4:27" ht="12.75">
      <c r="D64" s="255">
        <v>42.75</v>
      </c>
      <c r="E64" s="255">
        <v>43.8</v>
      </c>
      <c r="F64" s="252"/>
      <c r="H64" s="255">
        <v>41.23</v>
      </c>
      <c r="I64" s="255">
        <v>44.37</v>
      </c>
      <c r="J64" s="255"/>
      <c r="K64" s="263">
        <v>39.56</v>
      </c>
      <c r="L64" s="263">
        <v>45.81</v>
      </c>
      <c r="M64" s="255"/>
      <c r="N64" s="263">
        <v>39.64</v>
      </c>
      <c r="O64" s="263">
        <v>47.8</v>
      </c>
      <c r="Q64">
        <v>41.23209</v>
      </c>
      <c r="R64">
        <v>52.8279</v>
      </c>
      <c r="T64">
        <v>44.715</v>
      </c>
      <c r="U64">
        <v>37.5909</v>
      </c>
      <c r="W64" s="265"/>
      <c r="X64" s="265"/>
      <c r="Z64" s="265"/>
      <c r="AA64" s="265"/>
    </row>
    <row r="65" spans="4:27" ht="12.75">
      <c r="D65" s="255">
        <v>42.71</v>
      </c>
      <c r="E65" s="255">
        <v>43.79</v>
      </c>
      <c r="F65" s="252"/>
      <c r="H65" s="255">
        <v>41.18</v>
      </c>
      <c r="I65" s="255">
        <v>44.46</v>
      </c>
      <c r="J65" s="255"/>
      <c r="K65" s="263">
        <v>39.46</v>
      </c>
      <c r="L65" s="263">
        <v>45.82</v>
      </c>
      <c r="M65" s="255"/>
      <c r="N65" s="263">
        <v>39.65</v>
      </c>
      <c r="O65" s="263">
        <v>47.84</v>
      </c>
      <c r="Q65">
        <v>41.2654</v>
      </c>
      <c r="R65">
        <v>52.7838</v>
      </c>
      <c r="T65">
        <v>44.7307</v>
      </c>
      <c r="U65">
        <v>37.40349</v>
      </c>
      <c r="W65" s="265"/>
      <c r="X65" s="265"/>
      <c r="Z65" s="265"/>
      <c r="AA65" s="265"/>
    </row>
    <row r="66" spans="4:27" ht="12.75">
      <c r="D66" s="255">
        <v>42.63</v>
      </c>
      <c r="E66" s="255">
        <v>43.71</v>
      </c>
      <c r="F66" s="252"/>
      <c r="H66" s="255">
        <v>41.21</v>
      </c>
      <c r="I66" s="255">
        <v>44.54</v>
      </c>
      <c r="J66" s="255"/>
      <c r="K66" s="263">
        <v>39.39</v>
      </c>
      <c r="L66" s="263">
        <v>45.78</v>
      </c>
      <c r="M66" s="255"/>
      <c r="N66" s="263">
        <v>39.66</v>
      </c>
      <c r="O66" s="263">
        <v>47.85</v>
      </c>
      <c r="Q66">
        <v>41.6133</v>
      </c>
      <c r="R66">
        <v>52.54129</v>
      </c>
      <c r="T66">
        <v>44.8718</v>
      </c>
      <c r="U66">
        <v>37.2271</v>
      </c>
      <c r="W66" s="265"/>
      <c r="X66" s="265"/>
      <c r="Z66" s="265"/>
      <c r="AA66" s="265"/>
    </row>
    <row r="67" spans="4:27" ht="12.75">
      <c r="D67" s="255">
        <v>42.58</v>
      </c>
      <c r="E67" s="255">
        <v>43.75</v>
      </c>
      <c r="F67" s="252"/>
      <c r="H67" s="255">
        <v>41.2</v>
      </c>
      <c r="I67" s="255">
        <v>44.57</v>
      </c>
      <c r="J67" s="255"/>
      <c r="K67" s="263">
        <v>39.32</v>
      </c>
      <c r="L67" s="263">
        <v>45.96</v>
      </c>
      <c r="M67" s="255"/>
      <c r="N67" s="263">
        <v>39.68</v>
      </c>
      <c r="O67" s="263">
        <v>47.92</v>
      </c>
      <c r="Q67">
        <v>41.9101</v>
      </c>
      <c r="R67">
        <v>52.4641</v>
      </c>
      <c r="T67">
        <v>45.05159</v>
      </c>
      <c r="U67">
        <v>37.12779</v>
      </c>
      <c r="W67" s="265"/>
      <c r="X67" s="265"/>
      <c r="Z67" s="265"/>
      <c r="AA67" s="265"/>
    </row>
    <row r="68" spans="4:24" ht="12.75">
      <c r="D68" s="255">
        <v>42.58</v>
      </c>
      <c r="E68" s="255">
        <v>43.87</v>
      </c>
      <c r="F68" s="252"/>
      <c r="H68" s="255">
        <v>41.23</v>
      </c>
      <c r="I68" s="255">
        <v>44.66</v>
      </c>
      <c r="J68" s="255"/>
      <c r="K68" s="263">
        <v>39.28</v>
      </c>
      <c r="L68" s="263">
        <v>45.99</v>
      </c>
      <c r="M68" s="255"/>
      <c r="N68" s="263">
        <v>39.72</v>
      </c>
      <c r="O68" s="263">
        <v>47.93</v>
      </c>
      <c r="Q68">
        <v>42.0907</v>
      </c>
      <c r="R68">
        <v>52.4641</v>
      </c>
      <c r="T68">
        <v>45.17628</v>
      </c>
      <c r="U68">
        <v>36.90729</v>
      </c>
      <c r="W68" s="265"/>
      <c r="X68" s="265"/>
    </row>
    <row r="69" spans="4:24" ht="12.75">
      <c r="D69" s="255">
        <v>42.56</v>
      </c>
      <c r="E69" s="255">
        <v>43.9</v>
      </c>
      <c r="F69" s="252"/>
      <c r="H69" s="255">
        <v>41.21</v>
      </c>
      <c r="I69" s="255">
        <v>44.69</v>
      </c>
      <c r="J69" s="255"/>
      <c r="K69" s="263">
        <v>39.2</v>
      </c>
      <c r="L69" s="263">
        <v>46</v>
      </c>
      <c r="M69" s="255"/>
      <c r="N69" s="263">
        <v>39.72</v>
      </c>
      <c r="O69" s="263">
        <v>47.96</v>
      </c>
      <c r="Q69">
        <v>42.39339</v>
      </c>
      <c r="R69">
        <v>52.45309</v>
      </c>
      <c r="T69">
        <v>45.2542</v>
      </c>
      <c r="U69">
        <v>36.6758</v>
      </c>
      <c r="W69" s="265"/>
      <c r="X69" s="265"/>
    </row>
    <row r="70" spans="4:24" ht="12.75">
      <c r="D70" s="255">
        <v>42.55</v>
      </c>
      <c r="E70" s="255">
        <v>43.97</v>
      </c>
      <c r="F70" s="252"/>
      <c r="H70" s="255">
        <v>41.22</v>
      </c>
      <c r="I70" s="255">
        <v>44.74</v>
      </c>
      <c r="J70" s="255"/>
      <c r="K70" s="263">
        <v>38.98</v>
      </c>
      <c r="L70" s="263">
        <v>46.13</v>
      </c>
      <c r="M70" s="255"/>
      <c r="N70" s="263">
        <v>39.7</v>
      </c>
      <c r="O70" s="263">
        <v>48</v>
      </c>
      <c r="Q70">
        <v>42.54008</v>
      </c>
      <c r="R70">
        <v>52.6185</v>
      </c>
      <c r="T70">
        <v>45.30859</v>
      </c>
      <c r="U70">
        <v>36.85219</v>
      </c>
      <c r="W70" s="265"/>
      <c r="X70" s="265"/>
    </row>
    <row r="71" spans="4:24" ht="12.75">
      <c r="D71" s="255">
        <v>42.56</v>
      </c>
      <c r="E71" s="255">
        <v>44</v>
      </c>
      <c r="F71" s="252"/>
      <c r="H71" s="255">
        <v>41.21</v>
      </c>
      <c r="I71" s="255">
        <v>44.76</v>
      </c>
      <c r="J71" s="255"/>
      <c r="K71" s="263">
        <v>38.94</v>
      </c>
      <c r="L71" s="263">
        <v>46.15</v>
      </c>
      <c r="M71" s="255"/>
      <c r="N71" s="263">
        <v>39.38</v>
      </c>
      <c r="O71" s="263">
        <v>48.36</v>
      </c>
      <c r="Q71">
        <v>42.8082</v>
      </c>
      <c r="R71">
        <v>52.65149</v>
      </c>
      <c r="T71">
        <v>45.3862</v>
      </c>
      <c r="U71">
        <v>36.85219</v>
      </c>
      <c r="W71" s="265"/>
      <c r="X71" s="265"/>
    </row>
    <row r="72" spans="4:24" ht="13.5" thickBot="1">
      <c r="D72" s="255">
        <v>42.6</v>
      </c>
      <c r="E72" s="255">
        <v>44.09</v>
      </c>
      <c r="F72" s="252"/>
      <c r="H72" s="255">
        <v>41.22</v>
      </c>
      <c r="I72" s="255">
        <v>44.8</v>
      </c>
      <c r="J72" s="255"/>
      <c r="K72" s="292">
        <v>38.88</v>
      </c>
      <c r="L72" s="292">
        <v>46.16</v>
      </c>
      <c r="M72" s="255"/>
      <c r="N72" s="263">
        <v>39.35</v>
      </c>
      <c r="O72" s="263">
        <v>48.36</v>
      </c>
      <c r="Q72">
        <v>42.87299</v>
      </c>
      <c r="R72">
        <v>52.44199</v>
      </c>
      <c r="T72">
        <v>45.4482</v>
      </c>
      <c r="U72">
        <v>36.9184</v>
      </c>
      <c r="W72" s="265"/>
      <c r="X72" s="265"/>
    </row>
    <row r="73" spans="4:24" ht="13.5" thickTop="1">
      <c r="D73" s="255">
        <v>42.61</v>
      </c>
      <c r="E73" s="255">
        <v>44.2</v>
      </c>
      <c r="F73" s="252"/>
      <c r="H73" s="255">
        <v>41.19</v>
      </c>
      <c r="I73" s="255">
        <v>44.86</v>
      </c>
      <c r="J73" s="255"/>
      <c r="K73" s="263">
        <v>38.9</v>
      </c>
      <c r="L73" s="263">
        <v>46.56</v>
      </c>
      <c r="M73" s="255"/>
      <c r="N73" s="263">
        <v>39.3</v>
      </c>
      <c r="O73" s="263">
        <v>48.19</v>
      </c>
      <c r="Q73">
        <v>42.88919</v>
      </c>
      <c r="R73">
        <v>52.2215</v>
      </c>
      <c r="T73">
        <v>45.42499</v>
      </c>
      <c r="U73">
        <v>37.19398</v>
      </c>
      <c r="W73" s="265"/>
      <c r="X73" s="265"/>
    </row>
    <row r="74" spans="4:24" ht="12.75">
      <c r="D74" s="255">
        <v>42.61</v>
      </c>
      <c r="E74" s="255">
        <v>44.24</v>
      </c>
      <c r="F74" s="252"/>
      <c r="H74" s="255">
        <v>41.2</v>
      </c>
      <c r="I74" s="255">
        <v>44.89</v>
      </c>
      <c r="J74" s="255"/>
      <c r="K74" s="263">
        <v>38.96</v>
      </c>
      <c r="L74" s="263">
        <v>46.53</v>
      </c>
      <c r="M74" s="255"/>
      <c r="N74" s="263">
        <v>39.29</v>
      </c>
      <c r="O74" s="263">
        <v>48.14</v>
      </c>
      <c r="Q74">
        <v>43.01059</v>
      </c>
      <c r="R74">
        <v>51.8577</v>
      </c>
      <c r="T74">
        <v>45.43269</v>
      </c>
      <c r="U74">
        <v>37.4366</v>
      </c>
      <c r="W74" s="265"/>
      <c r="X74" s="265"/>
    </row>
    <row r="75" spans="4:24" ht="12.75">
      <c r="D75" s="255">
        <v>42.65</v>
      </c>
      <c r="E75" s="255">
        <v>44.24</v>
      </c>
      <c r="F75" s="252"/>
      <c r="H75" s="255">
        <v>41.23</v>
      </c>
      <c r="I75" s="255">
        <v>44.83</v>
      </c>
      <c r="J75" s="255"/>
      <c r="K75" s="263">
        <v>39</v>
      </c>
      <c r="L75" s="263">
        <v>46.55</v>
      </c>
      <c r="M75" s="255"/>
      <c r="N75" s="263">
        <v>39.24</v>
      </c>
      <c r="O75" s="263">
        <v>48.14</v>
      </c>
      <c r="Q75">
        <v>43.18799</v>
      </c>
      <c r="R75">
        <v>51.68129</v>
      </c>
      <c r="T75">
        <v>45.66479</v>
      </c>
      <c r="U75">
        <v>37.61299</v>
      </c>
      <c r="W75" s="265"/>
      <c r="X75" s="265"/>
    </row>
    <row r="76" spans="4:24" ht="12.75">
      <c r="D76" s="255">
        <v>42.69</v>
      </c>
      <c r="E76" s="255">
        <v>44.3</v>
      </c>
      <c r="F76" s="252"/>
      <c r="H76" s="255">
        <v>41.28</v>
      </c>
      <c r="I76" s="255">
        <v>44.82</v>
      </c>
      <c r="J76" s="255"/>
      <c r="K76" s="263">
        <v>39.04</v>
      </c>
      <c r="L76" s="263">
        <v>46.53</v>
      </c>
      <c r="M76" s="255"/>
      <c r="N76" s="263">
        <v>39.2</v>
      </c>
      <c r="O76" s="263">
        <v>48.15</v>
      </c>
      <c r="Q76">
        <v>43.17999</v>
      </c>
      <c r="R76">
        <v>51.53799</v>
      </c>
      <c r="T76">
        <v>45.82669</v>
      </c>
      <c r="U76">
        <v>37.7894</v>
      </c>
      <c r="W76" s="265"/>
      <c r="X76" s="265"/>
    </row>
    <row r="77" spans="4:24" ht="12.75">
      <c r="D77" s="255">
        <v>42.7</v>
      </c>
      <c r="E77" s="255">
        <v>44.4</v>
      </c>
      <c r="F77" s="252"/>
      <c r="H77" s="255">
        <v>41.26</v>
      </c>
      <c r="I77" s="255">
        <v>44.98</v>
      </c>
      <c r="J77" s="255"/>
      <c r="K77" s="263">
        <v>39.06</v>
      </c>
      <c r="L77" s="263">
        <v>46.52</v>
      </c>
      <c r="M77" s="255"/>
      <c r="N77" s="263">
        <v>39.18</v>
      </c>
      <c r="O77" s="263">
        <v>48.19</v>
      </c>
      <c r="Q77">
        <v>43.20419</v>
      </c>
      <c r="R77">
        <v>51.31749</v>
      </c>
      <c r="T77">
        <v>46.0571</v>
      </c>
      <c r="U77">
        <v>37.99879</v>
      </c>
      <c r="W77" s="265"/>
      <c r="X77" s="265"/>
    </row>
    <row r="78" spans="4:24" ht="12.75">
      <c r="D78" s="255">
        <v>42.68</v>
      </c>
      <c r="E78" s="255">
        <v>44.51</v>
      </c>
      <c r="F78" s="252"/>
      <c r="H78" s="255">
        <v>41.46</v>
      </c>
      <c r="I78" s="255">
        <v>45.27</v>
      </c>
      <c r="J78" s="255"/>
      <c r="K78" s="263">
        <v>39.08</v>
      </c>
      <c r="L78" s="263">
        <v>46.53</v>
      </c>
      <c r="M78" s="255"/>
      <c r="N78" s="263">
        <v>39.18</v>
      </c>
      <c r="O78" s="263">
        <v>48.23</v>
      </c>
      <c r="Q78">
        <v>43.4453</v>
      </c>
      <c r="R78">
        <v>51.28439</v>
      </c>
      <c r="T78">
        <v>46.04179</v>
      </c>
      <c r="U78">
        <v>38.10909</v>
      </c>
      <c r="W78" s="265"/>
      <c r="X78" s="265"/>
    </row>
    <row r="79" spans="4:24" ht="12.75">
      <c r="D79" s="255">
        <v>42.71</v>
      </c>
      <c r="E79" s="255">
        <v>44.5</v>
      </c>
      <c r="F79" s="252"/>
      <c r="H79" s="255">
        <v>41.46</v>
      </c>
      <c r="I79" s="255">
        <v>45.36</v>
      </c>
      <c r="J79" s="255"/>
      <c r="K79" s="263">
        <v>39.11</v>
      </c>
      <c r="L79" s="263">
        <v>46.52</v>
      </c>
      <c r="M79" s="255"/>
      <c r="N79" s="263">
        <v>39.15</v>
      </c>
      <c r="O79" s="263">
        <v>48.26</v>
      </c>
      <c r="Q79">
        <v>43.71739</v>
      </c>
      <c r="R79">
        <v>51.2623</v>
      </c>
      <c r="T79">
        <v>46.1796</v>
      </c>
      <c r="U79">
        <v>38.23039</v>
      </c>
      <c r="W79" s="265"/>
      <c r="X79" s="265"/>
    </row>
    <row r="80" spans="4:24" ht="12.75">
      <c r="D80" s="255">
        <v>42.76</v>
      </c>
      <c r="E80" s="255">
        <v>44.53</v>
      </c>
      <c r="F80" s="252"/>
      <c r="H80" s="255">
        <v>41.44</v>
      </c>
      <c r="I80" s="255">
        <v>45.4</v>
      </c>
      <c r="J80" s="255"/>
      <c r="K80" s="263">
        <v>39.11</v>
      </c>
      <c r="L80" s="263">
        <v>46.5</v>
      </c>
      <c r="M80" s="255"/>
      <c r="N80" s="263">
        <v>39.13</v>
      </c>
      <c r="O80" s="263">
        <v>48.3</v>
      </c>
      <c r="Q80">
        <v>43.98029</v>
      </c>
      <c r="R80">
        <v>51.05289</v>
      </c>
      <c r="T80">
        <v>46.12599</v>
      </c>
      <c r="U80">
        <v>38.47289</v>
      </c>
      <c r="W80" s="265"/>
      <c r="X80" s="265"/>
    </row>
    <row r="81" spans="4:24" ht="13.5" thickBot="1">
      <c r="D81" s="255">
        <v>42.74</v>
      </c>
      <c r="E81" s="255">
        <v>44.6</v>
      </c>
      <c r="F81" s="252"/>
      <c r="H81" s="255">
        <v>41.44</v>
      </c>
      <c r="I81" s="255">
        <v>45.48</v>
      </c>
      <c r="J81" s="255"/>
      <c r="K81" s="263">
        <v>39.14</v>
      </c>
      <c r="L81" s="263">
        <v>46.5</v>
      </c>
      <c r="M81" s="255"/>
      <c r="N81" s="263">
        <v>39.1</v>
      </c>
      <c r="O81" s="263">
        <v>48.3</v>
      </c>
      <c r="Q81">
        <v>44.0598</v>
      </c>
      <c r="R81">
        <v>50.90948</v>
      </c>
      <c r="T81" s="293">
        <v>46.14899</v>
      </c>
      <c r="U81" s="293">
        <v>38.52809</v>
      </c>
      <c r="W81" s="265"/>
      <c r="X81" s="265"/>
    </row>
    <row r="82" spans="4:24" ht="13.5" thickTop="1">
      <c r="D82" s="255">
        <v>42.75</v>
      </c>
      <c r="E82" s="255">
        <v>44.68</v>
      </c>
      <c r="F82" s="252"/>
      <c r="H82" s="255">
        <v>41.38</v>
      </c>
      <c r="I82" s="255">
        <v>45.6</v>
      </c>
      <c r="J82" s="255"/>
      <c r="K82" s="263">
        <v>39.16</v>
      </c>
      <c r="L82" s="263">
        <v>46.44</v>
      </c>
      <c r="M82" s="255"/>
      <c r="N82" s="263">
        <v>39.03</v>
      </c>
      <c r="O82" s="263">
        <v>48.33</v>
      </c>
      <c r="Q82">
        <v>44.25789</v>
      </c>
      <c r="R82">
        <v>50.76619</v>
      </c>
      <c r="T82">
        <v>46.27129</v>
      </c>
      <c r="U82">
        <v>38.34059</v>
      </c>
      <c r="W82" s="265"/>
      <c r="X82" s="265"/>
    </row>
    <row r="83" spans="4:24" ht="12.75">
      <c r="D83" s="255">
        <v>42.72</v>
      </c>
      <c r="E83" s="255">
        <v>44.78</v>
      </c>
      <c r="F83" s="252"/>
      <c r="H83" s="255">
        <v>41.37</v>
      </c>
      <c r="I83" s="255">
        <v>45.64</v>
      </c>
      <c r="J83" s="255"/>
      <c r="K83" s="263">
        <v>39.19</v>
      </c>
      <c r="L83" s="263">
        <v>46.47</v>
      </c>
      <c r="M83" s="255"/>
      <c r="N83" s="263">
        <v>38.99</v>
      </c>
      <c r="O83" s="263">
        <v>48.3</v>
      </c>
      <c r="Q83">
        <v>44.3765</v>
      </c>
      <c r="R83">
        <v>50.35829</v>
      </c>
      <c r="T83">
        <v>46.4314</v>
      </c>
      <c r="U83">
        <v>38.17529</v>
      </c>
      <c r="W83" s="265"/>
      <c r="X83" s="265"/>
    </row>
    <row r="84" spans="4:24" ht="12.75">
      <c r="D84" s="255">
        <v>42.63</v>
      </c>
      <c r="E84" s="255">
        <v>44.8</v>
      </c>
      <c r="F84" s="252"/>
      <c r="H84" s="255">
        <v>41.34</v>
      </c>
      <c r="I84" s="255">
        <v>45.76</v>
      </c>
      <c r="J84" s="255"/>
      <c r="K84" s="263">
        <v>39.18</v>
      </c>
      <c r="L84" s="263">
        <v>46.5</v>
      </c>
      <c r="M84" s="255"/>
      <c r="N84" s="263">
        <v>38.96</v>
      </c>
      <c r="O84" s="263">
        <v>48.25</v>
      </c>
      <c r="Q84">
        <v>44.58929</v>
      </c>
      <c r="R84">
        <v>50.14879</v>
      </c>
      <c r="T84">
        <v>46.46179</v>
      </c>
      <c r="U84">
        <v>38.07599</v>
      </c>
      <c r="W84" s="265"/>
      <c r="X84" s="265"/>
    </row>
    <row r="85" spans="4:24" ht="12.75">
      <c r="D85" s="255">
        <v>42.62</v>
      </c>
      <c r="E85" s="255">
        <v>44.83</v>
      </c>
      <c r="F85" s="252"/>
      <c r="H85" s="255">
        <v>41.31</v>
      </c>
      <c r="I85" s="255">
        <v>45.7</v>
      </c>
      <c r="J85" s="255"/>
      <c r="K85" s="263">
        <v>39.21</v>
      </c>
      <c r="L85" s="263">
        <v>46.52</v>
      </c>
      <c r="M85" s="255"/>
      <c r="N85" s="263">
        <v>38.93</v>
      </c>
      <c r="O85" s="263">
        <v>48.1</v>
      </c>
      <c r="Q85">
        <v>44.6758</v>
      </c>
      <c r="R85">
        <v>50.2811</v>
      </c>
      <c r="T85">
        <v>46.49229</v>
      </c>
      <c r="U85">
        <v>37.9437</v>
      </c>
      <c r="W85" s="265"/>
      <c r="X85" s="265"/>
    </row>
    <row r="86" spans="4:24" ht="12.75">
      <c r="D86" s="255">
        <v>42.64</v>
      </c>
      <c r="E86" s="255">
        <v>44.83</v>
      </c>
      <c r="F86" s="252"/>
      <c r="H86" s="255">
        <v>41.27</v>
      </c>
      <c r="I86" s="255">
        <v>45.73</v>
      </c>
      <c r="J86" s="255"/>
      <c r="K86" s="263">
        <v>39.21</v>
      </c>
      <c r="L86" s="263">
        <v>46.55</v>
      </c>
      <c r="M86" s="255"/>
      <c r="N86" s="263">
        <v>38.9</v>
      </c>
      <c r="O86" s="263">
        <v>48.09</v>
      </c>
      <c r="Q86">
        <v>44.68359</v>
      </c>
      <c r="R86">
        <v>50.61179</v>
      </c>
      <c r="T86">
        <v>46.59099</v>
      </c>
      <c r="U86">
        <v>37.77829</v>
      </c>
      <c r="W86" s="265"/>
      <c r="X86" s="265"/>
    </row>
    <row r="87" spans="4:24" ht="12.75">
      <c r="D87" s="255">
        <v>42.69</v>
      </c>
      <c r="E87" s="255">
        <v>44.89</v>
      </c>
      <c r="F87" s="252"/>
      <c r="H87" s="255">
        <v>41.24</v>
      </c>
      <c r="I87" s="255">
        <v>45.84</v>
      </c>
      <c r="J87" s="255"/>
      <c r="K87" s="263">
        <v>39.18</v>
      </c>
      <c r="L87" s="263">
        <v>46.55</v>
      </c>
      <c r="M87" s="255"/>
      <c r="N87" s="263">
        <v>38.9</v>
      </c>
      <c r="O87" s="263">
        <v>48.02</v>
      </c>
      <c r="Q87">
        <v>44.62079</v>
      </c>
      <c r="R87">
        <v>50.93159</v>
      </c>
      <c r="T87">
        <v>46.71989</v>
      </c>
      <c r="U87">
        <v>37.82239</v>
      </c>
      <c r="W87" s="265"/>
      <c r="X87" s="265"/>
    </row>
    <row r="88" spans="4:24" ht="12.75">
      <c r="D88" s="255">
        <v>42.72</v>
      </c>
      <c r="E88" s="255">
        <v>44.89</v>
      </c>
      <c r="F88" s="252"/>
      <c r="H88" s="255">
        <v>41.19</v>
      </c>
      <c r="I88" s="255">
        <v>45.9</v>
      </c>
      <c r="J88" s="255"/>
      <c r="K88" s="263">
        <v>39.21</v>
      </c>
      <c r="L88" s="263">
        <v>46.58</v>
      </c>
      <c r="M88" s="255"/>
      <c r="N88" s="263">
        <v>38.85</v>
      </c>
      <c r="O88" s="263">
        <v>48.02</v>
      </c>
      <c r="Q88">
        <v>44.55779</v>
      </c>
      <c r="R88">
        <v>51.10799</v>
      </c>
      <c r="T88">
        <v>46.73499</v>
      </c>
      <c r="U88">
        <v>38.00989</v>
      </c>
      <c r="W88" s="265"/>
      <c r="X88" s="265"/>
    </row>
    <row r="89" spans="4:24" ht="12.75">
      <c r="D89" s="255">
        <v>42.75</v>
      </c>
      <c r="E89" s="255">
        <v>44.93</v>
      </c>
      <c r="F89" s="252"/>
      <c r="H89" s="255">
        <v>41.18</v>
      </c>
      <c r="I89" s="255">
        <v>46</v>
      </c>
      <c r="J89" s="255"/>
      <c r="K89" s="263">
        <v>39.22</v>
      </c>
      <c r="L89" s="263">
        <v>46.63</v>
      </c>
      <c r="M89" s="255"/>
      <c r="N89" s="263">
        <v>38.8</v>
      </c>
      <c r="O89" s="263">
        <v>48.06</v>
      </c>
      <c r="Q89">
        <v>44.5972</v>
      </c>
      <c r="R89">
        <v>51.2513</v>
      </c>
      <c r="T89">
        <v>46.76529</v>
      </c>
      <c r="U89">
        <v>38.28549</v>
      </c>
      <c r="W89" s="265"/>
      <c r="X89" s="265"/>
    </row>
    <row r="90" spans="4:24" ht="12.75">
      <c r="D90" s="255">
        <v>42.73</v>
      </c>
      <c r="E90" s="255">
        <v>45</v>
      </c>
      <c r="F90" s="252"/>
      <c r="H90" s="255">
        <v>41.18</v>
      </c>
      <c r="I90" s="255">
        <v>46.04</v>
      </c>
      <c r="J90" s="255"/>
      <c r="K90" s="263">
        <v>39.26</v>
      </c>
      <c r="L90" s="263">
        <v>46.59</v>
      </c>
      <c r="M90" s="255"/>
      <c r="N90" s="263">
        <v>38.78</v>
      </c>
      <c r="O90" s="263">
        <v>48.13</v>
      </c>
      <c r="Q90">
        <v>44.57359</v>
      </c>
      <c r="R90">
        <v>51.5049</v>
      </c>
      <c r="T90">
        <v>46.72749</v>
      </c>
      <c r="U90">
        <v>38.47289</v>
      </c>
      <c r="W90" s="265"/>
      <c r="X90" s="265"/>
    </row>
    <row r="91" spans="4:24" ht="12.75">
      <c r="D91" s="255">
        <v>42.69</v>
      </c>
      <c r="E91" s="255">
        <v>45.05</v>
      </c>
      <c r="F91" s="252"/>
      <c r="H91" s="255">
        <v>41.18</v>
      </c>
      <c r="I91" s="255">
        <v>46.09</v>
      </c>
      <c r="J91" s="255"/>
      <c r="K91" s="263">
        <v>39.28</v>
      </c>
      <c r="L91" s="263">
        <v>46.55</v>
      </c>
      <c r="M91" s="255"/>
      <c r="N91" s="263">
        <v>38.72</v>
      </c>
      <c r="O91" s="263">
        <v>48.22</v>
      </c>
      <c r="Q91">
        <v>44.6758</v>
      </c>
      <c r="R91">
        <v>51.41669</v>
      </c>
      <c r="T91">
        <v>46.75769</v>
      </c>
      <c r="U91">
        <v>38.5611</v>
      </c>
      <c r="W91" s="265"/>
      <c r="X91" s="265"/>
    </row>
    <row r="92" spans="4:24" ht="12.75">
      <c r="D92" s="255">
        <v>42.69</v>
      </c>
      <c r="E92" s="255">
        <v>45.1</v>
      </c>
      <c r="F92" s="252"/>
      <c r="H92" s="255">
        <v>41.2</v>
      </c>
      <c r="I92" s="255">
        <v>46.13</v>
      </c>
      <c r="J92" s="255"/>
      <c r="K92" s="263">
        <v>39.31</v>
      </c>
      <c r="L92" s="263">
        <v>46.56</v>
      </c>
      <c r="M92" s="255"/>
      <c r="N92" s="263">
        <v>38.71</v>
      </c>
      <c r="O92" s="263">
        <v>48.25</v>
      </c>
      <c r="Q92">
        <v>44.81699</v>
      </c>
      <c r="R92">
        <v>51.35049</v>
      </c>
      <c r="T92">
        <v>46.82579</v>
      </c>
      <c r="U92">
        <v>38.48399</v>
      </c>
      <c r="W92" s="265"/>
      <c r="X92" s="265"/>
    </row>
    <row r="93" spans="4:24" ht="12.75">
      <c r="D93" s="255">
        <v>42.71</v>
      </c>
      <c r="E93" s="255">
        <v>45.2</v>
      </c>
      <c r="F93" s="252"/>
      <c r="H93" s="255">
        <v>41.19</v>
      </c>
      <c r="I93" s="255">
        <v>46.2</v>
      </c>
      <c r="J93" s="255"/>
      <c r="K93" s="263">
        <v>39.35</v>
      </c>
      <c r="L93" s="263">
        <v>46.51</v>
      </c>
      <c r="M93" s="255"/>
      <c r="N93" s="263">
        <v>38.7</v>
      </c>
      <c r="O93" s="263">
        <v>48.26</v>
      </c>
      <c r="Q93">
        <v>45.05159</v>
      </c>
      <c r="R93">
        <v>51.3064</v>
      </c>
      <c r="T93">
        <v>46.8862</v>
      </c>
      <c r="U93">
        <v>38.47289</v>
      </c>
      <c r="W93" s="265"/>
      <c r="X93" s="265"/>
    </row>
    <row r="94" spans="4:24" ht="12.75">
      <c r="D94" s="255">
        <v>42.57</v>
      </c>
      <c r="E94" s="255">
        <v>45.33</v>
      </c>
      <c r="F94" s="252"/>
      <c r="H94" s="255">
        <v>41.2</v>
      </c>
      <c r="I94" s="255">
        <v>46.25</v>
      </c>
      <c r="J94" s="255"/>
      <c r="K94" s="263">
        <v>39.36</v>
      </c>
      <c r="L94" s="263">
        <v>46.44</v>
      </c>
      <c r="M94" s="255"/>
      <c r="N94" s="263">
        <v>38.65</v>
      </c>
      <c r="O94" s="263">
        <v>48.26</v>
      </c>
      <c r="Q94">
        <v>45.19969</v>
      </c>
      <c r="R94">
        <v>51.40569</v>
      </c>
      <c r="T94">
        <v>46.939</v>
      </c>
      <c r="U94">
        <v>38.68239</v>
      </c>
      <c r="W94" s="265"/>
      <c r="X94" s="265"/>
    </row>
    <row r="95" spans="4:24" ht="12.75">
      <c r="D95" s="255">
        <v>42.52</v>
      </c>
      <c r="E95" s="255">
        <v>45.34</v>
      </c>
      <c r="F95" s="252"/>
      <c r="H95" s="255">
        <v>41.13</v>
      </c>
      <c r="I95" s="255">
        <v>46.34</v>
      </c>
      <c r="J95" s="255"/>
      <c r="K95" s="263">
        <v>39.43</v>
      </c>
      <c r="L95" s="263">
        <v>46.4</v>
      </c>
      <c r="M95" s="255"/>
      <c r="N95" s="263">
        <v>38.63</v>
      </c>
      <c r="O95" s="263">
        <v>48.3</v>
      </c>
      <c r="Q95">
        <v>45.2697</v>
      </c>
      <c r="R95">
        <v>51.58209</v>
      </c>
      <c r="T95">
        <v>47.05949</v>
      </c>
      <c r="U95">
        <v>38.98009</v>
      </c>
      <c r="W95" s="265"/>
      <c r="X95" s="265"/>
    </row>
    <row r="96" spans="4:24" ht="12.75">
      <c r="D96" s="255">
        <v>42.52</v>
      </c>
      <c r="E96" s="255">
        <v>45.37</v>
      </c>
      <c r="F96" s="252"/>
      <c r="H96" s="255">
        <v>41.11</v>
      </c>
      <c r="I96" s="255">
        <v>46.39</v>
      </c>
      <c r="J96" s="255"/>
      <c r="K96" s="263">
        <v>39.47</v>
      </c>
      <c r="L96" s="263">
        <v>46.4</v>
      </c>
      <c r="M96" s="255"/>
      <c r="N96" s="263">
        <v>38.6</v>
      </c>
      <c r="O96" s="263">
        <v>48.34</v>
      </c>
      <c r="Q96">
        <v>45.17628</v>
      </c>
      <c r="R96">
        <v>51.58209</v>
      </c>
      <c r="T96">
        <v>47.1122</v>
      </c>
      <c r="U96">
        <v>39.18959</v>
      </c>
      <c r="W96" s="265"/>
      <c r="X96" s="265"/>
    </row>
    <row r="97" spans="4:24" ht="12.75">
      <c r="D97" s="255">
        <v>42.55</v>
      </c>
      <c r="E97" s="255">
        <v>45.44</v>
      </c>
      <c r="F97" s="252"/>
      <c r="H97" s="255">
        <v>41.12</v>
      </c>
      <c r="I97" s="255">
        <v>46.42</v>
      </c>
      <c r="J97" s="255"/>
      <c r="K97" s="263">
        <v>39.46</v>
      </c>
      <c r="L97" s="263">
        <v>46.43</v>
      </c>
      <c r="M97" s="255"/>
      <c r="N97" s="263">
        <v>38.61</v>
      </c>
      <c r="O97" s="263">
        <v>48.44</v>
      </c>
      <c r="Q97">
        <v>45.1608</v>
      </c>
      <c r="R97">
        <v>51.78049</v>
      </c>
      <c r="T97">
        <v>47.11969</v>
      </c>
      <c r="U97">
        <v>39.366</v>
      </c>
      <c r="W97" s="265"/>
      <c r="X97" s="265"/>
    </row>
    <row r="98" spans="4:24" ht="12.75">
      <c r="D98" s="255">
        <v>42.53</v>
      </c>
      <c r="E98" s="255">
        <v>45.6</v>
      </c>
      <c r="F98" s="252"/>
      <c r="H98" s="255">
        <v>41.07</v>
      </c>
      <c r="I98" s="255">
        <v>46.46</v>
      </c>
      <c r="J98" s="255"/>
      <c r="K98" s="263">
        <v>39.45</v>
      </c>
      <c r="L98" s="263">
        <v>46.5</v>
      </c>
      <c r="M98" s="255"/>
      <c r="N98" s="263">
        <v>38.56</v>
      </c>
      <c r="O98" s="263">
        <v>48.47</v>
      </c>
      <c r="Q98">
        <v>45.20749</v>
      </c>
      <c r="R98">
        <v>51.98999</v>
      </c>
      <c r="T98">
        <v>47.17229</v>
      </c>
      <c r="U98">
        <v>39.39909</v>
      </c>
      <c r="W98" s="265"/>
      <c r="X98" s="265"/>
    </row>
    <row r="99" spans="4:24" ht="12.75">
      <c r="D99" s="255">
        <v>42.48</v>
      </c>
      <c r="E99" s="255">
        <v>45.72</v>
      </c>
      <c r="F99" s="252"/>
      <c r="H99" s="255">
        <v>41.09</v>
      </c>
      <c r="I99" s="255">
        <v>46.5</v>
      </c>
      <c r="J99" s="255"/>
      <c r="K99" s="263">
        <v>39.47</v>
      </c>
      <c r="L99" s="263">
        <v>46.5</v>
      </c>
      <c r="M99" s="255"/>
      <c r="N99" s="263">
        <v>38.55</v>
      </c>
      <c r="O99" s="263">
        <v>48.5</v>
      </c>
      <c r="Q99">
        <v>45.33189</v>
      </c>
      <c r="R99">
        <v>52.03409</v>
      </c>
      <c r="T99">
        <v>47.20979</v>
      </c>
      <c r="U99">
        <v>39.34389</v>
      </c>
      <c r="W99" s="265"/>
      <c r="X99" s="265"/>
    </row>
    <row r="100" spans="4:24" ht="12.75">
      <c r="D100" s="255">
        <v>42.48</v>
      </c>
      <c r="E100" s="255">
        <v>45.8</v>
      </c>
      <c r="F100" s="252"/>
      <c r="H100" s="255">
        <v>41.11</v>
      </c>
      <c r="I100" s="255">
        <v>46.56</v>
      </c>
      <c r="J100" s="255"/>
      <c r="K100" s="263">
        <v>39.47</v>
      </c>
      <c r="L100" s="263">
        <v>46.53</v>
      </c>
      <c r="M100" s="255"/>
      <c r="N100" s="263">
        <v>38.53</v>
      </c>
      <c r="O100" s="263">
        <v>48.5</v>
      </c>
      <c r="Q100">
        <v>45.44049</v>
      </c>
      <c r="R100">
        <v>52.21049</v>
      </c>
      <c r="T100">
        <v>47.20979</v>
      </c>
      <c r="U100">
        <v>39.25569</v>
      </c>
      <c r="W100" s="265"/>
      <c r="X100" s="265"/>
    </row>
    <row r="101" spans="4:24" ht="12.75">
      <c r="D101" s="255">
        <v>42.35</v>
      </c>
      <c r="E101" s="255">
        <v>45.76</v>
      </c>
      <c r="F101" s="252"/>
      <c r="H101" s="255">
        <v>41.1</v>
      </c>
      <c r="I101" s="255">
        <v>46.63</v>
      </c>
      <c r="J101" s="255"/>
      <c r="K101" s="263">
        <v>39.5</v>
      </c>
      <c r="L101" s="263">
        <v>46.52</v>
      </c>
      <c r="M101" s="255"/>
      <c r="N101" s="263">
        <v>38.48</v>
      </c>
      <c r="O101" s="263">
        <v>48.55</v>
      </c>
      <c r="Q101">
        <v>45.4482</v>
      </c>
      <c r="R101">
        <v>52.53029</v>
      </c>
      <c r="T101">
        <v>47.22479</v>
      </c>
      <c r="U101">
        <v>39.21159</v>
      </c>
      <c r="W101" s="265"/>
      <c r="X101" s="265"/>
    </row>
    <row r="102" spans="4:24" ht="12.75">
      <c r="D102" s="255">
        <v>42.33</v>
      </c>
      <c r="E102" s="255">
        <v>45.77</v>
      </c>
      <c r="F102" s="252"/>
      <c r="H102" s="255">
        <v>41.16</v>
      </c>
      <c r="I102" s="255">
        <v>46.64</v>
      </c>
      <c r="J102" s="255"/>
      <c r="K102" s="263">
        <v>39.5</v>
      </c>
      <c r="L102" s="263">
        <v>46.5</v>
      </c>
      <c r="M102" s="255"/>
      <c r="N102" s="263">
        <v>38.43</v>
      </c>
      <c r="O102" s="263">
        <v>48.6</v>
      </c>
      <c r="Q102">
        <v>45.33189</v>
      </c>
      <c r="R102">
        <v>52.81689</v>
      </c>
      <c r="T102">
        <v>47.2323</v>
      </c>
      <c r="U102">
        <v>39.20059</v>
      </c>
      <c r="W102" s="265"/>
      <c r="X102" s="265"/>
    </row>
    <row r="103" spans="4:24" ht="12.75">
      <c r="D103" s="255">
        <v>42.3</v>
      </c>
      <c r="E103" s="255">
        <v>45.75</v>
      </c>
      <c r="F103" s="252"/>
      <c r="H103" s="255">
        <v>41.17</v>
      </c>
      <c r="I103" s="255">
        <v>46.67</v>
      </c>
      <c r="J103" s="255"/>
      <c r="K103" s="263">
        <v>39.52</v>
      </c>
      <c r="L103" s="263">
        <v>46.51</v>
      </c>
      <c r="M103" s="255"/>
      <c r="N103" s="263">
        <v>38.42</v>
      </c>
      <c r="O103" s="263">
        <v>48.66</v>
      </c>
      <c r="Q103">
        <v>45.2542</v>
      </c>
      <c r="R103">
        <v>53.10359</v>
      </c>
      <c r="T103">
        <v>47.2997</v>
      </c>
      <c r="U103">
        <v>39.18959</v>
      </c>
      <c r="W103" s="265"/>
      <c r="X103" s="265"/>
    </row>
    <row r="104" spans="4:24" ht="12.75">
      <c r="D104" s="255">
        <v>42.3</v>
      </c>
      <c r="E104" s="255">
        <v>45.65</v>
      </c>
      <c r="F104" s="252"/>
      <c r="H104" s="255">
        <v>41.2</v>
      </c>
      <c r="I104" s="255">
        <v>46.64</v>
      </c>
      <c r="J104" s="255"/>
      <c r="K104" s="263">
        <v>39.54</v>
      </c>
      <c r="L104" s="263">
        <v>46.58</v>
      </c>
      <c r="M104" s="255"/>
      <c r="N104" s="263">
        <v>38.44</v>
      </c>
      <c r="O104" s="263">
        <v>48.8</v>
      </c>
      <c r="Q104">
        <v>45.293</v>
      </c>
      <c r="R104">
        <v>53.3902</v>
      </c>
      <c r="T104">
        <v>47.3297</v>
      </c>
      <c r="U104">
        <v>39.0793</v>
      </c>
      <c r="W104" s="265"/>
      <c r="X104" s="265"/>
    </row>
    <row r="105" spans="4:24" ht="13.5" thickBot="1">
      <c r="D105" s="255">
        <v>42.21</v>
      </c>
      <c r="E105" s="255">
        <v>45.6</v>
      </c>
      <c r="F105" s="252"/>
      <c r="H105" s="255">
        <v>41.23</v>
      </c>
      <c r="I105" s="255">
        <v>46.67</v>
      </c>
      <c r="J105" s="255"/>
      <c r="K105" s="263">
        <v>39.58</v>
      </c>
      <c r="L105" s="263">
        <v>46.57</v>
      </c>
      <c r="M105" s="255"/>
      <c r="N105" s="292">
        <v>38.44</v>
      </c>
      <c r="O105" s="292">
        <v>48.89</v>
      </c>
      <c r="Q105">
        <v>45.3629</v>
      </c>
      <c r="R105">
        <v>53.55559</v>
      </c>
      <c r="T105">
        <v>47.30719</v>
      </c>
      <c r="U105">
        <v>38.92499</v>
      </c>
      <c r="W105" s="265"/>
      <c r="X105" s="265"/>
    </row>
    <row r="106" spans="4:24" ht="13.5" thickTop="1">
      <c r="D106" s="255">
        <v>42.13</v>
      </c>
      <c r="E106" s="255">
        <v>45.8</v>
      </c>
      <c r="F106" s="252"/>
      <c r="H106" s="255">
        <v>41.24</v>
      </c>
      <c r="I106" s="255">
        <v>46.69</v>
      </c>
      <c r="J106" s="255"/>
      <c r="K106" s="263">
        <v>39.57</v>
      </c>
      <c r="L106" s="263">
        <v>46.43</v>
      </c>
      <c r="M106" s="255"/>
      <c r="N106" s="255"/>
      <c r="O106" s="255"/>
      <c r="Q106">
        <v>45.3862</v>
      </c>
      <c r="R106">
        <v>53.5777</v>
      </c>
      <c r="T106">
        <v>47.29219</v>
      </c>
      <c r="U106">
        <v>38.8257</v>
      </c>
      <c r="W106" s="265"/>
      <c r="X106" s="265"/>
    </row>
    <row r="107" spans="4:24" ht="12.75">
      <c r="D107" s="255">
        <v>42.1</v>
      </c>
      <c r="E107" s="255">
        <v>45.9</v>
      </c>
      <c r="F107" s="252"/>
      <c r="H107" s="255">
        <v>41.27</v>
      </c>
      <c r="I107" s="255">
        <v>46.71</v>
      </c>
      <c r="J107" s="255"/>
      <c r="K107" s="263">
        <v>39.62</v>
      </c>
      <c r="L107" s="263">
        <v>46.42</v>
      </c>
      <c r="M107" s="255"/>
      <c r="N107" s="255"/>
      <c r="O107" s="255"/>
      <c r="Q107">
        <v>45.3707</v>
      </c>
      <c r="R107">
        <v>53.6438</v>
      </c>
      <c r="T107">
        <v>47.2323</v>
      </c>
      <c r="U107">
        <v>38.69339</v>
      </c>
      <c r="W107" s="265"/>
      <c r="X107" s="265"/>
    </row>
    <row r="108" spans="4:24" ht="12.75">
      <c r="D108" s="255">
        <v>42.03</v>
      </c>
      <c r="E108" s="255">
        <v>45.95</v>
      </c>
      <c r="F108" s="252"/>
      <c r="H108" s="255">
        <v>41.3</v>
      </c>
      <c r="I108" s="255">
        <v>46.68</v>
      </c>
      <c r="J108" s="255"/>
      <c r="K108" s="263">
        <v>39.62</v>
      </c>
      <c r="L108" s="263">
        <v>46.39</v>
      </c>
      <c r="M108" s="255"/>
      <c r="N108" s="255"/>
      <c r="O108" s="255"/>
      <c r="Q108">
        <v>45.3163</v>
      </c>
      <c r="R108">
        <v>53.73199</v>
      </c>
      <c r="T108">
        <v>47.2323</v>
      </c>
      <c r="U108">
        <v>38.58319</v>
      </c>
      <c r="W108" s="265"/>
      <c r="X108" s="265"/>
    </row>
    <row r="109" spans="4:24" ht="12.75">
      <c r="D109" s="255">
        <v>42.04</v>
      </c>
      <c r="E109" s="255">
        <v>46</v>
      </c>
      <c r="F109" s="252"/>
      <c r="H109" s="255">
        <v>41.34</v>
      </c>
      <c r="I109" s="255">
        <v>46.7</v>
      </c>
      <c r="J109" s="255"/>
      <c r="K109" s="263">
        <v>39.63</v>
      </c>
      <c r="L109" s="263">
        <v>46.38</v>
      </c>
      <c r="M109" s="255"/>
      <c r="N109" s="255"/>
      <c r="O109" s="255"/>
      <c r="Q109">
        <v>45.23859</v>
      </c>
      <c r="R109">
        <v>54.06279</v>
      </c>
      <c r="T109">
        <v>47.2473</v>
      </c>
      <c r="U109">
        <v>38.52809</v>
      </c>
      <c r="W109" s="265"/>
      <c r="X109" s="265"/>
    </row>
    <row r="110" spans="4:24" ht="12.75">
      <c r="D110" s="255">
        <v>42.02</v>
      </c>
      <c r="E110" s="255">
        <v>46.03</v>
      </c>
      <c r="F110" s="252"/>
      <c r="H110" s="255">
        <v>41.36</v>
      </c>
      <c r="I110" s="255">
        <v>46.61</v>
      </c>
      <c r="J110" s="255"/>
      <c r="K110" s="263">
        <v>39.63</v>
      </c>
      <c r="L110" s="263">
        <v>46.34</v>
      </c>
      <c r="M110" s="255"/>
      <c r="N110" s="255"/>
      <c r="O110" s="255"/>
      <c r="Q110">
        <v>45.1608</v>
      </c>
      <c r="R110">
        <v>54.28329</v>
      </c>
      <c r="T110">
        <v>47.2323</v>
      </c>
      <c r="U110">
        <v>38.42879</v>
      </c>
      <c r="W110" s="265"/>
      <c r="X110" s="265"/>
    </row>
    <row r="111" spans="4:24" ht="12.75">
      <c r="D111" s="255">
        <v>42.03</v>
      </c>
      <c r="E111" s="255">
        <v>46.07</v>
      </c>
      <c r="F111" s="252"/>
      <c r="H111" s="255">
        <v>41.37</v>
      </c>
      <c r="I111" s="255">
        <v>46.62</v>
      </c>
      <c r="J111" s="255"/>
      <c r="K111" s="263">
        <v>39.6</v>
      </c>
      <c r="L111" s="263">
        <v>46.19</v>
      </c>
      <c r="M111" s="255"/>
      <c r="N111" s="255"/>
      <c r="O111" s="255"/>
      <c r="Q111">
        <v>45.1841</v>
      </c>
      <c r="R111">
        <v>54.47069</v>
      </c>
      <c r="T111">
        <v>47.17979</v>
      </c>
      <c r="U111">
        <v>38.1973</v>
      </c>
      <c r="W111" s="265"/>
      <c r="X111" s="265"/>
    </row>
    <row r="112" spans="4:24" ht="12.75">
      <c r="D112" s="255">
        <v>42</v>
      </c>
      <c r="E112" s="255">
        <v>46.1</v>
      </c>
      <c r="F112" s="252"/>
      <c r="H112" s="255">
        <v>41.38</v>
      </c>
      <c r="I112" s="255">
        <v>46.6</v>
      </c>
      <c r="J112" s="255"/>
      <c r="K112" s="294">
        <v>39.66</v>
      </c>
      <c r="L112" s="294">
        <v>46.17</v>
      </c>
      <c r="M112" s="255"/>
      <c r="N112" s="255"/>
      <c r="O112" s="255"/>
      <c r="Q112">
        <v>45.153</v>
      </c>
      <c r="R112">
        <v>54.70219</v>
      </c>
      <c r="T112">
        <v>47.17229</v>
      </c>
      <c r="U112">
        <v>38.03189</v>
      </c>
      <c r="W112" s="265"/>
      <c r="X112" s="265"/>
    </row>
    <row r="113" spans="4:24" ht="12.75">
      <c r="D113" s="255">
        <v>42</v>
      </c>
      <c r="E113" s="255">
        <v>46.2</v>
      </c>
      <c r="F113" s="252"/>
      <c r="H113" s="255">
        <v>41.4</v>
      </c>
      <c r="I113" s="255">
        <v>46.6</v>
      </c>
      <c r="J113" s="255"/>
      <c r="K113" s="294">
        <v>39.68</v>
      </c>
      <c r="L113" s="294">
        <v>46.07</v>
      </c>
      <c r="M113" s="255"/>
      <c r="N113" s="255"/>
      <c r="O113" s="255"/>
      <c r="Q113">
        <v>45.2542</v>
      </c>
      <c r="R113">
        <v>54.75739</v>
      </c>
      <c r="T113">
        <v>47.14969</v>
      </c>
      <c r="U113">
        <v>37.8445</v>
      </c>
      <c r="W113" s="265"/>
      <c r="X113" s="265"/>
    </row>
    <row r="114" spans="4:24" ht="12.75">
      <c r="D114" s="255">
        <v>42.01</v>
      </c>
      <c r="E114" s="255">
        <v>46.24</v>
      </c>
      <c r="F114" s="252"/>
      <c r="H114" s="255">
        <v>41.38</v>
      </c>
      <c r="I114" s="255">
        <v>46.55</v>
      </c>
      <c r="J114" s="255"/>
      <c r="K114" s="263">
        <v>39.7</v>
      </c>
      <c r="L114" s="263">
        <v>46.06</v>
      </c>
      <c r="M114" s="255"/>
      <c r="N114" s="255"/>
      <c r="O114" s="255"/>
      <c r="Q114">
        <v>45.40169</v>
      </c>
      <c r="R114">
        <v>54.62509</v>
      </c>
      <c r="T114">
        <v>47.10469</v>
      </c>
      <c r="U114">
        <v>37.6019</v>
      </c>
      <c r="W114" s="265"/>
      <c r="X114" s="265"/>
    </row>
    <row r="115" spans="4:24" ht="12.75">
      <c r="D115" s="255">
        <v>41.95</v>
      </c>
      <c r="E115" s="255">
        <v>46.3</v>
      </c>
      <c r="F115" s="252"/>
      <c r="H115" s="255">
        <v>41.44</v>
      </c>
      <c r="I115" s="255">
        <v>46.45</v>
      </c>
      <c r="J115" s="255"/>
      <c r="K115" s="263">
        <v>39.73</v>
      </c>
      <c r="L115" s="263">
        <v>46.05</v>
      </c>
      <c r="M115" s="255"/>
      <c r="N115" s="255"/>
      <c r="O115" s="255"/>
      <c r="Q115">
        <v>45.40169</v>
      </c>
      <c r="R115">
        <v>54.8125</v>
      </c>
      <c r="T115">
        <v>46.98419</v>
      </c>
      <c r="U115">
        <v>37.42549</v>
      </c>
      <c r="W115" s="265"/>
      <c r="X115" s="265"/>
    </row>
    <row r="116" spans="4:24" ht="12.75">
      <c r="D116" s="255">
        <v>41.94</v>
      </c>
      <c r="E116" s="255">
        <v>46.4</v>
      </c>
      <c r="F116" s="252"/>
      <c r="H116" s="255">
        <v>41.46</v>
      </c>
      <c r="I116" s="255">
        <v>46.45</v>
      </c>
      <c r="J116" s="255"/>
      <c r="K116" s="263">
        <v>39.76</v>
      </c>
      <c r="L116" s="263">
        <v>46.01</v>
      </c>
      <c r="M116" s="255"/>
      <c r="N116" s="255"/>
      <c r="O116" s="255"/>
      <c r="Q116">
        <v>45.5721</v>
      </c>
      <c r="R116">
        <v>54.68019</v>
      </c>
      <c r="T116">
        <v>46.99179</v>
      </c>
      <c r="U116">
        <v>37.2932</v>
      </c>
      <c r="W116" s="265"/>
      <c r="X116" s="265"/>
    </row>
    <row r="117" spans="4:24" ht="12.75">
      <c r="D117" s="255">
        <v>41.9</v>
      </c>
      <c r="E117" s="255">
        <v>46.44</v>
      </c>
      <c r="F117" s="252"/>
      <c r="H117" s="255">
        <v>41.46</v>
      </c>
      <c r="I117" s="255">
        <v>46.42</v>
      </c>
      <c r="J117" s="255"/>
      <c r="K117" s="263">
        <v>39.79</v>
      </c>
      <c r="L117" s="263">
        <v>45.97</v>
      </c>
      <c r="M117" s="255"/>
      <c r="N117" s="255"/>
      <c r="O117" s="255"/>
      <c r="Q117">
        <v>45.7419</v>
      </c>
      <c r="R117">
        <v>54.47069</v>
      </c>
      <c r="T117">
        <v>46.939</v>
      </c>
      <c r="U117">
        <v>37.13889</v>
      </c>
      <c r="W117" s="265"/>
      <c r="X117" s="265"/>
    </row>
    <row r="118" spans="4:24" ht="12.75">
      <c r="D118" s="255">
        <v>41.9</v>
      </c>
      <c r="E118" s="255">
        <v>46.52</v>
      </c>
      <c r="F118" s="252"/>
      <c r="H118" s="255">
        <v>41.47</v>
      </c>
      <c r="I118" s="255">
        <v>46.42</v>
      </c>
      <c r="J118" s="255"/>
      <c r="K118" s="263">
        <v>39.8</v>
      </c>
      <c r="L118" s="263">
        <v>45.92</v>
      </c>
      <c r="M118" s="255"/>
      <c r="N118" s="255"/>
      <c r="O118" s="255"/>
      <c r="Q118">
        <v>45.82669</v>
      </c>
      <c r="R118">
        <v>54.2943</v>
      </c>
      <c r="T118">
        <v>46.89369</v>
      </c>
      <c r="U118">
        <v>36.95139</v>
      </c>
      <c r="W118" s="265"/>
      <c r="X118" s="265"/>
    </row>
    <row r="119" spans="4:24" ht="12.75">
      <c r="D119" s="255">
        <v>41.87</v>
      </c>
      <c r="E119" s="255">
        <v>46.56</v>
      </c>
      <c r="F119" s="252"/>
      <c r="H119" s="255">
        <v>41.47</v>
      </c>
      <c r="I119" s="255">
        <v>46.38</v>
      </c>
      <c r="J119" s="255"/>
      <c r="K119" s="263">
        <v>39.81</v>
      </c>
      <c r="L119" s="263">
        <v>45.86</v>
      </c>
      <c r="M119" s="255"/>
      <c r="N119" s="255"/>
      <c r="O119" s="255"/>
      <c r="Q119">
        <v>45.965</v>
      </c>
      <c r="R119">
        <v>54.20609</v>
      </c>
      <c r="T119">
        <v>46.7502</v>
      </c>
      <c r="U119">
        <v>36.89629</v>
      </c>
      <c r="W119" s="265"/>
      <c r="X119" s="265"/>
    </row>
    <row r="120" spans="4:24" ht="12.75">
      <c r="D120" s="255">
        <v>41.82</v>
      </c>
      <c r="E120" s="255">
        <v>46.56</v>
      </c>
      <c r="F120" s="252"/>
      <c r="H120" s="255">
        <v>41.48</v>
      </c>
      <c r="I120" s="255">
        <v>46.38</v>
      </c>
      <c r="J120" s="255"/>
      <c r="K120" s="263">
        <v>39.87</v>
      </c>
      <c r="L120" s="263">
        <v>45.8</v>
      </c>
      <c r="M120" s="255"/>
      <c r="N120" s="255"/>
      <c r="O120" s="255"/>
      <c r="Q120">
        <v>45.97269</v>
      </c>
      <c r="R120">
        <v>54.0076</v>
      </c>
      <c r="T120">
        <v>46.80309</v>
      </c>
      <c r="U120">
        <v>36.77499</v>
      </c>
      <c r="W120" s="265"/>
      <c r="X120" s="265"/>
    </row>
    <row r="121" spans="4:24" ht="12.75">
      <c r="D121" s="255">
        <v>41.81</v>
      </c>
      <c r="E121" s="255">
        <v>46.59</v>
      </c>
      <c r="F121" s="252"/>
      <c r="H121" s="255">
        <v>41.49</v>
      </c>
      <c r="I121" s="255">
        <v>46.33</v>
      </c>
      <c r="J121" s="255"/>
      <c r="K121" s="263">
        <v>39.93</v>
      </c>
      <c r="L121" s="263">
        <v>45.79</v>
      </c>
      <c r="M121" s="255"/>
      <c r="N121" s="255"/>
      <c r="O121" s="255"/>
      <c r="Q121">
        <v>46.18719</v>
      </c>
      <c r="R121">
        <v>53.79819</v>
      </c>
      <c r="T121">
        <v>46.8409</v>
      </c>
      <c r="U121">
        <v>36.6758</v>
      </c>
      <c r="W121" s="265"/>
      <c r="X121" s="265"/>
    </row>
    <row r="122" spans="4:24" ht="12.75">
      <c r="D122" s="255">
        <v>41.83</v>
      </c>
      <c r="E122" s="255">
        <v>46.64</v>
      </c>
      <c r="F122" s="252"/>
      <c r="H122" s="255">
        <v>41.54</v>
      </c>
      <c r="I122" s="255">
        <v>46.33</v>
      </c>
      <c r="J122" s="255"/>
      <c r="K122" s="263">
        <v>39.95</v>
      </c>
      <c r="L122" s="263">
        <v>45.71</v>
      </c>
      <c r="M122" s="255"/>
      <c r="N122" s="255"/>
      <c r="O122" s="255"/>
      <c r="Q122">
        <v>46.48459</v>
      </c>
      <c r="R122">
        <v>53.6989</v>
      </c>
      <c r="T122">
        <v>46.7804</v>
      </c>
      <c r="U122">
        <v>36.49939</v>
      </c>
      <c r="W122" s="265"/>
      <c r="X122" s="265"/>
    </row>
    <row r="123" spans="4:24" ht="12.75">
      <c r="D123" s="255">
        <v>41.84</v>
      </c>
      <c r="E123" s="255">
        <v>46.7</v>
      </c>
      <c r="F123" s="252"/>
      <c r="H123" s="255">
        <v>41.53</v>
      </c>
      <c r="I123" s="255">
        <v>46.3</v>
      </c>
      <c r="J123" s="255"/>
      <c r="K123" s="263">
        <v>39.98</v>
      </c>
      <c r="L123" s="263">
        <v>45.59</v>
      </c>
      <c r="M123" s="255"/>
      <c r="N123" s="255"/>
      <c r="O123" s="255"/>
      <c r="Q123">
        <v>46.62889</v>
      </c>
      <c r="R123">
        <v>53.56659</v>
      </c>
      <c r="T123">
        <v>46.7426</v>
      </c>
      <c r="U123">
        <v>36.3891</v>
      </c>
      <c r="W123" s="265"/>
      <c r="X123" s="265"/>
    </row>
    <row r="124" spans="4:24" ht="12.75">
      <c r="D124" s="255">
        <v>41.86</v>
      </c>
      <c r="E124" s="255">
        <v>46.75</v>
      </c>
      <c r="F124" s="252"/>
      <c r="H124" s="255">
        <v>41.55</v>
      </c>
      <c r="I124" s="255">
        <v>46.28</v>
      </c>
      <c r="J124" s="255"/>
      <c r="K124" s="263">
        <v>40</v>
      </c>
      <c r="L124" s="263">
        <v>45.6</v>
      </c>
      <c r="M124" s="255"/>
      <c r="N124" s="255"/>
      <c r="O124" s="255"/>
      <c r="Q124">
        <v>46.55299</v>
      </c>
      <c r="R124">
        <v>53.51149</v>
      </c>
      <c r="T124">
        <v>46.69719</v>
      </c>
      <c r="U124">
        <v>36.2679</v>
      </c>
      <c r="W124" s="265"/>
      <c r="X124" s="265"/>
    </row>
    <row r="125" spans="4:24" ht="12.75">
      <c r="D125" s="255">
        <v>41.86</v>
      </c>
      <c r="E125" s="255">
        <v>46.77</v>
      </c>
      <c r="F125" s="252"/>
      <c r="H125" s="255">
        <v>41.58</v>
      </c>
      <c r="I125" s="255">
        <v>46.34</v>
      </c>
      <c r="J125" s="255"/>
      <c r="K125" s="263">
        <v>40.03</v>
      </c>
      <c r="L125" s="263">
        <v>45.68</v>
      </c>
      <c r="M125" s="255"/>
      <c r="N125" s="255"/>
      <c r="O125" s="255"/>
      <c r="Q125">
        <v>46.75769</v>
      </c>
      <c r="R125">
        <v>53.3792</v>
      </c>
      <c r="T125">
        <v>46.64409</v>
      </c>
      <c r="U125">
        <v>36.21269</v>
      </c>
      <c r="W125" s="265"/>
      <c r="X125" s="265"/>
    </row>
    <row r="126" spans="4:24" ht="12.75">
      <c r="D126" s="255">
        <v>41.82</v>
      </c>
      <c r="E126" s="255">
        <v>46.76</v>
      </c>
      <c r="F126" s="252"/>
      <c r="H126" s="255">
        <v>41.59</v>
      </c>
      <c r="I126" s="255">
        <v>46.28</v>
      </c>
      <c r="J126" s="255"/>
      <c r="K126" s="263">
        <v>40.03</v>
      </c>
      <c r="L126" s="263">
        <v>45.8</v>
      </c>
      <c r="M126" s="255"/>
      <c r="N126" s="255"/>
      <c r="O126" s="255"/>
      <c r="Q126">
        <v>46.75769</v>
      </c>
      <c r="R126">
        <v>53.28</v>
      </c>
      <c r="T126">
        <v>46.7047</v>
      </c>
      <c r="U126">
        <v>36.19069</v>
      </c>
      <c r="W126" s="265"/>
      <c r="X126" s="265"/>
    </row>
    <row r="127" spans="4:24" ht="12.75">
      <c r="D127" s="255">
        <v>41.74</v>
      </c>
      <c r="E127" s="255">
        <v>46.86</v>
      </c>
      <c r="F127" s="252"/>
      <c r="H127" s="255">
        <v>41.62</v>
      </c>
      <c r="I127" s="255">
        <v>46.28</v>
      </c>
      <c r="J127" s="255"/>
      <c r="K127" s="263">
        <v>39.99</v>
      </c>
      <c r="L127" s="263">
        <v>45.85</v>
      </c>
      <c r="M127" s="255"/>
      <c r="N127" s="255"/>
      <c r="O127" s="255"/>
      <c r="Q127">
        <v>46.9088</v>
      </c>
      <c r="R127">
        <v>53.24689</v>
      </c>
      <c r="T127">
        <v>46.65929</v>
      </c>
      <c r="U127">
        <v>35.99219</v>
      </c>
      <c r="W127" s="265"/>
      <c r="X127" s="265"/>
    </row>
    <row r="128" spans="4:24" ht="12.75">
      <c r="D128" s="255">
        <v>41.74</v>
      </c>
      <c r="E128" s="255">
        <v>46.91</v>
      </c>
      <c r="F128" s="252"/>
      <c r="H128" s="255">
        <v>41.59</v>
      </c>
      <c r="I128" s="255">
        <v>46.24</v>
      </c>
      <c r="J128" s="255"/>
      <c r="K128" s="263">
        <v>40.02</v>
      </c>
      <c r="L128" s="263">
        <v>45.88</v>
      </c>
      <c r="M128" s="255"/>
      <c r="N128" s="255"/>
      <c r="O128" s="255"/>
      <c r="Q128">
        <v>47.05949</v>
      </c>
      <c r="R128">
        <v>52.99329</v>
      </c>
      <c r="T128">
        <v>46.65169</v>
      </c>
      <c r="U128">
        <v>35.84889</v>
      </c>
      <c r="W128" s="265"/>
      <c r="X128" s="265"/>
    </row>
    <row r="129" spans="4:24" ht="12.75">
      <c r="D129" s="255">
        <v>41.69</v>
      </c>
      <c r="E129" s="255">
        <v>46.9</v>
      </c>
      <c r="F129" s="252"/>
      <c r="H129" s="255">
        <v>41.72</v>
      </c>
      <c r="I129" s="255">
        <v>46.17</v>
      </c>
      <c r="J129" s="255"/>
      <c r="K129" s="263">
        <v>40.05</v>
      </c>
      <c r="L129" s="263">
        <v>45.9</v>
      </c>
      <c r="M129" s="255"/>
      <c r="N129" s="255"/>
      <c r="O129" s="255"/>
      <c r="Q129">
        <v>47.1122</v>
      </c>
      <c r="R129">
        <v>52.89409</v>
      </c>
      <c r="T129">
        <v>46.58339</v>
      </c>
      <c r="U129">
        <v>35.72758</v>
      </c>
      <c r="W129" s="265"/>
      <c r="X129" s="265"/>
    </row>
    <row r="130" spans="4:24" ht="12.75">
      <c r="D130" s="255">
        <v>41.63</v>
      </c>
      <c r="E130" s="255">
        <v>47</v>
      </c>
      <c r="F130" s="252"/>
      <c r="H130" s="255">
        <v>41.75</v>
      </c>
      <c r="I130" s="255">
        <v>46.18</v>
      </c>
      <c r="J130" s="255"/>
      <c r="K130" s="263">
        <v>40.08</v>
      </c>
      <c r="L130" s="263">
        <v>45.91</v>
      </c>
      <c r="M130" s="255"/>
      <c r="N130" s="255"/>
      <c r="O130" s="255"/>
      <c r="Q130">
        <v>47.1272</v>
      </c>
      <c r="R130">
        <v>52.68459</v>
      </c>
      <c r="T130">
        <v>46.46939</v>
      </c>
      <c r="U130">
        <v>35.56219</v>
      </c>
      <c r="W130" s="265"/>
      <c r="X130" s="265"/>
    </row>
    <row r="131" spans="4:24" ht="12.75">
      <c r="D131" s="255">
        <v>41.6</v>
      </c>
      <c r="E131" s="255">
        <v>46.98</v>
      </c>
      <c r="F131" s="252"/>
      <c r="H131" s="255">
        <v>41.76</v>
      </c>
      <c r="I131" s="255">
        <v>46.24</v>
      </c>
      <c r="J131" s="255"/>
      <c r="K131" s="263">
        <v>40.1</v>
      </c>
      <c r="L131" s="263">
        <v>45.95</v>
      </c>
      <c r="M131" s="255"/>
      <c r="N131" s="255"/>
      <c r="O131" s="255"/>
      <c r="Q131">
        <v>47.20229</v>
      </c>
      <c r="R131">
        <v>52.68459</v>
      </c>
      <c r="T131">
        <v>46.46179</v>
      </c>
      <c r="U131">
        <v>35.49609</v>
      </c>
      <c r="W131" s="265"/>
      <c r="X131" s="265"/>
    </row>
    <row r="132" spans="4:24" ht="12.75">
      <c r="D132" s="255">
        <v>41.57</v>
      </c>
      <c r="E132" s="255">
        <v>47</v>
      </c>
      <c r="F132" s="252"/>
      <c r="H132" s="255">
        <v>41.77</v>
      </c>
      <c r="I132" s="255">
        <v>46.31</v>
      </c>
      <c r="J132" s="255"/>
      <c r="K132" s="263">
        <v>40.2</v>
      </c>
      <c r="L132" s="263">
        <v>45.97</v>
      </c>
      <c r="M132" s="255"/>
      <c r="N132" s="255"/>
      <c r="O132" s="255"/>
      <c r="Q132">
        <v>47.21729</v>
      </c>
      <c r="R132">
        <v>52.44199</v>
      </c>
      <c r="T132">
        <v>46.32469</v>
      </c>
      <c r="U132">
        <v>35.3969</v>
      </c>
      <c r="W132" s="265"/>
      <c r="X132" s="265"/>
    </row>
    <row r="133" spans="4:24" ht="13.5" thickBot="1">
      <c r="D133" s="255">
        <v>41.58</v>
      </c>
      <c r="E133" s="255">
        <v>47.14</v>
      </c>
      <c r="F133" s="252"/>
      <c r="H133" s="255">
        <v>41.83</v>
      </c>
      <c r="I133" s="255">
        <v>46.4</v>
      </c>
      <c r="J133" s="255"/>
      <c r="K133" s="263">
        <v>40.24</v>
      </c>
      <c r="L133" s="263">
        <v>45.95</v>
      </c>
      <c r="M133" s="255"/>
      <c r="N133" s="255"/>
      <c r="O133" s="255"/>
      <c r="Q133" s="293">
        <v>47.1572</v>
      </c>
      <c r="R133" s="293">
        <v>52.24359</v>
      </c>
      <c r="T133">
        <v>46.18719</v>
      </c>
      <c r="U133">
        <v>35.25349</v>
      </c>
      <c r="W133" s="265"/>
      <c r="X133" s="265"/>
    </row>
    <row r="134" spans="4:24" ht="14.25" thickBot="1" thickTop="1">
      <c r="D134" s="255">
        <v>41.55</v>
      </c>
      <c r="E134" s="255">
        <v>47.16</v>
      </c>
      <c r="F134" s="252"/>
      <c r="H134" s="291">
        <v>41.91</v>
      </c>
      <c r="I134" s="291">
        <v>46.42</v>
      </c>
      <c r="J134" s="255"/>
      <c r="K134" s="263">
        <v>40.28</v>
      </c>
      <c r="L134" s="263">
        <v>45.93</v>
      </c>
      <c r="M134" s="255"/>
      <c r="N134" s="255"/>
      <c r="O134" s="255"/>
      <c r="Q134">
        <v>47.1422</v>
      </c>
      <c r="R134">
        <v>52.0672</v>
      </c>
      <c r="T134">
        <v>46.1413</v>
      </c>
      <c r="U134">
        <v>35.12119</v>
      </c>
      <c r="W134" s="265"/>
      <c r="X134" s="265"/>
    </row>
    <row r="135" spans="4:24" ht="13.5" thickTop="1">
      <c r="D135" s="255">
        <v>41.55</v>
      </c>
      <c r="E135" s="255">
        <v>47.17</v>
      </c>
      <c r="F135" s="252"/>
      <c r="H135" s="255"/>
      <c r="I135" s="255"/>
      <c r="J135" s="255"/>
      <c r="K135" s="263">
        <v>40.29</v>
      </c>
      <c r="L135" s="263">
        <v>45.92</v>
      </c>
      <c r="M135" s="255"/>
      <c r="N135" s="255"/>
      <c r="O135" s="255"/>
      <c r="Q135">
        <v>47.07458</v>
      </c>
      <c r="R135">
        <v>51.8687</v>
      </c>
      <c r="T135">
        <v>46.21019</v>
      </c>
      <c r="U135">
        <v>35.1653</v>
      </c>
      <c r="W135" s="265"/>
      <c r="X135" s="265"/>
    </row>
    <row r="136" spans="4:24" ht="12.75">
      <c r="D136" s="255">
        <v>41.49</v>
      </c>
      <c r="E136" s="255">
        <v>47.17</v>
      </c>
      <c r="F136" s="252"/>
      <c r="H136" s="255"/>
      <c r="I136" s="255"/>
      <c r="J136" s="255"/>
      <c r="K136" s="263">
        <v>40.3</v>
      </c>
      <c r="L136" s="263">
        <v>45.86</v>
      </c>
      <c r="M136" s="255"/>
      <c r="N136" s="255"/>
      <c r="O136" s="255"/>
      <c r="Q136">
        <v>47.20229</v>
      </c>
      <c r="R136">
        <v>51.8136</v>
      </c>
      <c r="T136">
        <v>46.256</v>
      </c>
      <c r="U136">
        <v>35.28659</v>
      </c>
      <c r="W136" s="265"/>
      <c r="X136" s="265"/>
    </row>
    <row r="137" spans="4:24" ht="12.75">
      <c r="D137" s="255">
        <v>41.46</v>
      </c>
      <c r="E137" s="255">
        <v>47.24</v>
      </c>
      <c r="F137" s="252"/>
      <c r="H137" s="255"/>
      <c r="I137" s="255"/>
      <c r="J137" s="255"/>
      <c r="K137" s="263">
        <v>40.33</v>
      </c>
      <c r="L137" s="263">
        <v>45.8</v>
      </c>
      <c r="M137" s="255"/>
      <c r="N137" s="255"/>
      <c r="O137" s="255"/>
      <c r="Q137">
        <v>47.20979</v>
      </c>
      <c r="R137">
        <v>51.68129</v>
      </c>
      <c r="T137">
        <v>46.31709</v>
      </c>
      <c r="U137">
        <v>35.36378</v>
      </c>
      <c r="W137" s="265"/>
      <c r="X137" s="265"/>
    </row>
    <row r="138" spans="4:24" ht="12.75">
      <c r="D138" s="255">
        <v>41.43</v>
      </c>
      <c r="E138" s="255">
        <v>47.2</v>
      </c>
      <c r="F138" s="252"/>
      <c r="H138" s="255"/>
      <c r="I138" s="255"/>
      <c r="J138" s="255"/>
      <c r="K138" s="263">
        <v>40.36</v>
      </c>
      <c r="L138" s="263">
        <v>45.72</v>
      </c>
      <c r="M138" s="255"/>
      <c r="N138" s="255"/>
      <c r="O138" s="255"/>
      <c r="Q138">
        <v>47.20229</v>
      </c>
      <c r="R138">
        <v>51.549</v>
      </c>
      <c r="T138">
        <v>46.4162</v>
      </c>
      <c r="U138">
        <v>35.33069</v>
      </c>
      <c r="W138" s="265"/>
      <c r="X138" s="265"/>
    </row>
    <row r="139" spans="4:24" ht="12.75">
      <c r="D139" s="255">
        <v>41.42</v>
      </c>
      <c r="E139" s="255">
        <v>47.26</v>
      </c>
      <c r="F139" s="252"/>
      <c r="H139" s="255"/>
      <c r="I139" s="255"/>
      <c r="J139" s="255"/>
      <c r="K139" s="263">
        <v>40.43</v>
      </c>
      <c r="L139" s="263">
        <v>45.54</v>
      </c>
      <c r="M139" s="255"/>
      <c r="N139" s="255"/>
      <c r="O139" s="255"/>
      <c r="Q139">
        <v>47.2323</v>
      </c>
      <c r="R139">
        <v>51.46078</v>
      </c>
      <c r="T139">
        <v>46.49989</v>
      </c>
      <c r="U139">
        <v>35.28659</v>
      </c>
      <c r="W139" s="265"/>
      <c r="X139" s="265"/>
    </row>
    <row r="140" spans="4:24" ht="12.75">
      <c r="D140" s="255">
        <v>41.35</v>
      </c>
      <c r="E140" s="255">
        <v>47.26</v>
      </c>
      <c r="F140" s="252"/>
      <c r="H140" s="255"/>
      <c r="I140" s="255"/>
      <c r="J140" s="255"/>
      <c r="K140" s="263">
        <v>40.5</v>
      </c>
      <c r="L140" s="263">
        <v>45.46</v>
      </c>
      <c r="M140" s="255"/>
      <c r="N140" s="255"/>
      <c r="O140" s="255"/>
      <c r="Q140">
        <v>47.26979</v>
      </c>
      <c r="R140">
        <v>51.21819</v>
      </c>
      <c r="T140">
        <v>46.49989</v>
      </c>
      <c r="U140">
        <v>35.19839</v>
      </c>
      <c r="W140" s="265"/>
      <c r="X140" s="265"/>
    </row>
    <row r="141" spans="4:24" ht="12.75">
      <c r="D141" s="255">
        <v>41.3</v>
      </c>
      <c r="E141" s="255">
        <v>47.3</v>
      </c>
      <c r="F141" s="252"/>
      <c r="H141" s="255"/>
      <c r="I141" s="255"/>
      <c r="J141" s="255"/>
      <c r="K141" s="263">
        <v>40.57</v>
      </c>
      <c r="L141" s="263">
        <v>45.47</v>
      </c>
      <c r="M141" s="255"/>
      <c r="N141" s="255"/>
      <c r="O141" s="255"/>
      <c r="Q141">
        <v>47.2773</v>
      </c>
      <c r="R141">
        <v>50.96469</v>
      </c>
      <c r="T141">
        <v>46.4314</v>
      </c>
      <c r="U141">
        <v>35.17639</v>
      </c>
      <c r="W141" s="265"/>
      <c r="X141" s="265"/>
    </row>
    <row r="142" spans="4:24" ht="12.75">
      <c r="D142" s="255">
        <v>41.27</v>
      </c>
      <c r="E142" s="255">
        <v>47.4</v>
      </c>
      <c r="F142" s="252"/>
      <c r="H142" s="255"/>
      <c r="I142" s="255"/>
      <c r="J142" s="255"/>
      <c r="K142" s="263">
        <v>40.58</v>
      </c>
      <c r="L142" s="263">
        <v>45.44</v>
      </c>
      <c r="M142" s="255"/>
      <c r="N142" s="255"/>
      <c r="O142" s="255"/>
      <c r="Q142">
        <v>47.08209</v>
      </c>
      <c r="R142">
        <v>50.6449</v>
      </c>
      <c r="T142">
        <v>46.31709</v>
      </c>
      <c r="U142">
        <v>35.1102</v>
      </c>
      <c r="W142" s="265"/>
      <c r="X142" s="265"/>
    </row>
    <row r="143" spans="4:24" ht="12.75">
      <c r="D143" s="255">
        <v>41.26</v>
      </c>
      <c r="E143" s="255">
        <v>47.49</v>
      </c>
      <c r="F143" s="252"/>
      <c r="H143" s="255"/>
      <c r="I143" s="255"/>
      <c r="J143" s="255"/>
      <c r="K143" s="263">
        <v>40.58</v>
      </c>
      <c r="L143" s="263">
        <v>45.43</v>
      </c>
      <c r="M143" s="255"/>
      <c r="N143" s="255"/>
      <c r="O143" s="255"/>
      <c r="Q143">
        <v>46.87109</v>
      </c>
      <c r="R143">
        <v>50.3362</v>
      </c>
      <c r="T143">
        <v>46.256</v>
      </c>
      <c r="U143">
        <v>35.0109</v>
      </c>
      <c r="W143" s="265"/>
      <c r="X143" s="265"/>
    </row>
    <row r="144" spans="4:24" ht="12.75">
      <c r="D144" s="255">
        <v>41.21</v>
      </c>
      <c r="E144" s="255">
        <v>47.51</v>
      </c>
      <c r="F144" s="252"/>
      <c r="H144" s="255"/>
      <c r="I144" s="255"/>
      <c r="J144" s="255"/>
      <c r="K144" s="263">
        <v>40.63</v>
      </c>
      <c r="L144" s="263">
        <v>45.4</v>
      </c>
      <c r="M144" s="255"/>
      <c r="N144" s="255"/>
      <c r="O144" s="255"/>
      <c r="Q144">
        <v>46.84839</v>
      </c>
      <c r="R144">
        <v>49.9724</v>
      </c>
      <c r="W144" s="265"/>
      <c r="X144" s="265"/>
    </row>
    <row r="145" spans="4:24" ht="12.75">
      <c r="D145" s="255">
        <v>41.21</v>
      </c>
      <c r="E145" s="255">
        <v>47.6</v>
      </c>
      <c r="F145" s="252"/>
      <c r="H145" s="255"/>
      <c r="I145" s="255"/>
      <c r="J145" s="255"/>
      <c r="K145" s="263">
        <v>40.67</v>
      </c>
      <c r="L145" s="263">
        <v>45.34</v>
      </c>
      <c r="M145" s="255"/>
      <c r="N145" s="255"/>
      <c r="O145" s="255"/>
      <c r="Q145">
        <v>46.7502</v>
      </c>
      <c r="R145">
        <v>49.50929</v>
      </c>
      <c r="W145" s="265"/>
      <c r="X145" s="265"/>
    </row>
    <row r="146" spans="4:24" ht="12.75">
      <c r="D146" s="255">
        <v>41.23</v>
      </c>
      <c r="E146" s="255">
        <v>47.63</v>
      </c>
      <c r="F146" s="252"/>
      <c r="H146" s="255"/>
      <c r="I146" s="255"/>
      <c r="J146" s="255"/>
      <c r="K146" s="263">
        <v>40.67</v>
      </c>
      <c r="L146" s="263">
        <v>45.4</v>
      </c>
      <c r="M146" s="255"/>
      <c r="N146" s="255"/>
      <c r="O146" s="255"/>
      <c r="Q146">
        <v>46.69719</v>
      </c>
      <c r="R146">
        <v>49.03519</v>
      </c>
      <c r="W146" s="265"/>
      <c r="X146" s="265"/>
    </row>
    <row r="147" spans="4:24" ht="12.75">
      <c r="D147" s="255">
        <v>41.2</v>
      </c>
      <c r="E147" s="255">
        <v>47.74</v>
      </c>
      <c r="F147" s="252"/>
      <c r="H147" s="255"/>
      <c r="I147" s="255"/>
      <c r="J147" s="255"/>
      <c r="K147" s="263">
        <v>40.72</v>
      </c>
      <c r="L147" s="263">
        <v>45.42</v>
      </c>
      <c r="M147" s="255"/>
      <c r="N147" s="255"/>
      <c r="O147" s="255"/>
      <c r="Q147">
        <v>46.6214</v>
      </c>
      <c r="R147">
        <v>48.61629</v>
      </c>
      <c r="W147" s="265"/>
      <c r="X147" s="265"/>
    </row>
    <row r="148" spans="4:24" ht="12.75">
      <c r="D148" s="255">
        <v>41.2</v>
      </c>
      <c r="E148" s="255">
        <v>47.8</v>
      </c>
      <c r="F148" s="252"/>
      <c r="H148" s="255"/>
      <c r="I148" s="255"/>
      <c r="J148" s="255"/>
      <c r="K148" s="263">
        <v>40.74</v>
      </c>
      <c r="L148" s="263">
        <v>45.48</v>
      </c>
      <c r="M148" s="255"/>
      <c r="N148" s="255"/>
      <c r="O148" s="255"/>
      <c r="Q148">
        <v>46.55299</v>
      </c>
      <c r="R148">
        <v>48.7596</v>
      </c>
      <c r="W148" s="265"/>
      <c r="X148" s="265"/>
    </row>
    <row r="149" spans="4:24" ht="12.75">
      <c r="D149" s="255">
        <v>41.23</v>
      </c>
      <c r="E149" s="255">
        <v>47.86</v>
      </c>
      <c r="F149" s="252"/>
      <c r="H149" s="255"/>
      <c r="I149" s="255"/>
      <c r="J149" s="255"/>
      <c r="K149" s="263">
        <v>40.82</v>
      </c>
      <c r="L149" s="263">
        <v>45.6</v>
      </c>
      <c r="M149" s="255"/>
      <c r="N149" s="255"/>
      <c r="O149" s="255"/>
      <c r="Q149">
        <v>46.4314</v>
      </c>
      <c r="R149">
        <v>49.03519</v>
      </c>
      <c r="W149" s="265"/>
      <c r="X149" s="265"/>
    </row>
    <row r="150" spans="4:24" ht="12.75">
      <c r="D150" s="255">
        <v>41.25</v>
      </c>
      <c r="E150" s="255">
        <v>47.9</v>
      </c>
      <c r="F150" s="252"/>
      <c r="H150" s="255"/>
      <c r="I150" s="255"/>
      <c r="J150" s="255"/>
      <c r="K150" s="263">
        <v>40.85</v>
      </c>
      <c r="L150" s="263">
        <v>45.61</v>
      </c>
      <c r="M150" s="255"/>
      <c r="N150" s="255"/>
      <c r="O150" s="255"/>
      <c r="Q150">
        <v>46.3476</v>
      </c>
      <c r="R150">
        <v>48.7155</v>
      </c>
      <c r="W150" s="265"/>
      <c r="X150" s="265"/>
    </row>
    <row r="151" spans="4:24" ht="12.75">
      <c r="D151" s="255">
        <v>41.3</v>
      </c>
      <c r="E151" s="255">
        <v>47.9</v>
      </c>
      <c r="F151" s="252"/>
      <c r="H151" s="255"/>
      <c r="I151" s="255"/>
      <c r="J151" s="255"/>
      <c r="K151" s="263">
        <v>40.87</v>
      </c>
      <c r="L151" s="263">
        <v>45.59</v>
      </c>
      <c r="M151" s="255"/>
      <c r="N151" s="255"/>
      <c r="O151" s="255"/>
      <c r="Q151">
        <v>46.30179</v>
      </c>
      <c r="R151">
        <v>48.60519</v>
      </c>
      <c r="W151" s="265"/>
      <c r="X151" s="265"/>
    </row>
    <row r="152" spans="4:24" ht="12.75">
      <c r="D152" s="255">
        <v>41.32</v>
      </c>
      <c r="E152" s="255">
        <v>47.95</v>
      </c>
      <c r="F152" s="252"/>
      <c r="H152" s="255"/>
      <c r="I152" s="255"/>
      <c r="J152" s="255"/>
      <c r="K152" s="263">
        <v>40.88</v>
      </c>
      <c r="L152" s="263">
        <v>45.54</v>
      </c>
      <c r="M152" s="255"/>
      <c r="N152" s="255"/>
      <c r="O152" s="255"/>
      <c r="Q152">
        <v>46.06479</v>
      </c>
      <c r="R152">
        <v>48.4619</v>
      </c>
      <c r="W152" s="265"/>
      <c r="X152" s="265"/>
    </row>
    <row r="153" spans="4:24" ht="12.75">
      <c r="D153" s="255">
        <v>41.36</v>
      </c>
      <c r="E153" s="255">
        <v>47.95</v>
      </c>
      <c r="F153" s="252"/>
      <c r="H153" s="255"/>
      <c r="I153" s="255"/>
      <c r="J153" s="255"/>
      <c r="K153" s="263">
        <v>40.9</v>
      </c>
      <c r="L153" s="263">
        <v>45.53</v>
      </c>
      <c r="M153" s="255"/>
      <c r="N153" s="255"/>
      <c r="O153" s="255"/>
      <c r="Q153">
        <v>45.9343</v>
      </c>
      <c r="R153">
        <v>48.37369</v>
      </c>
      <c r="W153" s="265"/>
      <c r="X153" s="265"/>
    </row>
    <row r="154" spans="4:24" ht="12.75">
      <c r="D154" s="255">
        <v>41.38</v>
      </c>
      <c r="E154" s="255">
        <v>48</v>
      </c>
      <c r="F154" s="252"/>
      <c r="H154" s="255"/>
      <c r="I154" s="255"/>
      <c r="J154" s="255"/>
      <c r="K154" s="263">
        <v>40.9</v>
      </c>
      <c r="L154" s="263">
        <v>45.49</v>
      </c>
      <c r="M154" s="255"/>
      <c r="N154" s="255"/>
      <c r="O154" s="255"/>
      <c r="Q154">
        <v>45.9343</v>
      </c>
      <c r="R154">
        <v>48.29649</v>
      </c>
      <c r="W154" s="265"/>
      <c r="X154" s="265"/>
    </row>
    <row r="155" spans="4:24" ht="12.75">
      <c r="D155" s="255">
        <v>41.48</v>
      </c>
      <c r="E155" s="255">
        <v>48.04</v>
      </c>
      <c r="F155" s="252"/>
      <c r="H155" s="255"/>
      <c r="I155" s="255"/>
      <c r="J155" s="255"/>
      <c r="K155" s="263">
        <v>40.93</v>
      </c>
      <c r="L155" s="263">
        <v>45.47</v>
      </c>
      <c r="M155" s="255"/>
      <c r="N155" s="255"/>
      <c r="O155" s="255"/>
      <c r="Q155">
        <v>45.90359</v>
      </c>
      <c r="R155">
        <v>48.1973</v>
      </c>
      <c r="W155" s="265"/>
      <c r="X155" s="265"/>
    </row>
    <row r="156" spans="4:24" ht="12.75">
      <c r="D156" s="255">
        <v>41.5</v>
      </c>
      <c r="E156" s="255">
        <v>48.06</v>
      </c>
      <c r="F156" s="252"/>
      <c r="H156" s="255"/>
      <c r="I156" s="255"/>
      <c r="J156" s="255"/>
      <c r="K156" s="263">
        <v>40.94</v>
      </c>
      <c r="L156" s="263">
        <v>45.46</v>
      </c>
      <c r="M156" s="255"/>
      <c r="N156" s="255"/>
      <c r="O156" s="255"/>
      <c r="Q156">
        <v>45.91129</v>
      </c>
      <c r="R156">
        <v>48.05399</v>
      </c>
      <c r="W156" s="265"/>
      <c r="X156" s="265"/>
    </row>
    <row r="157" spans="4:24" ht="12.75">
      <c r="D157" s="255">
        <v>41.5</v>
      </c>
      <c r="E157" s="255">
        <v>48.1</v>
      </c>
      <c r="F157" s="252"/>
      <c r="H157" s="255"/>
      <c r="I157" s="255"/>
      <c r="J157" s="255"/>
      <c r="K157" s="263">
        <v>40.95</v>
      </c>
      <c r="L157" s="263">
        <v>45.43</v>
      </c>
      <c r="M157" s="255"/>
      <c r="N157" s="255"/>
      <c r="O157" s="255"/>
      <c r="Q157">
        <v>46.08769</v>
      </c>
      <c r="R157">
        <v>47.96579</v>
      </c>
      <c r="W157" s="265"/>
      <c r="X157" s="265"/>
    </row>
    <row r="158" spans="4:24" ht="12.75">
      <c r="D158" s="255">
        <v>41.51</v>
      </c>
      <c r="E158" s="255">
        <v>48.2</v>
      </c>
      <c r="F158" s="252"/>
      <c r="H158" s="255"/>
      <c r="I158" s="255"/>
      <c r="J158" s="255"/>
      <c r="K158" s="263">
        <v>40.96</v>
      </c>
      <c r="L158" s="263">
        <v>45.42</v>
      </c>
      <c r="M158" s="255"/>
      <c r="N158" s="255"/>
      <c r="O158" s="255"/>
      <c r="Q158">
        <v>46.23309</v>
      </c>
      <c r="R158">
        <v>47.86649</v>
      </c>
      <c r="W158" s="265"/>
      <c r="X158" s="265"/>
    </row>
    <row r="159" spans="4:24" ht="12.75">
      <c r="D159" s="255">
        <v>41.55</v>
      </c>
      <c r="E159" s="255">
        <v>48.3</v>
      </c>
      <c r="F159" s="252"/>
      <c r="H159" s="255"/>
      <c r="I159" s="255"/>
      <c r="J159" s="255"/>
      <c r="K159" s="263">
        <v>41</v>
      </c>
      <c r="L159" s="263">
        <v>45.44</v>
      </c>
      <c r="M159" s="255"/>
      <c r="N159" s="255"/>
      <c r="O159" s="255"/>
      <c r="Q159">
        <v>46.32469</v>
      </c>
      <c r="R159">
        <v>47.87759</v>
      </c>
      <c r="W159" s="265"/>
      <c r="X159" s="265"/>
    </row>
    <row r="160" spans="4:24" ht="12.75">
      <c r="D160" s="255">
        <v>41.6</v>
      </c>
      <c r="E160" s="255">
        <v>48.4</v>
      </c>
      <c r="F160" s="252"/>
      <c r="H160" s="255"/>
      <c r="I160" s="255"/>
      <c r="J160" s="255"/>
      <c r="K160" s="263">
        <v>41.03</v>
      </c>
      <c r="L160" s="263">
        <v>45.42</v>
      </c>
      <c r="M160" s="255"/>
      <c r="N160" s="255"/>
      <c r="O160" s="255"/>
      <c r="Q160">
        <v>46.33229</v>
      </c>
      <c r="R160">
        <v>47.69009</v>
      </c>
      <c r="W160" s="265"/>
      <c r="X160" s="265"/>
    </row>
    <row r="161" spans="4:24" ht="12.75">
      <c r="D161" s="255">
        <v>41.73</v>
      </c>
      <c r="E161" s="255">
        <v>48.5</v>
      </c>
      <c r="F161" s="252"/>
      <c r="H161" s="255"/>
      <c r="I161" s="255"/>
      <c r="J161" s="255"/>
      <c r="K161" s="263">
        <v>41</v>
      </c>
      <c r="L161" s="263">
        <v>45.32</v>
      </c>
      <c r="M161" s="255"/>
      <c r="N161" s="255"/>
      <c r="O161" s="255"/>
      <c r="Q161">
        <v>46.3781</v>
      </c>
      <c r="R161">
        <v>47.46959</v>
      </c>
      <c r="W161" s="265"/>
      <c r="X161" s="265"/>
    </row>
    <row r="162" spans="4:24" ht="12.75">
      <c r="D162" s="255">
        <v>41.78</v>
      </c>
      <c r="E162" s="255">
        <v>48.6</v>
      </c>
      <c r="F162" s="252"/>
      <c r="H162" s="255"/>
      <c r="I162" s="255"/>
      <c r="J162" s="255"/>
      <c r="K162" s="263">
        <v>41.03</v>
      </c>
      <c r="L162" s="263">
        <v>45.3</v>
      </c>
      <c r="M162" s="255"/>
      <c r="N162" s="255"/>
      <c r="O162" s="255"/>
      <c r="Q162">
        <v>46.1796</v>
      </c>
      <c r="R162">
        <v>47.646</v>
      </c>
      <c r="W162" s="265"/>
      <c r="X162" s="265"/>
    </row>
    <row r="163" spans="4:24" ht="12.75">
      <c r="D163" s="255">
        <v>41.82</v>
      </c>
      <c r="E163" s="255">
        <v>48.6</v>
      </c>
      <c r="F163" s="252"/>
      <c r="H163" s="255"/>
      <c r="I163" s="255"/>
      <c r="J163" s="255"/>
      <c r="K163" s="263">
        <v>41.01</v>
      </c>
      <c r="L163" s="263">
        <v>45.27</v>
      </c>
      <c r="M163" s="255"/>
      <c r="N163" s="255"/>
      <c r="O163" s="255"/>
      <c r="Q163">
        <v>46.0264</v>
      </c>
      <c r="R163">
        <v>47.62399</v>
      </c>
      <c r="W163" s="265"/>
      <c r="X163" s="265"/>
    </row>
    <row r="164" spans="4:24" ht="12.75">
      <c r="D164" s="255">
        <v>41.83</v>
      </c>
      <c r="E164" s="255">
        <v>48.64</v>
      </c>
      <c r="F164" s="252"/>
      <c r="H164" s="255"/>
      <c r="I164" s="255"/>
      <c r="J164" s="255"/>
      <c r="K164" s="263">
        <v>41.01</v>
      </c>
      <c r="L164" s="263">
        <v>45.25</v>
      </c>
      <c r="M164" s="255"/>
      <c r="N164" s="255"/>
      <c r="O164" s="255"/>
      <c r="Q164">
        <v>45.7728</v>
      </c>
      <c r="R164">
        <v>47.5468</v>
      </c>
      <c r="W164" s="265"/>
      <c r="X164" s="265"/>
    </row>
    <row r="165" spans="6:24" ht="12.75">
      <c r="F165" s="252"/>
      <c r="H165" s="255"/>
      <c r="I165" s="255"/>
      <c r="J165" s="255"/>
      <c r="K165" s="263">
        <v>41.04</v>
      </c>
      <c r="L165" s="263">
        <v>45.23</v>
      </c>
      <c r="M165" s="255"/>
      <c r="N165" s="255"/>
      <c r="O165" s="255"/>
      <c r="Q165">
        <v>45.80359</v>
      </c>
      <c r="R165">
        <v>47.40349</v>
      </c>
      <c r="W165" s="265"/>
      <c r="X165" s="265"/>
    </row>
    <row r="166" spans="6:24" ht="12.75">
      <c r="F166" s="252"/>
      <c r="H166" s="255"/>
      <c r="I166" s="255"/>
      <c r="J166" s="255"/>
      <c r="K166" s="263">
        <v>41.05</v>
      </c>
      <c r="L166" s="263">
        <v>45.2</v>
      </c>
      <c r="M166" s="255"/>
      <c r="N166" s="255"/>
      <c r="O166" s="255"/>
      <c r="Q166">
        <v>45.603</v>
      </c>
      <c r="R166">
        <v>47.3483</v>
      </c>
      <c r="W166" s="265"/>
      <c r="X166" s="265"/>
    </row>
    <row r="167" spans="6:24" ht="12.75">
      <c r="F167" s="252"/>
      <c r="H167" s="255"/>
      <c r="I167" s="255"/>
      <c r="J167" s="255"/>
      <c r="K167" s="263">
        <v>41.07</v>
      </c>
      <c r="L167" s="263">
        <v>45.17</v>
      </c>
      <c r="M167" s="255"/>
      <c r="N167" s="255"/>
      <c r="O167" s="255"/>
      <c r="Q167">
        <v>45.3474</v>
      </c>
      <c r="R167">
        <v>47.2932</v>
      </c>
      <c r="W167" s="265"/>
      <c r="X167" s="265"/>
    </row>
    <row r="168" spans="6:24" ht="12.75">
      <c r="F168" s="252"/>
      <c r="H168" s="255"/>
      <c r="I168" s="255"/>
      <c r="J168" s="255"/>
      <c r="K168" s="263">
        <v>41.07</v>
      </c>
      <c r="L168" s="263">
        <v>45.15</v>
      </c>
      <c r="M168" s="255"/>
      <c r="N168" s="255"/>
      <c r="O168" s="255"/>
      <c r="Q168">
        <v>45.23859</v>
      </c>
      <c r="R168">
        <v>47.11679</v>
      </c>
      <c r="W168" s="265"/>
      <c r="X168" s="265"/>
    </row>
    <row r="169" spans="6:24" ht="12.75">
      <c r="F169" s="252"/>
      <c r="H169" s="255"/>
      <c r="I169" s="255"/>
      <c r="J169" s="255"/>
      <c r="K169" s="263">
        <v>41.04</v>
      </c>
      <c r="L169" s="263">
        <v>45.14</v>
      </c>
      <c r="M169" s="255"/>
      <c r="N169" s="255"/>
      <c r="O169" s="255"/>
      <c r="Q169">
        <v>45.114</v>
      </c>
      <c r="R169">
        <v>47.08369</v>
      </c>
      <c r="W169" s="265"/>
      <c r="X169" s="265"/>
    </row>
    <row r="170" spans="6:24" ht="12.75">
      <c r="F170" s="252"/>
      <c r="H170" s="255"/>
      <c r="I170" s="255"/>
      <c r="J170" s="255"/>
      <c r="K170" s="263">
        <v>41.03</v>
      </c>
      <c r="L170" s="263">
        <v>45.04</v>
      </c>
      <c r="M170" s="255"/>
      <c r="N170" s="255"/>
      <c r="O170" s="255"/>
      <c r="Q170">
        <v>45.08279</v>
      </c>
      <c r="R170">
        <v>47.05069</v>
      </c>
      <c r="W170" s="265"/>
      <c r="X170" s="265"/>
    </row>
    <row r="171" spans="6:24" ht="12.75">
      <c r="F171" s="252"/>
      <c r="H171" s="255"/>
      <c r="I171" s="255"/>
      <c r="J171" s="255"/>
      <c r="K171" s="263">
        <v>41.03</v>
      </c>
      <c r="L171" s="263">
        <v>45.03</v>
      </c>
      <c r="M171" s="255"/>
      <c r="N171" s="255"/>
      <c r="O171" s="255"/>
      <c r="Q171">
        <v>45.08279</v>
      </c>
      <c r="R171">
        <v>46.9955</v>
      </c>
      <c r="W171" s="265"/>
      <c r="X171" s="265"/>
    </row>
    <row r="172" spans="6:24" ht="12.75">
      <c r="F172" s="252"/>
      <c r="H172" s="255"/>
      <c r="I172" s="255"/>
      <c r="J172" s="255"/>
      <c r="K172" s="263">
        <v>41.07</v>
      </c>
      <c r="L172" s="263">
        <v>44.99</v>
      </c>
      <c r="M172" s="255"/>
      <c r="N172" s="255"/>
      <c r="O172" s="255"/>
      <c r="Q172">
        <v>44.95009</v>
      </c>
      <c r="R172">
        <v>46.85219</v>
      </c>
      <c r="W172" s="265"/>
      <c r="X172" s="265"/>
    </row>
    <row r="173" spans="6:24" ht="12.75">
      <c r="F173" s="252"/>
      <c r="H173" s="255"/>
      <c r="I173" s="255"/>
      <c r="J173" s="255"/>
      <c r="K173" s="263">
        <v>41.06</v>
      </c>
      <c r="L173" s="263">
        <v>45.06</v>
      </c>
      <c r="M173" s="255"/>
      <c r="N173" s="255"/>
      <c r="O173" s="255"/>
      <c r="Q173">
        <v>44.80128</v>
      </c>
      <c r="R173">
        <v>46.83009</v>
      </c>
      <c r="W173" s="265"/>
      <c r="X173" s="265"/>
    </row>
    <row r="174" spans="6:24" ht="12.75">
      <c r="F174" s="252"/>
      <c r="H174" s="255"/>
      <c r="I174" s="255"/>
      <c r="J174" s="255"/>
      <c r="K174" s="263">
        <v>41.06</v>
      </c>
      <c r="L174" s="263">
        <v>45.09</v>
      </c>
      <c r="M174" s="255"/>
      <c r="N174" s="255"/>
      <c r="O174" s="255"/>
      <c r="Q174">
        <v>44.62079</v>
      </c>
      <c r="R174">
        <v>46.6758</v>
      </c>
      <c r="W174" s="265"/>
      <c r="X174" s="265"/>
    </row>
    <row r="175" spans="6:24" ht="12.75">
      <c r="F175" s="252"/>
      <c r="H175" s="255"/>
      <c r="I175" s="255"/>
      <c r="J175" s="255"/>
      <c r="K175" s="263">
        <v>41.1</v>
      </c>
      <c r="L175" s="263">
        <v>45.09</v>
      </c>
      <c r="M175" s="255"/>
      <c r="N175" s="255"/>
      <c r="O175" s="255"/>
      <c r="Q175">
        <v>44.43169</v>
      </c>
      <c r="R175">
        <v>46.75299</v>
      </c>
      <c r="W175" s="265"/>
      <c r="X175" s="265"/>
    </row>
    <row r="176" spans="6:24" ht="12.75">
      <c r="F176" s="252"/>
      <c r="H176" s="255"/>
      <c r="I176" s="255"/>
      <c r="J176" s="255"/>
      <c r="K176" s="263">
        <v>41.1</v>
      </c>
      <c r="L176" s="263">
        <v>45.2</v>
      </c>
      <c r="M176" s="255"/>
      <c r="N176" s="255"/>
      <c r="O176" s="255"/>
      <c r="Q176">
        <v>44.43959</v>
      </c>
      <c r="R176">
        <v>46.95139</v>
      </c>
      <c r="W176" s="265"/>
      <c r="X176" s="265"/>
    </row>
    <row r="177" spans="6:24" ht="12.75">
      <c r="F177" s="252"/>
      <c r="H177" s="255"/>
      <c r="I177" s="255"/>
      <c r="J177" s="255"/>
      <c r="K177" s="263">
        <v>41.14</v>
      </c>
      <c r="L177" s="263">
        <v>45.22</v>
      </c>
      <c r="M177" s="255"/>
      <c r="N177" s="255"/>
      <c r="O177" s="255"/>
      <c r="Q177">
        <v>44.21039</v>
      </c>
      <c r="R177">
        <v>47.17189</v>
      </c>
      <c r="W177" s="265"/>
      <c r="X177" s="265"/>
    </row>
    <row r="178" spans="6:24" ht="12.75">
      <c r="F178" s="252"/>
      <c r="H178" s="255"/>
      <c r="I178" s="255"/>
      <c r="J178" s="255"/>
      <c r="K178" s="263">
        <v>41.2</v>
      </c>
      <c r="L178" s="263">
        <v>45.15</v>
      </c>
      <c r="M178" s="255"/>
      <c r="N178" s="255"/>
      <c r="O178" s="255"/>
      <c r="Q178">
        <v>43.9883</v>
      </c>
      <c r="R178">
        <v>47.3483</v>
      </c>
      <c r="W178" s="265"/>
      <c r="X178" s="265"/>
    </row>
    <row r="179" spans="6:24" ht="12.75">
      <c r="F179" s="252"/>
      <c r="H179" s="255"/>
      <c r="I179" s="255"/>
      <c r="J179" s="255"/>
      <c r="K179" s="263">
        <v>41.17</v>
      </c>
      <c r="L179" s="263">
        <v>45.07</v>
      </c>
      <c r="M179" s="255"/>
      <c r="N179" s="255"/>
      <c r="O179" s="255"/>
      <c r="Q179">
        <v>43.75729</v>
      </c>
      <c r="R179">
        <v>47.3924</v>
      </c>
      <c r="W179" s="265"/>
      <c r="X179" s="265"/>
    </row>
    <row r="180" spans="6:24" ht="12.75">
      <c r="F180" s="252"/>
      <c r="H180" s="255"/>
      <c r="I180" s="255"/>
      <c r="J180" s="255"/>
      <c r="K180" s="263">
        <v>41.2</v>
      </c>
      <c r="L180" s="263">
        <v>45.05</v>
      </c>
      <c r="M180" s="255"/>
      <c r="N180" s="255"/>
      <c r="O180" s="255"/>
      <c r="Q180">
        <v>43.67749</v>
      </c>
      <c r="R180">
        <v>47.44759</v>
      </c>
      <c r="W180" s="265"/>
      <c r="X180" s="265"/>
    </row>
    <row r="181" spans="6:24" ht="12.75">
      <c r="F181" s="252"/>
      <c r="H181" s="255"/>
      <c r="I181" s="255"/>
      <c r="J181" s="255"/>
      <c r="K181" s="263">
        <v>41.26</v>
      </c>
      <c r="L181" s="263">
        <v>45.05</v>
      </c>
      <c r="M181" s="255"/>
      <c r="N181" s="255"/>
      <c r="O181" s="255"/>
      <c r="Q181">
        <v>43.9565</v>
      </c>
      <c r="R181">
        <v>47.6129</v>
      </c>
      <c r="W181" s="265"/>
      <c r="X181" s="265"/>
    </row>
    <row r="182" spans="6:24" ht="13.5" thickBot="1">
      <c r="F182" s="252"/>
      <c r="H182" s="255"/>
      <c r="I182" s="255"/>
      <c r="J182" s="255"/>
      <c r="K182" s="292">
        <v>41.28</v>
      </c>
      <c r="L182" s="292">
        <v>45.03</v>
      </c>
      <c r="M182" s="255"/>
      <c r="N182" s="255"/>
      <c r="O182" s="255"/>
      <c r="Q182">
        <v>43.7813</v>
      </c>
      <c r="R182">
        <v>47.657</v>
      </c>
      <c r="W182" s="265"/>
      <c r="X182" s="265"/>
    </row>
    <row r="183" spans="6:24" ht="13.5" thickTop="1">
      <c r="F183" s="252"/>
      <c r="H183" s="255"/>
      <c r="I183" s="255"/>
      <c r="J183" s="255"/>
      <c r="K183" s="255"/>
      <c r="L183" s="255"/>
      <c r="M183" s="255"/>
      <c r="N183" s="255"/>
      <c r="O183" s="255"/>
      <c r="Q183">
        <v>43.4292</v>
      </c>
      <c r="R183">
        <v>47.52469</v>
      </c>
      <c r="W183" s="265"/>
      <c r="X183" s="265"/>
    </row>
    <row r="184" spans="6:24" ht="12.75">
      <c r="F184" s="252"/>
      <c r="H184" s="255"/>
      <c r="I184" s="255"/>
      <c r="J184" s="255"/>
      <c r="K184" s="255"/>
      <c r="L184" s="255"/>
      <c r="M184" s="255"/>
      <c r="N184" s="255"/>
      <c r="O184" s="255"/>
      <c r="Q184">
        <v>43.13969</v>
      </c>
      <c r="R184">
        <v>47.52469</v>
      </c>
      <c r="W184" s="265"/>
      <c r="X184" s="265"/>
    </row>
    <row r="185" spans="6:24" ht="12.75">
      <c r="F185" s="252"/>
      <c r="H185" s="255"/>
      <c r="I185" s="255"/>
      <c r="J185" s="255"/>
      <c r="K185" s="255"/>
      <c r="L185" s="255"/>
      <c r="M185" s="255"/>
      <c r="N185" s="255"/>
      <c r="O185" s="255"/>
      <c r="Q185">
        <v>42.9621</v>
      </c>
      <c r="R185">
        <v>47.5909</v>
      </c>
      <c r="W185" s="265"/>
      <c r="X185" s="265"/>
    </row>
    <row r="186" spans="6:24" ht="12.75">
      <c r="F186" s="252"/>
      <c r="H186" s="255"/>
      <c r="I186" s="255"/>
      <c r="J186" s="255"/>
      <c r="K186" s="255"/>
      <c r="L186" s="255"/>
      <c r="M186" s="255"/>
      <c r="N186" s="255"/>
      <c r="O186" s="255"/>
      <c r="Q186">
        <v>42.80009</v>
      </c>
      <c r="R186">
        <v>47.75629</v>
      </c>
      <c r="W186" s="265"/>
      <c r="X186" s="265"/>
    </row>
    <row r="187" spans="6:24" ht="12.75">
      <c r="F187" s="252"/>
      <c r="H187" s="255"/>
      <c r="I187" s="255"/>
      <c r="J187" s="255"/>
      <c r="K187" s="255"/>
      <c r="L187" s="255"/>
      <c r="M187" s="255"/>
      <c r="N187" s="255"/>
      <c r="O187" s="255"/>
      <c r="Q187">
        <v>42.60519</v>
      </c>
      <c r="R187">
        <v>47.8996</v>
      </c>
      <c r="W187" s="265"/>
      <c r="X187" s="265"/>
    </row>
    <row r="188" spans="6:24" ht="12.75">
      <c r="F188" s="252"/>
      <c r="H188" s="255"/>
      <c r="I188" s="255"/>
      <c r="J188" s="255"/>
      <c r="K188" s="255"/>
      <c r="L188" s="255"/>
      <c r="M188" s="255"/>
      <c r="N188" s="255"/>
      <c r="O188" s="255"/>
      <c r="Q188">
        <v>42.37709</v>
      </c>
      <c r="R188">
        <v>48.08699</v>
      </c>
      <c r="W188" s="265"/>
      <c r="X188" s="265"/>
    </row>
    <row r="189" spans="6:24" ht="12.75">
      <c r="F189" s="252"/>
      <c r="H189" s="255"/>
      <c r="I189" s="255"/>
      <c r="J189" s="255"/>
      <c r="K189" s="255"/>
      <c r="L189" s="255"/>
      <c r="M189" s="255"/>
      <c r="N189" s="255"/>
      <c r="O189" s="255"/>
      <c r="Q189">
        <v>42.13989</v>
      </c>
      <c r="R189">
        <v>48.24139</v>
      </c>
      <c r="W189" s="265"/>
      <c r="X189" s="265"/>
    </row>
    <row r="190" spans="6:24" ht="12.75">
      <c r="F190" s="252"/>
      <c r="H190" s="255"/>
      <c r="I190" s="255"/>
      <c r="J190" s="255"/>
      <c r="K190" s="255"/>
      <c r="L190" s="255"/>
      <c r="M190" s="255"/>
      <c r="N190" s="255"/>
      <c r="O190" s="255"/>
      <c r="Q190">
        <v>42.00049</v>
      </c>
      <c r="R190">
        <v>48.31859</v>
      </c>
      <c r="W190" s="265"/>
      <c r="X190" s="265"/>
    </row>
    <row r="191" spans="6:24" ht="12.75">
      <c r="F191" s="252"/>
      <c r="H191" s="255"/>
      <c r="I191" s="255"/>
      <c r="J191" s="255"/>
      <c r="K191" s="255"/>
      <c r="L191" s="255"/>
      <c r="M191" s="255"/>
      <c r="N191" s="255"/>
      <c r="O191" s="255"/>
      <c r="Q191">
        <v>41.9101</v>
      </c>
      <c r="R191">
        <v>48.528</v>
      </c>
      <c r="W191" s="265"/>
      <c r="X191" s="265"/>
    </row>
    <row r="192" spans="6:24" ht="12.75">
      <c r="F192" s="252"/>
      <c r="H192" s="255"/>
      <c r="I192" s="255"/>
      <c r="J192" s="255"/>
      <c r="K192" s="255"/>
      <c r="L192" s="255"/>
      <c r="M192" s="255"/>
      <c r="N192" s="255"/>
      <c r="O192" s="255"/>
      <c r="Q192">
        <v>41.7206</v>
      </c>
      <c r="R192">
        <v>48.73749</v>
      </c>
      <c r="W192" s="265"/>
      <c r="X192" s="265"/>
    </row>
    <row r="193" spans="6:24" ht="12.75">
      <c r="F193" s="252"/>
      <c r="H193" s="255"/>
      <c r="I193" s="255"/>
      <c r="J193" s="255"/>
      <c r="K193" s="255"/>
      <c r="L193" s="255"/>
      <c r="M193" s="255"/>
      <c r="N193" s="255"/>
      <c r="O193" s="255"/>
      <c r="Q193">
        <v>41.5058</v>
      </c>
      <c r="R193">
        <v>48.95799</v>
      </c>
      <c r="W193" s="265"/>
      <c r="X193" s="265"/>
    </row>
    <row r="194" spans="6:24" ht="12.75">
      <c r="F194" s="252"/>
      <c r="H194" s="255"/>
      <c r="I194" s="255"/>
      <c r="J194" s="255"/>
      <c r="K194" s="255"/>
      <c r="L194" s="255"/>
      <c r="M194" s="255"/>
      <c r="N194" s="255"/>
      <c r="O194" s="255"/>
      <c r="Q194">
        <v>41.282</v>
      </c>
      <c r="R194">
        <v>49.10139</v>
      </c>
      <c r="W194" s="265"/>
      <c r="X194" s="265"/>
    </row>
    <row r="195" spans="6:24" ht="12.75">
      <c r="F195" s="252"/>
      <c r="H195" s="255"/>
      <c r="I195" s="255"/>
      <c r="J195" s="255"/>
      <c r="K195" s="255"/>
      <c r="L195" s="255"/>
      <c r="M195" s="255"/>
      <c r="N195" s="255"/>
      <c r="O195" s="255"/>
      <c r="Q195">
        <v>41.0407</v>
      </c>
      <c r="R195">
        <v>49.26669</v>
      </c>
      <c r="W195" s="265"/>
      <c r="X195" s="265"/>
    </row>
    <row r="196" spans="6:24" ht="12.75">
      <c r="F196" s="252"/>
      <c r="H196" s="255"/>
      <c r="I196" s="255"/>
      <c r="J196" s="255"/>
      <c r="K196" s="255"/>
      <c r="L196" s="255"/>
      <c r="M196" s="255"/>
      <c r="N196" s="255"/>
      <c r="O196" s="255"/>
      <c r="Q196">
        <v>40.83199</v>
      </c>
      <c r="R196">
        <v>49.4321</v>
      </c>
      <c r="W196" s="265"/>
      <c r="X196" s="265"/>
    </row>
    <row r="197" spans="6:24" ht="12.75">
      <c r="F197" s="252"/>
      <c r="H197" s="255"/>
      <c r="I197" s="255"/>
      <c r="J197" s="255"/>
      <c r="K197" s="255"/>
      <c r="L197" s="255"/>
      <c r="M197" s="255"/>
      <c r="N197" s="255"/>
      <c r="O197" s="255"/>
      <c r="Q197">
        <v>40.68959</v>
      </c>
      <c r="R197">
        <v>49.57549</v>
      </c>
      <c r="W197" s="265"/>
      <c r="X197" s="265"/>
    </row>
    <row r="198" spans="6:24" ht="12.75">
      <c r="F198" s="252"/>
      <c r="H198" s="255"/>
      <c r="I198" s="255"/>
      <c r="J198" s="255"/>
      <c r="K198" s="255"/>
      <c r="L198" s="255"/>
      <c r="M198" s="255"/>
      <c r="N198" s="255"/>
      <c r="O198" s="255"/>
      <c r="Q198">
        <v>40.631</v>
      </c>
      <c r="R198">
        <v>49.7188</v>
      </c>
      <c r="W198" s="265"/>
      <c r="X198" s="265"/>
    </row>
    <row r="199" spans="6:24" ht="12.75">
      <c r="F199" s="252"/>
      <c r="H199" s="255"/>
      <c r="I199" s="255"/>
      <c r="J199" s="255"/>
      <c r="K199" s="255"/>
      <c r="L199" s="255"/>
      <c r="M199" s="255"/>
      <c r="N199" s="255"/>
      <c r="O199" s="255"/>
      <c r="Q199">
        <v>40.698</v>
      </c>
      <c r="R199">
        <v>49.95029</v>
      </c>
      <c r="W199" s="265"/>
      <c r="X199" s="265"/>
    </row>
    <row r="200" spans="6:24" ht="12.75">
      <c r="F200" s="252"/>
      <c r="H200" s="255"/>
      <c r="I200" s="255"/>
      <c r="J200" s="255"/>
      <c r="K200" s="255"/>
      <c r="L200" s="255"/>
      <c r="M200" s="255"/>
      <c r="N200" s="255"/>
      <c r="O200" s="255"/>
      <c r="Q200">
        <v>40.62259</v>
      </c>
      <c r="R200">
        <v>50.0826</v>
      </c>
      <c r="W200" s="265"/>
      <c r="X200" s="265"/>
    </row>
    <row r="201" spans="6:24" ht="12.75">
      <c r="F201" s="252"/>
      <c r="H201" s="255"/>
      <c r="I201" s="255"/>
      <c r="J201" s="255"/>
      <c r="K201" s="255"/>
      <c r="L201" s="255"/>
      <c r="M201" s="255"/>
      <c r="N201" s="255"/>
      <c r="O201" s="255"/>
      <c r="Q201">
        <v>40.58899</v>
      </c>
      <c r="R201">
        <v>50.19289</v>
      </c>
      <c r="W201" s="265"/>
      <c r="X201" s="265"/>
    </row>
    <row r="202" spans="6:24" ht="12.75">
      <c r="F202" s="252"/>
      <c r="H202" s="255"/>
      <c r="I202" s="255"/>
      <c r="J202" s="255"/>
      <c r="K202" s="255"/>
      <c r="L202" s="255"/>
      <c r="M202" s="255"/>
      <c r="N202" s="255"/>
      <c r="O202" s="255"/>
      <c r="Q202">
        <v>40.47139</v>
      </c>
      <c r="R202">
        <v>50.2811</v>
      </c>
      <c r="W202" s="265"/>
      <c r="X202" s="265"/>
    </row>
    <row r="203" spans="6:24" ht="12.75">
      <c r="F203" s="252"/>
      <c r="H203" s="255"/>
      <c r="I203" s="255"/>
      <c r="J203" s="255"/>
      <c r="K203" s="255"/>
      <c r="L203" s="255"/>
      <c r="M203" s="255"/>
      <c r="N203" s="255"/>
      <c r="O203" s="255"/>
      <c r="Q203">
        <v>40.34509</v>
      </c>
      <c r="R203">
        <v>50.3362</v>
      </c>
      <c r="W203" s="265"/>
      <c r="X203" s="265"/>
    </row>
    <row r="204" spans="6:24" ht="12.75">
      <c r="F204" s="252"/>
      <c r="H204" s="255"/>
      <c r="I204" s="255"/>
      <c r="J204" s="255"/>
      <c r="K204" s="255"/>
      <c r="L204" s="255"/>
      <c r="M204" s="255"/>
      <c r="N204" s="255"/>
      <c r="O204" s="255"/>
      <c r="Q204">
        <v>40.47139</v>
      </c>
      <c r="R204">
        <v>50.1377</v>
      </c>
      <c r="W204" s="265"/>
      <c r="X204" s="265"/>
    </row>
    <row r="205" spans="6:24" ht="12.75">
      <c r="F205" s="252"/>
      <c r="H205" s="255"/>
      <c r="I205" s="255"/>
      <c r="J205" s="255"/>
      <c r="K205" s="255"/>
      <c r="L205" s="255"/>
      <c r="M205" s="255"/>
      <c r="N205" s="255"/>
      <c r="O205" s="255"/>
      <c r="Q205">
        <v>40.463</v>
      </c>
      <c r="R205">
        <v>49.87309</v>
      </c>
      <c r="W205" s="265"/>
      <c r="X205" s="265"/>
    </row>
    <row r="206" spans="6:24" ht="12.75">
      <c r="F206" s="252"/>
      <c r="H206" s="255"/>
      <c r="I206" s="255"/>
      <c r="J206" s="255"/>
      <c r="K206" s="255"/>
      <c r="L206" s="255"/>
      <c r="M206" s="255"/>
      <c r="N206" s="255"/>
      <c r="O206" s="255"/>
      <c r="Q206">
        <v>40.362</v>
      </c>
      <c r="R206">
        <v>49.6857</v>
      </c>
      <c r="W206" s="265"/>
      <c r="X206" s="265"/>
    </row>
    <row r="207" spans="6:24" ht="12.75">
      <c r="F207" s="252"/>
      <c r="H207" s="255"/>
      <c r="I207" s="255"/>
      <c r="J207" s="255"/>
      <c r="K207" s="255"/>
      <c r="L207" s="255"/>
      <c r="M207" s="255"/>
      <c r="N207" s="255"/>
      <c r="O207" s="255"/>
      <c r="Q207">
        <v>40.21869</v>
      </c>
      <c r="R207">
        <v>49.54239</v>
      </c>
      <c r="W207" s="265"/>
      <c r="X207" s="265"/>
    </row>
    <row r="208" spans="6:24" ht="12.75">
      <c r="F208" s="252"/>
      <c r="H208" s="255"/>
      <c r="I208" s="255"/>
      <c r="J208" s="255"/>
      <c r="K208" s="255"/>
      <c r="L208" s="255"/>
      <c r="M208" s="255"/>
      <c r="N208" s="255"/>
      <c r="O208" s="255"/>
      <c r="Q208">
        <v>40.06659</v>
      </c>
      <c r="R208">
        <v>49.50929</v>
      </c>
      <c r="W208" s="265"/>
      <c r="X208" s="265"/>
    </row>
    <row r="209" spans="6:24" ht="12.75">
      <c r="F209" s="252"/>
      <c r="H209" s="255"/>
      <c r="I209" s="255"/>
      <c r="J209" s="255"/>
      <c r="K209" s="255"/>
      <c r="L209" s="255"/>
      <c r="M209" s="255"/>
      <c r="N209" s="255"/>
      <c r="O209" s="255"/>
      <c r="Q209">
        <v>39.948</v>
      </c>
      <c r="R209">
        <v>49.4762</v>
      </c>
      <c r="W209" s="265"/>
      <c r="X209" s="265"/>
    </row>
    <row r="210" spans="6:24" ht="12.75">
      <c r="F210" s="252"/>
      <c r="H210" s="255"/>
      <c r="I210" s="255"/>
      <c r="J210" s="255"/>
      <c r="K210" s="255"/>
      <c r="L210" s="255"/>
      <c r="M210" s="255"/>
      <c r="N210" s="255"/>
      <c r="O210" s="255"/>
      <c r="Q210">
        <v>39.69339</v>
      </c>
      <c r="R210">
        <v>49.44319</v>
      </c>
      <c r="W210" s="265"/>
      <c r="X210" s="265"/>
    </row>
    <row r="211" spans="6:24" ht="12.75">
      <c r="F211" s="252"/>
      <c r="H211" s="255"/>
      <c r="I211" s="255"/>
      <c r="J211" s="255"/>
      <c r="K211" s="255"/>
      <c r="L211" s="255"/>
      <c r="M211" s="255"/>
      <c r="N211" s="255"/>
      <c r="O211" s="255"/>
      <c r="Q211">
        <v>39.47189</v>
      </c>
      <c r="R211">
        <v>49.33289</v>
      </c>
      <c r="W211" s="265"/>
      <c r="X211" s="265"/>
    </row>
    <row r="212" spans="6:24" ht="12.75">
      <c r="F212" s="252"/>
      <c r="H212" s="255"/>
      <c r="I212" s="255"/>
      <c r="J212" s="255"/>
      <c r="K212" s="255"/>
      <c r="L212" s="255"/>
      <c r="M212" s="255"/>
      <c r="N212" s="255"/>
      <c r="O212" s="255"/>
      <c r="Q212">
        <v>39.21539</v>
      </c>
      <c r="R212">
        <v>49.27779</v>
      </c>
      <c r="W212" s="265"/>
      <c r="X212" s="265"/>
    </row>
    <row r="213" spans="6:24" ht="12.75">
      <c r="F213" s="252"/>
      <c r="H213" s="255"/>
      <c r="I213" s="255"/>
      <c r="J213" s="255"/>
      <c r="K213" s="255"/>
      <c r="L213" s="255"/>
      <c r="M213" s="255"/>
      <c r="N213" s="255"/>
      <c r="O213" s="255"/>
      <c r="Q213">
        <v>39.11259</v>
      </c>
      <c r="R213">
        <v>49.25569</v>
      </c>
      <c r="W213" s="265"/>
      <c r="X213" s="265"/>
    </row>
    <row r="214" spans="6:24" ht="12.75">
      <c r="F214" s="252"/>
      <c r="H214" s="255"/>
      <c r="I214" s="255"/>
      <c r="J214" s="255"/>
      <c r="K214" s="255"/>
      <c r="L214" s="255"/>
      <c r="M214" s="255"/>
      <c r="N214" s="255"/>
      <c r="O214" s="255"/>
      <c r="Q214">
        <v>39.21539</v>
      </c>
      <c r="R214">
        <v>49.1124</v>
      </c>
      <c r="W214" s="265"/>
      <c r="X214" s="265"/>
    </row>
    <row r="215" spans="6:24" ht="12.75">
      <c r="F215" s="252"/>
      <c r="H215" s="255"/>
      <c r="I215" s="255"/>
      <c r="J215" s="255"/>
      <c r="K215" s="255"/>
      <c r="L215" s="255"/>
      <c r="M215" s="255"/>
      <c r="N215" s="255"/>
      <c r="O215" s="255"/>
      <c r="Q215">
        <v>39.30099</v>
      </c>
      <c r="R215">
        <v>49.02419</v>
      </c>
      <c r="W215" s="265"/>
      <c r="X215" s="265"/>
    </row>
    <row r="216" spans="6:24" ht="12.75">
      <c r="F216" s="252"/>
      <c r="H216" s="255"/>
      <c r="I216" s="255"/>
      <c r="J216" s="255"/>
      <c r="K216" s="255"/>
      <c r="L216" s="255"/>
      <c r="M216" s="255"/>
      <c r="N216" s="255"/>
      <c r="O216" s="255"/>
      <c r="Q216">
        <v>39.2753</v>
      </c>
      <c r="R216">
        <v>48.98009</v>
      </c>
      <c r="W216" s="265"/>
      <c r="X216" s="265"/>
    </row>
    <row r="217" spans="6:24" ht="12.75">
      <c r="F217" s="252"/>
      <c r="H217" s="255"/>
      <c r="I217" s="255"/>
      <c r="J217" s="255"/>
      <c r="K217" s="255"/>
      <c r="L217" s="255"/>
      <c r="M217" s="255"/>
      <c r="N217" s="255"/>
      <c r="O217" s="255"/>
      <c r="Q217">
        <v>39.224</v>
      </c>
      <c r="R217">
        <v>48.89189</v>
      </c>
      <c r="W217" s="265"/>
      <c r="X217" s="265"/>
    </row>
    <row r="218" spans="6:24" ht="12.75">
      <c r="F218" s="252"/>
      <c r="H218" s="255"/>
      <c r="I218" s="255"/>
      <c r="J218" s="255"/>
      <c r="K218" s="255"/>
      <c r="L218" s="255"/>
      <c r="M218" s="255"/>
      <c r="N218" s="255"/>
      <c r="O218" s="255"/>
      <c r="Q218">
        <v>39.10399</v>
      </c>
      <c r="R218">
        <v>48.84779</v>
      </c>
      <c r="W218" s="265"/>
      <c r="X218" s="265"/>
    </row>
    <row r="219" spans="6:24" ht="12.75">
      <c r="F219" s="252"/>
      <c r="H219" s="255"/>
      <c r="I219" s="255"/>
      <c r="J219" s="255"/>
      <c r="K219" s="255"/>
      <c r="L219" s="255"/>
      <c r="M219" s="255"/>
      <c r="N219" s="255"/>
      <c r="O219" s="255"/>
      <c r="Q219">
        <v>38.80309</v>
      </c>
      <c r="R219">
        <v>48.83679</v>
      </c>
      <c r="W219" s="265"/>
      <c r="X219" s="265"/>
    </row>
    <row r="220" spans="6:24" ht="12.75">
      <c r="F220" s="252"/>
      <c r="H220" s="255"/>
      <c r="I220" s="255"/>
      <c r="J220" s="255"/>
      <c r="K220" s="255"/>
      <c r="L220" s="255"/>
      <c r="M220" s="255"/>
      <c r="N220" s="255"/>
      <c r="O220" s="255"/>
      <c r="Q220">
        <v>38.67369</v>
      </c>
      <c r="R220">
        <v>48.8588</v>
      </c>
      <c r="W220" s="265"/>
      <c r="X220" s="265"/>
    </row>
    <row r="221" spans="6:24" ht="12.75">
      <c r="F221" s="252"/>
      <c r="H221" s="255"/>
      <c r="I221" s="255"/>
      <c r="J221" s="255"/>
      <c r="K221" s="255"/>
      <c r="L221" s="255"/>
      <c r="M221" s="255"/>
      <c r="N221" s="255"/>
      <c r="O221" s="255"/>
      <c r="Q221">
        <v>38.5701</v>
      </c>
      <c r="R221">
        <v>48.88089</v>
      </c>
      <c r="W221" s="265"/>
      <c r="X221" s="265"/>
    </row>
    <row r="222" spans="6:24" ht="12.75">
      <c r="F222" s="252"/>
      <c r="H222" s="255"/>
      <c r="I222" s="255"/>
      <c r="J222" s="255"/>
      <c r="K222" s="255"/>
      <c r="L222" s="255"/>
      <c r="M222" s="255"/>
      <c r="N222" s="255"/>
      <c r="O222" s="255"/>
      <c r="W222" s="265"/>
      <c r="X222" s="265"/>
    </row>
    <row r="223" spans="6:24" ht="12.75">
      <c r="F223" s="252"/>
      <c r="H223" s="255"/>
      <c r="I223" s="255"/>
      <c r="J223" s="255"/>
      <c r="K223" s="255"/>
      <c r="L223" s="255"/>
      <c r="M223" s="255"/>
      <c r="N223" s="255"/>
      <c r="O223" s="255"/>
      <c r="W223" s="265"/>
      <c r="X223" s="265"/>
    </row>
    <row r="224" spans="6:24" ht="12.75">
      <c r="F224" s="252"/>
      <c r="H224" s="255"/>
      <c r="I224" s="255"/>
      <c r="J224" s="255"/>
      <c r="K224" s="255"/>
      <c r="L224" s="255"/>
      <c r="M224" s="255"/>
      <c r="N224" s="255"/>
      <c r="O224" s="255"/>
      <c r="W224" s="265"/>
      <c r="X224" s="265"/>
    </row>
    <row r="225" spans="6:24" ht="12.75">
      <c r="F225" s="252"/>
      <c r="H225" s="255"/>
      <c r="I225" s="255"/>
      <c r="J225" s="255"/>
      <c r="K225" s="255"/>
      <c r="L225" s="255"/>
      <c r="M225" s="255"/>
      <c r="N225" s="255"/>
      <c r="O225" s="255"/>
      <c r="W225" s="265"/>
      <c r="X225" s="265"/>
    </row>
    <row r="226" spans="6:24" ht="12.75">
      <c r="F226" s="252"/>
      <c r="H226" s="255"/>
      <c r="I226" s="255"/>
      <c r="J226" s="255"/>
      <c r="K226" s="255"/>
      <c r="L226" s="255"/>
      <c r="M226" s="255"/>
      <c r="N226" s="255"/>
      <c r="O226" s="255"/>
      <c r="W226" s="265"/>
      <c r="X226" s="265"/>
    </row>
    <row r="227" spans="6:24" ht="12.75">
      <c r="F227" s="252"/>
      <c r="H227" s="255"/>
      <c r="I227" s="255"/>
      <c r="J227" s="255"/>
      <c r="K227" s="255"/>
      <c r="L227" s="255"/>
      <c r="M227" s="255"/>
      <c r="N227" s="255"/>
      <c r="O227" s="255"/>
      <c r="W227" s="265"/>
      <c r="X227" s="265"/>
    </row>
    <row r="228" spans="6:24" ht="12.75">
      <c r="F228" s="252"/>
      <c r="H228" s="255"/>
      <c r="I228" s="255"/>
      <c r="J228" s="255"/>
      <c r="K228" s="255"/>
      <c r="L228" s="255"/>
      <c r="M228" s="255"/>
      <c r="N228" s="255"/>
      <c r="O228" s="255"/>
      <c r="W228" s="265"/>
      <c r="X228" s="265"/>
    </row>
    <row r="229" spans="6:24" ht="12.75">
      <c r="F229" s="252"/>
      <c r="H229" s="255"/>
      <c r="I229" s="255"/>
      <c r="J229" s="255"/>
      <c r="K229" s="255"/>
      <c r="L229" s="255"/>
      <c r="M229" s="255"/>
      <c r="N229" s="255"/>
      <c r="O229" s="255"/>
      <c r="W229" s="265"/>
      <c r="X229" s="265"/>
    </row>
    <row r="230" spans="6:24" ht="12.75">
      <c r="F230" s="252"/>
      <c r="H230" s="255"/>
      <c r="I230" s="255"/>
      <c r="J230" s="255"/>
      <c r="K230" s="255"/>
      <c r="L230" s="255"/>
      <c r="M230" s="255"/>
      <c r="N230" s="255"/>
      <c r="O230" s="255"/>
      <c r="W230" s="265"/>
      <c r="X230" s="265"/>
    </row>
    <row r="231" spans="6:24" ht="12.75">
      <c r="F231" s="252"/>
      <c r="H231" s="255"/>
      <c r="I231" s="255"/>
      <c r="J231" s="255"/>
      <c r="K231" s="255"/>
      <c r="L231" s="255"/>
      <c r="M231" s="255"/>
      <c r="N231" s="255"/>
      <c r="O231" s="255"/>
      <c r="W231" s="265"/>
      <c r="X231" s="265"/>
    </row>
    <row r="232" spans="6:24" ht="12.75">
      <c r="F232" s="252"/>
      <c r="H232" s="255"/>
      <c r="I232" s="255"/>
      <c r="J232" s="255"/>
      <c r="K232" s="255"/>
      <c r="L232" s="255"/>
      <c r="M232" s="255"/>
      <c r="N232" s="255"/>
      <c r="O232" s="255"/>
      <c r="W232" s="265"/>
      <c r="X232" s="265"/>
    </row>
    <row r="233" spans="6:24" ht="12.75">
      <c r="F233" s="252"/>
      <c r="H233" s="255"/>
      <c r="I233" s="255"/>
      <c r="J233" s="255"/>
      <c r="K233" s="255"/>
      <c r="L233" s="255"/>
      <c r="M233" s="255"/>
      <c r="N233" s="255"/>
      <c r="O233" s="255"/>
      <c r="W233" s="265"/>
      <c r="X233" s="265"/>
    </row>
    <row r="234" spans="6:24" ht="12.75">
      <c r="F234" s="252"/>
      <c r="H234" s="255"/>
      <c r="I234" s="255"/>
      <c r="J234" s="255"/>
      <c r="K234" s="255"/>
      <c r="L234" s="255"/>
      <c r="M234" s="255"/>
      <c r="N234" s="255"/>
      <c r="O234" s="255"/>
      <c r="W234" s="265"/>
      <c r="X234" s="265"/>
    </row>
    <row r="235" spans="6:24" ht="12.75">
      <c r="F235" s="252"/>
      <c r="H235" s="255"/>
      <c r="I235" s="255"/>
      <c r="J235" s="255"/>
      <c r="K235" s="255"/>
      <c r="L235" s="255"/>
      <c r="M235" s="255"/>
      <c r="N235" s="255"/>
      <c r="O235" s="255"/>
      <c r="W235" s="265"/>
      <c r="X235" s="265"/>
    </row>
    <row r="236" spans="6:24" ht="12.75">
      <c r="F236" s="252"/>
      <c r="H236" s="255"/>
      <c r="I236" s="255"/>
      <c r="J236" s="255"/>
      <c r="K236" s="255"/>
      <c r="L236" s="255"/>
      <c r="M236" s="255"/>
      <c r="N236" s="255"/>
      <c r="O236" s="255"/>
      <c r="W236" s="265"/>
      <c r="X236" s="265"/>
    </row>
    <row r="237" spans="6:24" ht="12.75">
      <c r="F237" s="252"/>
      <c r="H237" s="255"/>
      <c r="I237" s="255"/>
      <c r="J237" s="255"/>
      <c r="K237" s="255"/>
      <c r="L237" s="255"/>
      <c r="M237" s="255"/>
      <c r="N237" s="255"/>
      <c r="O237" s="255"/>
      <c r="W237" s="265"/>
      <c r="X237" s="265"/>
    </row>
    <row r="238" spans="6:24" ht="12.75">
      <c r="F238" s="252"/>
      <c r="H238" s="255"/>
      <c r="I238" s="255"/>
      <c r="J238" s="255"/>
      <c r="K238" s="255"/>
      <c r="L238" s="255"/>
      <c r="M238" s="255"/>
      <c r="N238" s="255"/>
      <c r="O238" s="255"/>
      <c r="W238" s="265"/>
      <c r="X238" s="265"/>
    </row>
    <row r="239" spans="6:24" ht="12.75">
      <c r="F239" s="252"/>
      <c r="H239" s="255"/>
      <c r="I239" s="255"/>
      <c r="J239" s="255"/>
      <c r="K239" s="255"/>
      <c r="L239" s="255"/>
      <c r="M239" s="255"/>
      <c r="N239" s="255"/>
      <c r="O239" s="255"/>
      <c r="W239" s="265"/>
      <c r="X239" s="265"/>
    </row>
    <row r="240" spans="6:24" ht="12.75">
      <c r="F240" s="252"/>
      <c r="H240" s="255"/>
      <c r="I240" s="255"/>
      <c r="J240" s="255"/>
      <c r="K240" s="255"/>
      <c r="L240" s="255"/>
      <c r="M240" s="255"/>
      <c r="N240" s="255"/>
      <c r="O240" s="255"/>
      <c r="W240" s="265"/>
      <c r="X240" s="265"/>
    </row>
    <row r="241" spans="6:24" ht="12.75">
      <c r="F241" s="252"/>
      <c r="H241" s="255"/>
      <c r="I241" s="255"/>
      <c r="J241" s="255"/>
      <c r="K241" s="255"/>
      <c r="L241" s="255"/>
      <c r="M241" s="255"/>
      <c r="N241" s="255"/>
      <c r="O241" s="255"/>
      <c r="W241" s="265"/>
      <c r="X241" s="265"/>
    </row>
    <row r="242" spans="6:24" ht="12.75">
      <c r="F242" s="252"/>
      <c r="H242" s="255"/>
      <c r="I242" s="255"/>
      <c r="J242" s="255"/>
      <c r="K242" s="255"/>
      <c r="L242" s="255"/>
      <c r="M242" s="255"/>
      <c r="N242" s="255"/>
      <c r="O242" s="255"/>
      <c r="W242" s="265"/>
      <c r="X242" s="265"/>
    </row>
    <row r="243" spans="6:24" ht="12.75">
      <c r="F243" s="252"/>
      <c r="H243" s="255"/>
      <c r="I243" s="255"/>
      <c r="J243" s="255"/>
      <c r="K243" s="255"/>
      <c r="L243" s="255"/>
      <c r="M243" s="255"/>
      <c r="N243" s="255"/>
      <c r="O243" s="255"/>
      <c r="W243" s="265"/>
      <c r="X243" s="265"/>
    </row>
    <row r="244" spans="6:24" ht="12.75">
      <c r="F244" s="252"/>
      <c r="H244" s="255"/>
      <c r="I244" s="255"/>
      <c r="J244" s="255"/>
      <c r="K244" s="255"/>
      <c r="L244" s="255"/>
      <c r="M244" s="255"/>
      <c r="N244" s="255"/>
      <c r="O244" s="255"/>
      <c r="W244" s="265"/>
      <c r="X244" s="265"/>
    </row>
    <row r="245" spans="6:24" ht="12.75">
      <c r="F245" s="252"/>
      <c r="H245" s="255"/>
      <c r="I245" s="255"/>
      <c r="J245" s="255"/>
      <c r="K245" s="255"/>
      <c r="L245" s="255"/>
      <c r="M245" s="255"/>
      <c r="N245" s="255"/>
      <c r="O245" s="255"/>
      <c r="W245" s="265"/>
      <c r="X245" s="265"/>
    </row>
    <row r="246" spans="6:24" ht="12.75">
      <c r="F246" s="252"/>
      <c r="H246" s="255"/>
      <c r="I246" s="255"/>
      <c r="J246" s="255"/>
      <c r="K246" s="255"/>
      <c r="L246" s="255"/>
      <c r="M246" s="255"/>
      <c r="N246" s="255"/>
      <c r="O246" s="255"/>
      <c r="W246" s="265"/>
      <c r="X246" s="265"/>
    </row>
    <row r="247" spans="6:24" ht="12.75">
      <c r="F247" s="252"/>
      <c r="H247" s="255"/>
      <c r="I247" s="255"/>
      <c r="J247" s="255"/>
      <c r="K247" s="255"/>
      <c r="L247" s="255"/>
      <c r="M247" s="255"/>
      <c r="N247" s="255"/>
      <c r="O247" s="255"/>
      <c r="W247" s="265"/>
      <c r="X247" s="265"/>
    </row>
    <row r="248" spans="6:24" ht="12.75">
      <c r="F248" s="252"/>
      <c r="H248" s="255"/>
      <c r="I248" s="255"/>
      <c r="J248" s="255"/>
      <c r="K248" s="255"/>
      <c r="L248" s="255"/>
      <c r="M248" s="255"/>
      <c r="N248" s="255"/>
      <c r="O248" s="255"/>
      <c r="W248" s="265"/>
      <c r="X248" s="265"/>
    </row>
    <row r="249" spans="6:24" ht="12.75">
      <c r="F249" s="252"/>
      <c r="H249" s="255"/>
      <c r="I249" s="255"/>
      <c r="J249" s="255"/>
      <c r="K249" s="255"/>
      <c r="L249" s="255"/>
      <c r="M249" s="255"/>
      <c r="N249" s="255"/>
      <c r="O249" s="255"/>
      <c r="W249" s="265"/>
      <c r="X249" s="265"/>
    </row>
    <row r="250" spans="6:24" ht="12.75">
      <c r="F250" s="252"/>
      <c r="H250" s="255"/>
      <c r="I250" s="255"/>
      <c r="J250" s="255"/>
      <c r="K250" s="255"/>
      <c r="L250" s="255"/>
      <c r="M250" s="255"/>
      <c r="N250" s="255"/>
      <c r="O250" s="255"/>
      <c r="W250" s="265"/>
      <c r="X250" s="265"/>
    </row>
    <row r="251" spans="6:24" ht="12.75">
      <c r="F251" s="252"/>
      <c r="H251" s="255"/>
      <c r="I251" s="255"/>
      <c r="J251" s="255"/>
      <c r="K251" s="255"/>
      <c r="L251" s="255"/>
      <c r="M251" s="255"/>
      <c r="N251" s="255"/>
      <c r="O251" s="255"/>
      <c r="W251" s="265"/>
      <c r="X251" s="265"/>
    </row>
    <row r="252" spans="6:24" ht="12.75">
      <c r="F252" s="252"/>
      <c r="H252" s="255"/>
      <c r="I252" s="255"/>
      <c r="J252" s="255"/>
      <c r="K252" s="255"/>
      <c r="L252" s="255"/>
      <c r="M252" s="255"/>
      <c r="N252" s="255"/>
      <c r="O252" s="255"/>
      <c r="W252" s="265"/>
      <c r="X252" s="265"/>
    </row>
    <row r="253" spans="6:24" ht="12.75">
      <c r="F253" s="252"/>
      <c r="H253" s="255"/>
      <c r="I253" s="255"/>
      <c r="J253" s="255"/>
      <c r="K253" s="255"/>
      <c r="L253" s="255"/>
      <c r="M253" s="255"/>
      <c r="N253" s="255"/>
      <c r="O253" s="255"/>
      <c r="W253" s="265"/>
      <c r="X253" s="265"/>
    </row>
    <row r="254" spans="6:24" ht="12.75">
      <c r="F254" s="252"/>
      <c r="H254" s="255"/>
      <c r="I254" s="255"/>
      <c r="J254" s="255"/>
      <c r="K254" s="255"/>
      <c r="L254" s="255"/>
      <c r="M254" s="255"/>
      <c r="N254" s="255"/>
      <c r="O254" s="255"/>
      <c r="W254" s="265"/>
      <c r="X254" s="265"/>
    </row>
    <row r="255" spans="6:24" ht="12.75">
      <c r="F255" s="252"/>
      <c r="H255" s="255"/>
      <c r="I255" s="255"/>
      <c r="J255" s="255"/>
      <c r="K255" s="255"/>
      <c r="L255" s="255"/>
      <c r="M255" s="255"/>
      <c r="N255" s="255"/>
      <c r="O255" s="255"/>
      <c r="W255" s="265"/>
      <c r="X255" s="265"/>
    </row>
    <row r="256" spans="6:24" ht="12.75">
      <c r="F256" s="252"/>
      <c r="H256" s="255"/>
      <c r="I256" s="255"/>
      <c r="J256" s="255"/>
      <c r="K256" s="255"/>
      <c r="L256" s="255"/>
      <c r="M256" s="255"/>
      <c r="N256" s="255"/>
      <c r="O256" s="255"/>
      <c r="W256" s="265"/>
      <c r="X256" s="265"/>
    </row>
    <row r="257" spans="6:24" ht="12.75">
      <c r="F257" s="252"/>
      <c r="H257" s="255"/>
      <c r="I257" s="255"/>
      <c r="J257" s="255"/>
      <c r="K257" s="255"/>
      <c r="L257" s="255"/>
      <c r="M257" s="255"/>
      <c r="N257" s="255"/>
      <c r="O257" s="255"/>
      <c r="W257" s="265"/>
      <c r="X257" s="265"/>
    </row>
    <row r="258" spans="6:24" ht="12.75">
      <c r="F258" s="252"/>
      <c r="H258" s="255"/>
      <c r="I258" s="255"/>
      <c r="J258" s="255"/>
      <c r="K258" s="255"/>
      <c r="L258" s="255"/>
      <c r="M258" s="255"/>
      <c r="N258" s="255"/>
      <c r="O258" s="255"/>
      <c r="W258" s="265"/>
      <c r="X258" s="265"/>
    </row>
    <row r="259" spans="6:24" ht="12.75">
      <c r="F259" s="252"/>
      <c r="H259" s="255"/>
      <c r="I259" s="255"/>
      <c r="J259" s="255"/>
      <c r="K259" s="255"/>
      <c r="L259" s="255"/>
      <c r="M259" s="255"/>
      <c r="N259" s="255"/>
      <c r="O259" s="255"/>
      <c r="W259" s="265"/>
      <c r="X259" s="265"/>
    </row>
    <row r="260" spans="6:24" ht="12.75">
      <c r="F260" s="252"/>
      <c r="H260" s="255"/>
      <c r="I260" s="255"/>
      <c r="J260" s="255"/>
      <c r="K260" s="255"/>
      <c r="L260" s="255"/>
      <c r="M260" s="255"/>
      <c r="N260" s="255"/>
      <c r="O260" s="255"/>
      <c r="W260" s="265"/>
      <c r="X260" s="265"/>
    </row>
    <row r="261" spans="6:24" ht="12.75">
      <c r="F261" s="252"/>
      <c r="H261" s="255"/>
      <c r="I261" s="255"/>
      <c r="J261" s="255"/>
      <c r="K261" s="255"/>
      <c r="L261" s="255"/>
      <c r="M261" s="255"/>
      <c r="N261" s="255"/>
      <c r="O261" s="255"/>
      <c r="W261" s="265"/>
      <c r="X261" s="265"/>
    </row>
    <row r="262" spans="6:24" ht="12.75">
      <c r="F262" s="252"/>
      <c r="H262" s="255"/>
      <c r="I262" s="255"/>
      <c r="J262" s="255"/>
      <c r="K262" s="255"/>
      <c r="L262" s="255"/>
      <c r="M262" s="255"/>
      <c r="N262" s="255"/>
      <c r="O262" s="255"/>
      <c r="W262" s="265"/>
      <c r="X262" s="265"/>
    </row>
    <row r="263" spans="6:24" ht="12.75">
      <c r="F263" s="252"/>
      <c r="H263" s="255"/>
      <c r="I263" s="255"/>
      <c r="J263" s="255"/>
      <c r="K263" s="255"/>
      <c r="L263" s="255"/>
      <c r="M263" s="255"/>
      <c r="N263" s="255"/>
      <c r="O263" s="255"/>
      <c r="W263" s="265"/>
      <c r="X263" s="265"/>
    </row>
    <row r="264" spans="6:24" ht="12.75">
      <c r="F264" s="252"/>
      <c r="H264" s="255"/>
      <c r="I264" s="255"/>
      <c r="J264" s="255"/>
      <c r="K264" s="255"/>
      <c r="L264" s="255"/>
      <c r="M264" s="255"/>
      <c r="N264" s="255"/>
      <c r="O264" s="255"/>
      <c r="W264" s="265"/>
      <c r="X264" s="265"/>
    </row>
    <row r="265" spans="6:24" ht="12.75">
      <c r="F265" s="252"/>
      <c r="H265" s="255"/>
      <c r="I265" s="255"/>
      <c r="J265" s="255"/>
      <c r="K265" s="255"/>
      <c r="L265" s="255"/>
      <c r="M265" s="255"/>
      <c r="N265" s="255"/>
      <c r="O265" s="255"/>
      <c r="W265" s="265"/>
      <c r="X265" s="265"/>
    </row>
    <row r="266" spans="6:24" ht="12.75">
      <c r="F266" s="252"/>
      <c r="H266" s="255"/>
      <c r="I266" s="255"/>
      <c r="J266" s="255"/>
      <c r="K266" s="255"/>
      <c r="L266" s="255"/>
      <c r="M266" s="255"/>
      <c r="N266" s="255"/>
      <c r="O266" s="255"/>
      <c r="W266" s="265"/>
      <c r="X266" s="265"/>
    </row>
    <row r="267" spans="6:24" ht="12.75">
      <c r="F267" s="252"/>
      <c r="H267" s="255"/>
      <c r="I267" s="255"/>
      <c r="J267" s="255"/>
      <c r="K267" s="255"/>
      <c r="L267" s="255"/>
      <c r="M267" s="255"/>
      <c r="N267" s="255"/>
      <c r="O267" s="255"/>
      <c r="W267" s="265"/>
      <c r="X267" s="265"/>
    </row>
    <row r="268" spans="6:24" ht="12.75">
      <c r="F268" s="252"/>
      <c r="H268" s="255"/>
      <c r="I268" s="255"/>
      <c r="J268" s="255"/>
      <c r="K268" s="255"/>
      <c r="L268" s="255"/>
      <c r="M268" s="255"/>
      <c r="N268" s="255"/>
      <c r="O268" s="255"/>
      <c r="W268" s="265"/>
      <c r="X268" s="265"/>
    </row>
    <row r="269" spans="6:24" ht="12.75">
      <c r="F269" s="252"/>
      <c r="H269" s="255"/>
      <c r="I269" s="255"/>
      <c r="J269" s="255"/>
      <c r="K269" s="255"/>
      <c r="L269" s="255"/>
      <c r="M269" s="255"/>
      <c r="N269" s="255"/>
      <c r="O269" s="255"/>
      <c r="W269" s="265"/>
      <c r="X269" s="265"/>
    </row>
    <row r="270" spans="6:24" ht="12.75">
      <c r="F270" s="252"/>
      <c r="H270" s="255"/>
      <c r="I270" s="255"/>
      <c r="J270" s="255"/>
      <c r="K270" s="255"/>
      <c r="L270" s="255"/>
      <c r="M270" s="255"/>
      <c r="N270" s="255"/>
      <c r="O270" s="255"/>
      <c r="W270" s="265"/>
      <c r="X270" s="265"/>
    </row>
    <row r="271" spans="6:24" ht="12.75">
      <c r="F271" s="252"/>
      <c r="H271" s="255"/>
      <c r="I271" s="255"/>
      <c r="J271" s="255"/>
      <c r="K271" s="255"/>
      <c r="L271" s="255"/>
      <c r="M271" s="255"/>
      <c r="N271" s="255"/>
      <c r="O271" s="255"/>
      <c r="W271" s="265"/>
      <c r="X271" s="265"/>
    </row>
    <row r="272" spans="6:24" ht="12.75">
      <c r="F272" s="252"/>
      <c r="H272" s="255"/>
      <c r="I272" s="255"/>
      <c r="J272" s="255"/>
      <c r="K272" s="255"/>
      <c r="L272" s="255"/>
      <c r="M272" s="255"/>
      <c r="N272" s="255"/>
      <c r="O272" s="255"/>
      <c r="W272" s="265"/>
      <c r="X272" s="265"/>
    </row>
    <row r="273" spans="6:24" ht="12.75">
      <c r="F273" s="252"/>
      <c r="H273" s="255"/>
      <c r="I273" s="255"/>
      <c r="J273" s="255"/>
      <c r="K273" s="255"/>
      <c r="L273" s="255"/>
      <c r="M273" s="255"/>
      <c r="N273" s="255"/>
      <c r="O273" s="255"/>
      <c r="W273" s="265"/>
      <c r="X273" s="265"/>
    </row>
    <row r="274" spans="6:24" ht="12.75">
      <c r="F274" s="252"/>
      <c r="H274" s="255"/>
      <c r="I274" s="255"/>
      <c r="J274" s="255"/>
      <c r="K274" s="255"/>
      <c r="L274" s="255"/>
      <c r="M274" s="255"/>
      <c r="N274" s="255"/>
      <c r="O274" s="255"/>
      <c r="W274" s="265"/>
      <c r="X274" s="265"/>
    </row>
    <row r="275" spans="6:24" ht="12.75">
      <c r="F275" s="252"/>
      <c r="H275" s="255"/>
      <c r="I275" s="255"/>
      <c r="J275" s="255"/>
      <c r="K275" s="255"/>
      <c r="L275" s="255"/>
      <c r="M275" s="255"/>
      <c r="N275" s="255"/>
      <c r="O275" s="255"/>
      <c r="W275" s="265"/>
      <c r="X275" s="265"/>
    </row>
    <row r="276" spans="6:24" ht="12.75">
      <c r="F276" s="252"/>
      <c r="H276" s="255"/>
      <c r="I276" s="255"/>
      <c r="J276" s="255"/>
      <c r="K276" s="255"/>
      <c r="L276" s="255"/>
      <c r="M276" s="255"/>
      <c r="N276" s="255"/>
      <c r="O276" s="255"/>
      <c r="W276" s="265"/>
      <c r="X276" s="265"/>
    </row>
    <row r="277" spans="6:24" ht="12.75">
      <c r="F277" s="252"/>
      <c r="H277" s="255"/>
      <c r="I277" s="255"/>
      <c r="J277" s="255"/>
      <c r="K277" s="255"/>
      <c r="L277" s="255"/>
      <c r="M277" s="255"/>
      <c r="N277" s="255"/>
      <c r="O277" s="255"/>
      <c r="W277" s="265"/>
      <c r="X277" s="265"/>
    </row>
    <row r="278" spans="6:24" ht="12.75">
      <c r="F278" s="252"/>
      <c r="H278" s="255"/>
      <c r="I278" s="255"/>
      <c r="J278" s="255"/>
      <c r="K278" s="255"/>
      <c r="L278" s="255"/>
      <c r="M278" s="255"/>
      <c r="N278" s="255"/>
      <c r="O278" s="255"/>
      <c r="W278" s="265"/>
      <c r="X278" s="265"/>
    </row>
    <row r="279" spans="6:24" ht="12.75">
      <c r="F279" s="252"/>
      <c r="H279" s="255"/>
      <c r="I279" s="255"/>
      <c r="J279" s="255"/>
      <c r="K279" s="255"/>
      <c r="L279" s="255"/>
      <c r="M279" s="255"/>
      <c r="N279" s="255"/>
      <c r="O279" s="255"/>
      <c r="W279" s="265"/>
      <c r="X279" s="265"/>
    </row>
    <row r="280" spans="6:24" ht="12.75">
      <c r="F280" s="252"/>
      <c r="H280" s="255"/>
      <c r="I280" s="255"/>
      <c r="J280" s="255"/>
      <c r="K280" s="255"/>
      <c r="L280" s="255"/>
      <c r="M280" s="255"/>
      <c r="N280" s="255"/>
      <c r="O280" s="255"/>
      <c r="W280" s="265"/>
      <c r="X280" s="265"/>
    </row>
    <row r="281" spans="6:24" ht="12.75">
      <c r="F281" s="252"/>
      <c r="H281" s="255"/>
      <c r="I281" s="255"/>
      <c r="J281" s="255"/>
      <c r="K281" s="255"/>
      <c r="L281" s="255"/>
      <c r="M281" s="255"/>
      <c r="N281" s="255"/>
      <c r="O281" s="255"/>
      <c r="W281" s="265"/>
      <c r="X281" s="265"/>
    </row>
    <row r="282" spans="6:24" ht="12.75">
      <c r="F282" s="252"/>
      <c r="H282" s="255"/>
      <c r="I282" s="255"/>
      <c r="J282" s="255"/>
      <c r="K282" s="255"/>
      <c r="L282" s="255"/>
      <c r="M282" s="255"/>
      <c r="N282" s="255"/>
      <c r="O282" s="255"/>
      <c r="W282" s="265"/>
      <c r="X282" s="265"/>
    </row>
    <row r="283" spans="6:24" ht="12.75">
      <c r="F283" s="252"/>
      <c r="H283" s="255"/>
      <c r="I283" s="255"/>
      <c r="J283" s="255"/>
      <c r="K283" s="255"/>
      <c r="L283" s="255"/>
      <c r="M283" s="255"/>
      <c r="N283" s="255"/>
      <c r="O283" s="255"/>
      <c r="W283" s="265"/>
      <c r="X283" s="265"/>
    </row>
    <row r="284" spans="6:24" ht="12.75">
      <c r="F284" s="252"/>
      <c r="H284" s="255"/>
      <c r="I284" s="255"/>
      <c r="J284" s="255"/>
      <c r="K284" s="255"/>
      <c r="L284" s="255"/>
      <c r="M284" s="255"/>
      <c r="N284" s="255"/>
      <c r="O284" s="255"/>
      <c r="W284" s="265"/>
      <c r="X284" s="265"/>
    </row>
    <row r="285" spans="6:24" ht="12.75">
      <c r="F285" s="252"/>
      <c r="H285" s="255"/>
      <c r="I285" s="255"/>
      <c r="J285" s="255"/>
      <c r="K285" s="255"/>
      <c r="L285" s="255"/>
      <c r="M285" s="255"/>
      <c r="N285" s="255"/>
      <c r="O285" s="255"/>
      <c r="W285" s="265"/>
      <c r="X285" s="265"/>
    </row>
    <row r="286" spans="6:24" ht="12.75">
      <c r="F286" s="252"/>
      <c r="H286" s="255"/>
      <c r="I286" s="255"/>
      <c r="J286" s="255"/>
      <c r="K286" s="255"/>
      <c r="L286" s="255"/>
      <c r="M286" s="255"/>
      <c r="N286" s="255"/>
      <c r="O286" s="255"/>
      <c r="W286" s="265"/>
      <c r="X286" s="265"/>
    </row>
    <row r="287" spans="6:24" ht="12.75">
      <c r="F287" s="252"/>
      <c r="H287" s="255"/>
      <c r="I287" s="255"/>
      <c r="J287" s="255"/>
      <c r="K287" s="255"/>
      <c r="L287" s="255"/>
      <c r="M287" s="255"/>
      <c r="N287" s="255"/>
      <c r="O287" s="255"/>
      <c r="W287" s="265"/>
      <c r="X287" s="265"/>
    </row>
    <row r="288" spans="6:24" ht="12.75">
      <c r="F288" s="252"/>
      <c r="H288" s="255"/>
      <c r="I288" s="255"/>
      <c r="J288" s="255"/>
      <c r="K288" s="255"/>
      <c r="L288" s="255"/>
      <c r="M288" s="255"/>
      <c r="N288" s="255"/>
      <c r="O288" s="255"/>
      <c r="W288" s="265"/>
      <c r="X288" s="265"/>
    </row>
    <row r="289" spans="6:24" ht="12.75">
      <c r="F289" s="252"/>
      <c r="H289" s="255"/>
      <c r="I289" s="255"/>
      <c r="J289" s="255"/>
      <c r="K289" s="255"/>
      <c r="L289" s="255"/>
      <c r="M289" s="255"/>
      <c r="N289" s="255"/>
      <c r="O289" s="255"/>
      <c r="W289" s="265"/>
      <c r="X289" s="265"/>
    </row>
    <row r="290" spans="6:24" ht="12.75">
      <c r="F290" s="252"/>
      <c r="H290" s="255"/>
      <c r="I290" s="255"/>
      <c r="J290" s="255"/>
      <c r="K290" s="255"/>
      <c r="L290" s="255"/>
      <c r="M290" s="255"/>
      <c r="N290" s="255"/>
      <c r="O290" s="255"/>
      <c r="W290" s="265"/>
      <c r="X290" s="265"/>
    </row>
    <row r="291" spans="6:24" ht="12.75">
      <c r="F291" s="252"/>
      <c r="H291" s="255"/>
      <c r="I291" s="255"/>
      <c r="J291" s="255"/>
      <c r="K291" s="255"/>
      <c r="L291" s="255"/>
      <c r="M291" s="255"/>
      <c r="N291" s="255"/>
      <c r="O291" s="255"/>
      <c r="W291" s="265"/>
      <c r="X291" s="265"/>
    </row>
    <row r="292" spans="6:24" ht="12.75">
      <c r="F292" s="252"/>
      <c r="H292" s="255"/>
      <c r="I292" s="255"/>
      <c r="J292" s="255"/>
      <c r="K292" s="255"/>
      <c r="L292" s="255"/>
      <c r="M292" s="255"/>
      <c r="N292" s="255"/>
      <c r="O292" s="255"/>
      <c r="W292" s="265"/>
      <c r="X292" s="265"/>
    </row>
    <row r="293" spans="6:24" ht="12.75">
      <c r="F293" s="252"/>
      <c r="H293" s="255"/>
      <c r="I293" s="255"/>
      <c r="J293" s="255"/>
      <c r="K293" s="255"/>
      <c r="L293" s="255"/>
      <c r="M293" s="255"/>
      <c r="N293" s="255"/>
      <c r="O293" s="255"/>
      <c r="W293" s="265"/>
      <c r="X293" s="265"/>
    </row>
    <row r="294" spans="6:24" ht="12.75">
      <c r="F294" s="252"/>
      <c r="H294" s="255"/>
      <c r="I294" s="255"/>
      <c r="J294" s="255"/>
      <c r="K294" s="255"/>
      <c r="L294" s="255"/>
      <c r="M294" s="255"/>
      <c r="N294" s="255"/>
      <c r="O294" s="255"/>
      <c r="W294" s="265"/>
      <c r="X294" s="265"/>
    </row>
    <row r="295" spans="6:24" ht="12.75">
      <c r="F295" s="252"/>
      <c r="H295" s="255"/>
      <c r="I295" s="255"/>
      <c r="J295" s="255"/>
      <c r="K295" s="255"/>
      <c r="L295" s="255"/>
      <c r="M295" s="255"/>
      <c r="N295" s="255"/>
      <c r="O295" s="255"/>
      <c r="W295" s="265"/>
      <c r="X295" s="265"/>
    </row>
    <row r="296" spans="6:24" ht="12.75">
      <c r="F296" s="252"/>
      <c r="H296" s="255"/>
      <c r="I296" s="255"/>
      <c r="J296" s="255"/>
      <c r="K296" s="255"/>
      <c r="L296" s="255"/>
      <c r="M296" s="255"/>
      <c r="N296" s="255"/>
      <c r="O296" s="255"/>
      <c r="W296" s="265"/>
      <c r="X296" s="265"/>
    </row>
    <row r="297" spans="6:24" ht="12.75">
      <c r="F297" s="252"/>
      <c r="H297" s="255"/>
      <c r="I297" s="255"/>
      <c r="J297" s="255"/>
      <c r="K297" s="255"/>
      <c r="L297" s="255"/>
      <c r="M297" s="255"/>
      <c r="N297" s="255"/>
      <c r="O297" s="255"/>
      <c r="W297" s="265"/>
      <c r="X297" s="265"/>
    </row>
    <row r="298" spans="6:24" ht="12.75">
      <c r="F298" s="252"/>
      <c r="H298" s="255"/>
      <c r="I298" s="255"/>
      <c r="J298" s="255"/>
      <c r="K298" s="255"/>
      <c r="L298" s="255"/>
      <c r="M298" s="255"/>
      <c r="N298" s="255"/>
      <c r="O298" s="255"/>
      <c r="W298" s="265"/>
      <c r="X298" s="265"/>
    </row>
    <row r="299" spans="6:24" ht="12.75">
      <c r="F299" s="252"/>
      <c r="H299" s="255"/>
      <c r="I299" s="255"/>
      <c r="J299" s="255"/>
      <c r="K299" s="255"/>
      <c r="L299" s="255"/>
      <c r="M299" s="255"/>
      <c r="N299" s="255"/>
      <c r="O299" s="255"/>
      <c r="W299" s="265"/>
      <c r="X299" s="265"/>
    </row>
    <row r="300" spans="6:24" ht="12.75">
      <c r="F300" s="252"/>
      <c r="H300" s="255"/>
      <c r="I300" s="255"/>
      <c r="J300" s="255"/>
      <c r="K300" s="255"/>
      <c r="L300" s="255"/>
      <c r="M300" s="255"/>
      <c r="N300" s="255"/>
      <c r="O300" s="255"/>
      <c r="W300" s="265"/>
      <c r="X300" s="265"/>
    </row>
    <row r="301" spans="6:24" ht="12.75">
      <c r="F301" s="252"/>
      <c r="H301" s="255"/>
      <c r="I301" s="255"/>
      <c r="J301" s="255"/>
      <c r="K301" s="255"/>
      <c r="L301" s="255"/>
      <c r="M301" s="255"/>
      <c r="N301" s="255"/>
      <c r="O301" s="255"/>
      <c r="W301" s="265"/>
      <c r="X301" s="265"/>
    </row>
    <row r="302" spans="6:24" ht="12.75">
      <c r="F302" s="252"/>
      <c r="H302" s="255"/>
      <c r="I302" s="255"/>
      <c r="J302" s="255"/>
      <c r="K302" s="255"/>
      <c r="L302" s="255"/>
      <c r="M302" s="255"/>
      <c r="N302" s="255"/>
      <c r="O302" s="255"/>
      <c r="W302" s="265"/>
      <c r="X302" s="265"/>
    </row>
    <row r="303" spans="6:24" ht="12.75">
      <c r="F303" s="252"/>
      <c r="H303" s="255"/>
      <c r="I303" s="255"/>
      <c r="J303" s="255"/>
      <c r="K303" s="255"/>
      <c r="L303" s="255"/>
      <c r="M303" s="255"/>
      <c r="N303" s="255"/>
      <c r="O303" s="255"/>
      <c r="W303" s="265"/>
      <c r="X303" s="265"/>
    </row>
    <row r="304" spans="6:24" ht="12.75">
      <c r="F304" s="252"/>
      <c r="H304" s="255"/>
      <c r="I304" s="255"/>
      <c r="J304" s="255"/>
      <c r="K304" s="255"/>
      <c r="L304" s="255"/>
      <c r="M304" s="255"/>
      <c r="N304" s="255"/>
      <c r="O304" s="255"/>
      <c r="W304" s="265"/>
      <c r="X304" s="265"/>
    </row>
    <row r="305" spans="6:24" ht="12.75">
      <c r="F305" s="252"/>
      <c r="H305" s="255"/>
      <c r="I305" s="255"/>
      <c r="J305" s="255"/>
      <c r="K305" s="255"/>
      <c r="L305" s="255"/>
      <c r="M305" s="255"/>
      <c r="N305" s="255"/>
      <c r="O305" s="255"/>
      <c r="W305" s="265"/>
      <c r="X305" s="265"/>
    </row>
    <row r="306" spans="6:24" ht="12.75">
      <c r="F306" s="252"/>
      <c r="H306" s="255"/>
      <c r="I306" s="255"/>
      <c r="J306" s="255"/>
      <c r="K306" s="255"/>
      <c r="L306" s="255"/>
      <c r="M306" s="255"/>
      <c r="N306" s="255"/>
      <c r="O306" s="255"/>
      <c r="W306" s="265"/>
      <c r="X306" s="265"/>
    </row>
    <row r="307" spans="6:24" ht="12.75">
      <c r="F307" s="252"/>
      <c r="H307" s="255"/>
      <c r="I307" s="255"/>
      <c r="J307" s="255"/>
      <c r="K307" s="255"/>
      <c r="L307" s="255"/>
      <c r="M307" s="255"/>
      <c r="N307" s="255"/>
      <c r="O307" s="255"/>
      <c r="W307" s="265"/>
      <c r="X307" s="265"/>
    </row>
    <row r="308" spans="6:24" ht="12.75">
      <c r="F308" s="252"/>
      <c r="H308" s="255"/>
      <c r="I308" s="255"/>
      <c r="J308" s="255"/>
      <c r="K308" s="255"/>
      <c r="L308" s="255"/>
      <c r="M308" s="255"/>
      <c r="N308" s="255"/>
      <c r="O308" s="255"/>
      <c r="W308" s="265"/>
      <c r="X308" s="265"/>
    </row>
    <row r="309" spans="6:24" ht="12.75">
      <c r="F309" s="252"/>
      <c r="H309" s="255"/>
      <c r="I309" s="255"/>
      <c r="J309" s="255"/>
      <c r="K309" s="255"/>
      <c r="L309" s="255"/>
      <c r="M309" s="255"/>
      <c r="N309" s="255"/>
      <c r="O309" s="255"/>
      <c r="W309" s="265"/>
      <c r="X309" s="265"/>
    </row>
    <row r="310" spans="6:24" ht="12.75">
      <c r="F310" s="252"/>
      <c r="H310" s="255"/>
      <c r="I310" s="255"/>
      <c r="J310" s="255"/>
      <c r="K310" s="255"/>
      <c r="L310" s="255"/>
      <c r="M310" s="255"/>
      <c r="N310" s="255"/>
      <c r="O310" s="255"/>
      <c r="W310" s="265"/>
      <c r="X310" s="265"/>
    </row>
    <row r="311" spans="6:24" ht="12.75">
      <c r="F311" s="252"/>
      <c r="H311" s="255"/>
      <c r="I311" s="255"/>
      <c r="J311" s="255"/>
      <c r="K311" s="255"/>
      <c r="L311" s="255"/>
      <c r="M311" s="255"/>
      <c r="N311" s="255"/>
      <c r="O311" s="255"/>
      <c r="W311" s="265"/>
      <c r="X311" s="265"/>
    </row>
  </sheetData>
  <sheetProtection/>
  <autoFilter ref="W3:X95"/>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2022-11-17T12:21:42Z</dcterms:created>
  <dcterms:modified xsi:type="dcterms:W3CDTF">2023-12-08T08:31:54Z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