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810" yWindow="105" windowWidth="19440" windowHeight="7050" tabRatio="601" firstSheet="2" activeTab="2"/>
  </bookViews>
  <sheets>
    <sheet name="1-С-ст._Карпаты_2016-2017" sheetId="1" r:id="rId1"/>
    <sheet name="2-С-ст._Молдова_ 2016-2017" sheetId="2" r:id="rId2"/>
    <sheet name="3-Каталог землетрясений_2016-17" sheetId="3" r:id="rId3"/>
    <sheet name="4-Доп.кат.(MOLD)_2016-17" sheetId="4" r:id="rId4"/>
    <sheet name="5-Доп.кат.(ISC)_2016-17" sheetId="5" r:id="rId5"/>
    <sheet name="6-Механизмы очагов_2016-2017" sheetId="6" r:id="rId6"/>
    <sheet name="7-Макросейсм.эффект_2016-17" sheetId="7" r:id="rId7"/>
    <sheet name="8-Свед. о н.п. ощ. зтр_2016-17" sheetId="8" r:id="rId8"/>
    <sheet name="9-Описание проявлений Украина" sheetId="9" r:id="rId9"/>
    <sheet name="10-Описание проявлений Молдова" sheetId="10" r:id="rId10"/>
  </sheets>
  <definedNames>
    <definedName name="_xlnm._FilterDatabase" localSheetId="9" hidden="1">'10-Описание проявлений Молдова'!$A$14:$O$14</definedName>
    <definedName name="_xlnm._FilterDatabase" localSheetId="2" hidden="1">'3-Каталог землетрясений_2016-17'!$A$32:$BB$172</definedName>
    <definedName name="_xlnm._FilterDatabase" localSheetId="3" hidden="1">'4-Доп.кат.(MOLD)_2016-17'!$A$29:$AK$156</definedName>
    <definedName name="_xlnm._FilterDatabase" localSheetId="4" hidden="1">'5-Доп.кат.(ISC)_2016-17'!$A$18:$T$18</definedName>
    <definedName name="_xlnm._FilterDatabase" localSheetId="5" hidden="1">'6-Механизмы очагов_2016-2017'!$A$22:$AT$68</definedName>
    <definedName name="_xlnm._FilterDatabase" localSheetId="6" hidden="1">'7-Макросейсм.эффект_2016-17'!$A$28:$AK$714</definedName>
    <definedName name="_xlnm._FilterDatabase" localSheetId="7" hidden="1">'8-Свед. о н.п. ощ. зтр_2016-17'!$A$11:$AS$490</definedName>
  </definedNames>
  <calcPr fullCalcOnLoad="1"/>
</workbook>
</file>

<file path=xl/sharedStrings.xml><?xml version="1.0" encoding="utf-8"?>
<sst xmlns="http://schemas.openxmlformats.org/spreadsheetml/2006/main" count="8310" uniqueCount="1923">
  <si>
    <t>Mpv</t>
  </si>
  <si>
    <t>Msm</t>
  </si>
  <si>
    <t>Md</t>
  </si>
  <si>
    <t>Дополнение к региональному каталогу землетрясений Карпат по данным Молдовы за 2016-2017 гг.</t>
  </si>
  <si>
    <t xml:space="preserve">Примечания: </t>
  </si>
  <si>
    <t xml:space="preserve">Для составления каталога использовалась разработанная в Институте геологии и сейсмологии АН Молдовы программа HYPOS [4], которая вычисляет положение гипоцентра землетрясения; </t>
  </si>
  <si>
    <t>Литература:</t>
  </si>
  <si>
    <r>
      <rPr>
        <sz val="10"/>
        <rFont val="Times New Roman"/>
        <family val="1"/>
      </rPr>
      <t>4.</t>
    </r>
    <r>
      <rPr>
        <sz val="10"/>
        <color indexed="8"/>
        <rFont val="Times New Roman"/>
        <family val="1"/>
      </rPr>
      <t xml:space="preserve"> Алексеев И.В.</t>
    </r>
    <r>
      <rPr>
        <i/>
        <sz val="10"/>
        <color indexed="8"/>
        <rFont val="Times New Roman"/>
        <family val="1"/>
      </rPr>
      <t xml:space="preserve"> </t>
    </r>
    <r>
      <rPr>
        <sz val="10"/>
        <color indexed="8"/>
        <rFont val="Times New Roman"/>
        <family val="1"/>
      </rPr>
      <t xml:space="preserve">Программа определения гипоцентра землетрясения HYPOS. Buletinul  Institutului de Geologie și Seismologie al Academiei de științe a Moldovei, N 2, 2014.- c. 24-28.        </t>
    </r>
  </si>
  <si>
    <r>
      <rPr>
        <sz val="10"/>
        <rFont val="Times New Roman"/>
        <family val="1"/>
      </rPr>
      <t>5.</t>
    </r>
    <r>
      <rPr>
        <sz val="10"/>
        <color indexed="10"/>
        <rFont val="Times New Roman"/>
        <family val="1"/>
      </rPr>
      <t xml:space="preserve"> </t>
    </r>
    <r>
      <rPr>
        <sz val="10"/>
        <rFont val="Times New Roman"/>
        <family val="1"/>
      </rPr>
      <t>Сводный бюллетень сейсмических станций Молдовы. 2016-2017 гг. Институт геологии и сейсмологии АН РМ</t>
    </r>
    <r>
      <rPr>
        <b/>
        <sz val="10"/>
        <rFont val="Times New Roman"/>
        <family val="1"/>
      </rPr>
      <t>.</t>
    </r>
    <r>
      <rPr>
        <sz val="10"/>
        <rFont val="Times New Roman"/>
        <family val="1"/>
      </rPr>
      <t xml:space="preserve"> (МОЛД) </t>
    </r>
  </si>
  <si>
    <r>
      <rPr>
        <sz val="10"/>
        <rFont val="Times New Roman"/>
        <family val="1"/>
      </rPr>
      <t>6.</t>
    </r>
    <r>
      <rPr>
        <sz val="10"/>
        <color indexed="8"/>
        <rFont val="Times New Roman"/>
        <family val="1"/>
      </rPr>
      <t xml:space="preserve"> Institutul National pentru Fizica Pamantului C.P. MG-2, Bucuresti - Magurele, Romania, http://infp.infp.ro/eqsinfo.php.</t>
    </r>
  </si>
  <si>
    <t xml:space="preserve">7. Бюллетень Сейсмической Станции “Львов” за 2016-2017 гг. Отдел сейсмичности Карпатского региона Института геофизики НАН Украины. </t>
  </si>
  <si>
    <t xml:space="preserve">9. Сводный Бюллетень записи землетрясений ближней зоны за 2016-2017 гг. Институт Геофизики им. С.И. Субботина,  Отдел сейсмологии, г. Симферополь. </t>
  </si>
  <si>
    <t>10. Раутиан Т.Г. Об определении энергии землетрясений на расстоянии до 3000 км // Экспериментальная сейсмика. Труды ИФЗ АН СССР; № 32(199). – М.: Наука, 1964. – С. 88–93.</t>
  </si>
  <si>
    <r>
      <t>11.  Магнитудная классификация землетрясений Вранчского очага // Отчет о результатах сейсмологических работ в 1986 г.  Молдавская опытно-методическая партия. - Кишин</t>
    </r>
    <r>
      <rPr>
        <sz val="10"/>
        <color indexed="10"/>
        <rFont val="Times New Roman"/>
        <family val="1"/>
      </rPr>
      <t>`</t>
    </r>
    <r>
      <rPr>
        <sz val="10"/>
        <rFont val="Times New Roman"/>
        <family val="1"/>
      </rPr>
      <t xml:space="preserve">в: Фонды МОМП, 1987. - 57 с. </t>
    </r>
  </si>
  <si>
    <t>12. Маламуд А.С. Использование длительности колебаний для энергетической классификации землетрясений // Магнитуда и энергетическая классификация землетрясений, т.П // М.: АН СССР, 1974 - с.180-194,</t>
  </si>
  <si>
    <t>ID</t>
  </si>
  <si>
    <t>Год</t>
  </si>
  <si>
    <t>Мес</t>
  </si>
  <si>
    <t>День</t>
  </si>
  <si>
    <t>Час</t>
  </si>
  <si>
    <t>Мин</t>
  </si>
  <si>
    <t>Сек</t>
  </si>
  <si>
    <t>h, км</t>
  </si>
  <si>
    <t>Кр</t>
  </si>
  <si>
    <t>/n</t>
  </si>
  <si>
    <t>MPSP [2]</t>
  </si>
  <si>
    <t>Другое решение</t>
  </si>
  <si>
    <t>ID [1]</t>
  </si>
  <si>
    <t>1. International Seismological Centre (2021). On-line Bulletin. https://doi.org/10.31905/D808B830. (URL: http://www.isc.ac.uk/iscbulletin/search/bulletin/)</t>
  </si>
  <si>
    <t xml:space="preserve">8. Бюллетень Сейсмической Станции “Ужгород” за 2016-2017 гг, Отдел сейсмичности Карпатского региона Института геофизики НАН Украины. </t>
  </si>
  <si>
    <t>KP2016MLD01</t>
  </si>
  <si>
    <t>KP2016MLD02</t>
  </si>
  <si>
    <t>KP2016MLD03</t>
  </si>
  <si>
    <t>KP2016MLD04</t>
  </si>
  <si>
    <t>KP2016MLD05</t>
  </si>
  <si>
    <t>KP2016MLD06</t>
  </si>
  <si>
    <t>KP2016MLD07</t>
  </si>
  <si>
    <t>KP2016MLD08</t>
  </si>
  <si>
    <t>KP2016MLD09</t>
  </si>
  <si>
    <t>KP2016MLD10</t>
  </si>
  <si>
    <t>KP2016MLD11</t>
  </si>
  <si>
    <t>KP2016MLD12</t>
  </si>
  <si>
    <t>KP2016MLD13</t>
  </si>
  <si>
    <t>KP2016MLD14</t>
  </si>
  <si>
    <t>KP2016MLD15</t>
  </si>
  <si>
    <t>KP2016MLD16</t>
  </si>
  <si>
    <t>KP2016MLD17</t>
  </si>
  <si>
    <t>KP2016MLD18</t>
  </si>
  <si>
    <t>KP2016MLD19</t>
  </si>
  <si>
    <t>KP2016MLD20</t>
  </si>
  <si>
    <t>KP2016MLD21</t>
  </si>
  <si>
    <t>KP2016MLD22</t>
  </si>
  <si>
    <t>KP2016MLD23</t>
  </si>
  <si>
    <t>KP2016MLD24</t>
  </si>
  <si>
    <t>KP2016MLD25</t>
  </si>
  <si>
    <t>KP2016MLD26</t>
  </si>
  <si>
    <t>KP2016MLD27</t>
  </si>
  <si>
    <t>KP2016MLD28</t>
  </si>
  <si>
    <t>KP2016MLD29</t>
  </si>
  <si>
    <t>KP2016MLD30</t>
  </si>
  <si>
    <t>KP2016MLD31</t>
  </si>
  <si>
    <t>KP2016MLD32</t>
  </si>
  <si>
    <t>KP2016MLD33</t>
  </si>
  <si>
    <t>KP2016MLD34</t>
  </si>
  <si>
    <t>KP2016MLD35</t>
  </si>
  <si>
    <t>KP2016MLD36</t>
  </si>
  <si>
    <t>KP2016MLD37</t>
  </si>
  <si>
    <t>KP2016MLD38</t>
  </si>
  <si>
    <t>KP2016MLD39</t>
  </si>
  <si>
    <t>KP2016MLD40</t>
  </si>
  <si>
    <t>KP2016MLD41</t>
  </si>
  <si>
    <t>KP2016MLD42</t>
  </si>
  <si>
    <t>KP2016MLD43</t>
  </si>
  <si>
    <t>KP2016MLD44</t>
  </si>
  <si>
    <t>KP2016MLD45</t>
  </si>
  <si>
    <t>KP2016MLD46</t>
  </si>
  <si>
    <t>KP2016MLD47</t>
  </si>
  <si>
    <t>KP2016MLD48</t>
  </si>
  <si>
    <t>KP2016MLD49</t>
  </si>
  <si>
    <t>KP2016MLD50</t>
  </si>
  <si>
    <t>KP2016MLD51</t>
  </si>
  <si>
    <t>KP2016MLD52</t>
  </si>
  <si>
    <t>KP2016MLD53</t>
  </si>
  <si>
    <t>KP2016MLD54</t>
  </si>
  <si>
    <t>KP2016MLD55</t>
  </si>
  <si>
    <t>KP2016MLD56</t>
  </si>
  <si>
    <t>KP2016MLD57</t>
  </si>
  <si>
    <t>KP2016MLD58</t>
  </si>
  <si>
    <t>KP2016MLD59</t>
  </si>
  <si>
    <t>KP2016MLD60</t>
  </si>
  <si>
    <t>KP2016MLD61</t>
  </si>
  <si>
    <t>KP2016MLD62</t>
  </si>
  <si>
    <t>KP2016MLD63</t>
  </si>
  <si>
    <t>KP2016MLD64</t>
  </si>
  <si>
    <t>KP2016MLD65</t>
  </si>
  <si>
    <t>KP2016MLD66</t>
  </si>
  <si>
    <t>KP2016MLD67</t>
  </si>
  <si>
    <t>KP2016MLD68</t>
  </si>
  <si>
    <t>KP2016MLD69</t>
  </si>
  <si>
    <t xml:space="preserve">№ </t>
  </si>
  <si>
    <r>
      <t>δt</t>
    </r>
    <r>
      <rPr>
        <vertAlign val="subscript"/>
        <sz val="10"/>
        <rFont val="Times New Roman"/>
        <family val="1"/>
      </rPr>
      <t>0</t>
    </r>
    <r>
      <rPr>
        <sz val="10"/>
        <rFont val="Times New Roman"/>
        <family val="1"/>
      </rPr>
      <t xml:space="preserve">, c </t>
    </r>
  </si>
  <si>
    <t>φ, °N</t>
  </si>
  <si>
    <t>λ, °E</t>
  </si>
  <si>
    <t xml:space="preserve">h, км  </t>
  </si>
  <si>
    <t>К</t>
  </si>
  <si>
    <t>Ms [1]</t>
  </si>
  <si>
    <t>Mw MED [1]</t>
  </si>
  <si>
    <t>Mo MED [1]</t>
  </si>
  <si>
    <t>ml BUC</t>
  </si>
  <si>
    <t>Географическая территория</t>
  </si>
  <si>
    <t>Вне региона</t>
  </si>
  <si>
    <t>Код сети</t>
  </si>
  <si>
    <t>Макросейсмические данные</t>
  </si>
  <si>
    <r>
      <t>m</t>
    </r>
    <r>
      <rPr>
        <vertAlign val="subscript"/>
        <sz val="10"/>
        <rFont val="Times New Roman Cyr"/>
        <family val="0"/>
      </rPr>
      <t>b</t>
    </r>
    <r>
      <rPr>
        <sz val="10"/>
        <rFont val="Times New Roman Cyr"/>
        <family val="1"/>
      </rPr>
      <t xml:space="preserve"> [1]</t>
    </r>
  </si>
  <si>
    <t>KP2017MLD01</t>
  </si>
  <si>
    <t>KP2017MLD02</t>
  </si>
  <si>
    <t>KP2017MLD03</t>
  </si>
  <si>
    <t>KP2017MLD04</t>
  </si>
  <si>
    <t>KP2017MLD05</t>
  </si>
  <si>
    <t>KP2017MLD06</t>
  </si>
  <si>
    <t>KP2017MLD07</t>
  </si>
  <si>
    <t>KP2017MLD08</t>
  </si>
  <si>
    <t>KP2017MLD09</t>
  </si>
  <si>
    <t>KP2017MLD10</t>
  </si>
  <si>
    <t>KP2017MLD11</t>
  </si>
  <si>
    <t>KP2017MLD12</t>
  </si>
  <si>
    <t>KP2017MLD13</t>
  </si>
  <si>
    <t>KP2017MLD14</t>
  </si>
  <si>
    <t>KP2017MLD15</t>
  </si>
  <si>
    <t>KP2017MLD16</t>
  </si>
  <si>
    <t>KP2017MLD17</t>
  </si>
  <si>
    <t>KP2017MLD18</t>
  </si>
  <si>
    <t>KP2017MLD19</t>
  </si>
  <si>
    <t>KP2017MLD20</t>
  </si>
  <si>
    <t>KP2017MLD21</t>
  </si>
  <si>
    <t>KP2017MLD22</t>
  </si>
  <si>
    <t>KP2017MLD23</t>
  </si>
  <si>
    <t>KP2017MLD24</t>
  </si>
  <si>
    <t>KP2017MLD25</t>
  </si>
  <si>
    <t>KP2017MLD26</t>
  </si>
  <si>
    <t>KP2017MLD27</t>
  </si>
  <si>
    <t>KP2017MLD28</t>
  </si>
  <si>
    <t>KP2017MLD29</t>
  </si>
  <si>
    <t>KP2017MLD30</t>
  </si>
  <si>
    <t>KP2017MLD31</t>
  </si>
  <si>
    <t>KP2017MLD32</t>
  </si>
  <si>
    <t>KP2017MLD33</t>
  </si>
  <si>
    <t>KP2017MLD34</t>
  </si>
  <si>
    <t>KP2017MLD35</t>
  </si>
  <si>
    <t>KP2017MLD36</t>
  </si>
  <si>
    <t>KP2017MLD37</t>
  </si>
  <si>
    <t>KP2017MLD38</t>
  </si>
  <si>
    <t>KP2017MLD39</t>
  </si>
  <si>
    <t>KP2017MLD40</t>
  </si>
  <si>
    <t>KP2017MLD41</t>
  </si>
  <si>
    <t>KP2017MLD42</t>
  </si>
  <si>
    <t>KP2017MLD43</t>
  </si>
  <si>
    <t>KP2017MLD44</t>
  </si>
  <si>
    <t>KP2017MLD45</t>
  </si>
  <si>
    <t>KP2017MLD46</t>
  </si>
  <si>
    <t>KP2017MLD47</t>
  </si>
  <si>
    <t>KP2017MLD48</t>
  </si>
  <si>
    <t>KP2017MLD49</t>
  </si>
  <si>
    <t>KP2017MLD50</t>
  </si>
  <si>
    <t>KP2017MLD51</t>
  </si>
  <si>
    <t>KP2017MLD52</t>
  </si>
  <si>
    <t>KP2017MLD53</t>
  </si>
  <si>
    <t>KP2017MLD54</t>
  </si>
  <si>
    <t>KP2017MLD55</t>
  </si>
  <si>
    <t>KP2017MLD56</t>
  </si>
  <si>
    <t>KP2017MLD57</t>
  </si>
  <si>
    <t>KP2017MLD58</t>
  </si>
  <si>
    <t>N=127</t>
  </si>
  <si>
    <t>Цифровые сейсмические станции сети региона Карпаты, работавшие в 2016-2017 гг.</t>
  </si>
  <si>
    <r>
      <t>n</t>
    </r>
    <r>
      <rPr>
        <b/>
        <vertAlign val="subscript"/>
        <sz val="10"/>
        <color indexed="8"/>
        <rFont val="Times New Roman"/>
        <family val="1"/>
      </rPr>
      <t>стан</t>
    </r>
    <r>
      <rPr>
        <b/>
        <sz val="10"/>
        <color indexed="8"/>
        <rFont val="Times New Roman"/>
        <family val="1"/>
      </rPr>
      <t>=21</t>
    </r>
  </si>
  <si>
    <t>Отв. сост. Р.С. Пронишин</t>
  </si>
  <si>
    <t xml:space="preserve">Примечание. </t>
  </si>
  <si>
    <t>КОМСП - Карпатская опытно-методическая сейсмологическая партия отдела сейсмичности Карпатского региона Института геофизики НАН Украины;</t>
  </si>
  <si>
    <t>КОМГП - Карпатская опытно-методическая геофитзическая партия этого же отдела.</t>
  </si>
  <si>
    <t>№  п/п</t>
  </si>
  <si>
    <t>Название станции</t>
  </si>
  <si>
    <t>Код международный</t>
  </si>
  <si>
    <t>Код региональный</t>
  </si>
  <si>
    <t>Дата открытия станции</t>
  </si>
  <si>
    <t>Начало работы цифровой аппаратуры</t>
  </si>
  <si>
    <t>Дата закрытия</t>
  </si>
  <si>
    <r>
      <t>j°</t>
    </r>
    <r>
      <rPr>
        <sz val="10"/>
        <rFont val="Times New Roman Cyr"/>
        <family val="1"/>
      </rPr>
      <t>, N</t>
    </r>
  </si>
  <si>
    <r>
      <t>l°</t>
    </r>
    <r>
      <rPr>
        <sz val="10"/>
        <rFont val="Times New Roman"/>
        <family val="1"/>
      </rPr>
      <t>, E</t>
    </r>
  </si>
  <si>
    <t xml:space="preserve">h, м </t>
  </si>
  <si>
    <t>Тип станции</t>
  </si>
  <si>
    <t>Тип прибора</t>
  </si>
  <si>
    <t>Перечень каналов</t>
  </si>
  <si>
    <t>Частотный диапазон, Гц</t>
  </si>
  <si>
    <t>Частота опроса данных, Гц</t>
  </si>
  <si>
    <t>Динамический диапазон, Дб</t>
  </si>
  <si>
    <t>Принадлежность станции</t>
  </si>
  <si>
    <t>Берегово</t>
  </si>
  <si>
    <t>BERU</t>
  </si>
  <si>
    <t>Брг</t>
  </si>
  <si>
    <t>DAS-05</t>
  </si>
  <si>
    <t>СМ-3-КВ</t>
  </si>
  <si>
    <t>EH (N, E, Z) v</t>
  </si>
  <si>
    <t>0.2–15</t>
  </si>
  <si>
    <t>КОМГП ИГ НАН Украины</t>
  </si>
  <si>
    <t>MH (N, E, Z) v</t>
  </si>
  <si>
    <t>0.2–1.5</t>
  </si>
  <si>
    <t>Брид</t>
  </si>
  <si>
    <t>BRIU</t>
  </si>
  <si>
    <t>Брд</t>
  </si>
  <si>
    <t>SH (N, E, Z) v</t>
  </si>
  <si>
    <t>Городок</t>
  </si>
  <si>
    <t>HORU</t>
  </si>
  <si>
    <t>Гор</t>
  </si>
  <si>
    <t>DAS-03</t>
  </si>
  <si>
    <t>КОМСП ИГ НАН Украины</t>
  </si>
  <si>
    <t>Каменец-Подольский</t>
  </si>
  <si>
    <t>KMPD</t>
  </si>
  <si>
    <t>Кмп</t>
  </si>
  <si>
    <t>Королево</t>
  </si>
  <si>
    <t>KORU</t>
  </si>
  <si>
    <t>Кор</t>
  </si>
  <si>
    <t>Косов</t>
  </si>
  <si>
    <t>KSV</t>
  </si>
  <si>
    <t>Кос</t>
  </si>
  <si>
    <t>DAS-04</t>
  </si>
  <si>
    <t>СКД</t>
  </si>
  <si>
    <t>BH (N, E, Z) v</t>
  </si>
  <si>
    <t>0.05–18</t>
  </si>
  <si>
    <t>0.05–1.5</t>
  </si>
  <si>
    <t>Львов</t>
  </si>
  <si>
    <t>LVV</t>
  </si>
  <si>
    <t>Лвв</t>
  </si>
  <si>
    <t>05.06.1899</t>
  </si>
  <si>
    <t>СД-1</t>
  </si>
  <si>
    <t>BL (N, E, Z) v</t>
  </si>
  <si>
    <t>0.05–20</t>
  </si>
  <si>
    <t>ML (N, E, Z) v</t>
  </si>
  <si>
    <t>Guralp</t>
  </si>
  <si>
    <t>CMG-40T</t>
  </si>
  <si>
    <t>Межгорье</t>
  </si>
  <si>
    <t>MEZ</t>
  </si>
  <si>
    <t>Мжг</t>
  </si>
  <si>
    <t>Моршин</t>
  </si>
  <si>
    <t>MORU</t>
  </si>
  <si>
    <t>Мрш</t>
  </si>
  <si>
    <t>Мукачево</t>
  </si>
  <si>
    <t>MUKU</t>
  </si>
  <si>
    <t>Мук</t>
  </si>
  <si>
    <t>Нижнее Селище</t>
  </si>
  <si>
    <t>NSLU</t>
  </si>
  <si>
    <t>Нсл</t>
  </si>
  <si>
    <t>Новоднестровск</t>
  </si>
  <si>
    <t>NDNU</t>
  </si>
  <si>
    <t>Ндн</t>
  </si>
  <si>
    <t>Рахов</t>
  </si>
  <si>
    <t>RAK</t>
  </si>
  <si>
    <t>Рах</t>
  </si>
  <si>
    <t>ВH (N, E, Z) v</t>
  </si>
  <si>
    <t>0.2–18</t>
  </si>
  <si>
    <t>Старуня</t>
  </si>
  <si>
    <t>STNU</t>
  </si>
  <si>
    <t>Стр</t>
  </si>
  <si>
    <t>Стужица</t>
  </si>
  <si>
    <t>STZU</t>
  </si>
  <si>
    <t>Стж</t>
  </si>
  <si>
    <t>Схидныця</t>
  </si>
  <si>
    <t>SHIU</t>
  </si>
  <si>
    <t>Схд</t>
  </si>
  <si>
    <t>Тростник</t>
  </si>
  <si>
    <t>TRSU</t>
  </si>
  <si>
    <t>Трс</t>
  </si>
  <si>
    <t>Ужгород</t>
  </si>
  <si>
    <t>UZH</t>
  </si>
  <si>
    <t>Ужг</t>
  </si>
  <si>
    <t>HH (N, E, Z) v</t>
  </si>
  <si>
    <t>Черновцы</t>
  </si>
  <si>
    <t>CHRU</t>
  </si>
  <si>
    <t>Чрн</t>
  </si>
  <si>
    <t>Холмец</t>
  </si>
  <si>
    <t>HOLU</t>
  </si>
  <si>
    <t>Хлм</t>
  </si>
  <si>
    <t>Стебник</t>
  </si>
  <si>
    <t>Стб</t>
  </si>
  <si>
    <t>Временная</t>
  </si>
  <si>
    <t>СМ-3</t>
  </si>
  <si>
    <t xml:space="preserve">Аналоговая и цифровые сейсмические станции сети Молдовы в 2016-2017 гг. </t>
  </si>
  <si>
    <r>
      <t>n</t>
    </r>
    <r>
      <rPr>
        <b/>
        <vertAlign val="subscript"/>
        <sz val="10"/>
        <color indexed="8"/>
        <rFont val="Times New Roman"/>
        <family val="1"/>
      </rPr>
      <t>стан</t>
    </r>
    <r>
      <rPr>
        <b/>
        <sz val="10"/>
        <color indexed="8"/>
        <rFont val="Times New Roman"/>
        <family val="1"/>
      </rPr>
      <t>=6</t>
    </r>
  </si>
  <si>
    <t>Отв. сост. И.И. Илиеш</t>
  </si>
  <si>
    <t>Дата открытия</t>
  </si>
  <si>
    <t>j°, N</t>
  </si>
  <si>
    <r>
      <t>V</t>
    </r>
    <r>
      <rPr>
        <vertAlign val="subscript"/>
        <sz val="10"/>
        <rFont val="Times New Roman"/>
        <family val="1"/>
      </rPr>
      <t>max</t>
    </r>
  </si>
  <si>
    <r>
      <t>D</t>
    </r>
    <r>
      <rPr>
        <i/>
        <sz val="9"/>
        <rFont val="Times New Roman"/>
        <family val="1"/>
      </rPr>
      <t>Т</t>
    </r>
    <r>
      <rPr>
        <vertAlign val="subscript"/>
        <sz val="9"/>
        <rFont val="Times New Roman"/>
        <family val="1"/>
      </rPr>
      <t>max</t>
    </r>
    <r>
      <rPr>
        <sz val="9"/>
        <rFont val="Times New Roman"/>
        <family val="1"/>
      </rPr>
      <t>, с</t>
    </r>
  </si>
  <si>
    <t>Развертка, мм/мин</t>
  </si>
  <si>
    <t>Разрядность АЦП,бит</t>
  </si>
  <si>
    <t>Примечание</t>
  </si>
  <si>
    <t xml:space="preserve">Джурджулешты </t>
  </si>
  <si>
    <t>GIUM</t>
  </si>
  <si>
    <r>
      <t xml:space="preserve">3C-SP </t>
    </r>
    <r>
      <rPr>
        <sz val="9"/>
        <rFont val="Times New Roman"/>
        <family val="1"/>
      </rPr>
      <t>–  цифровая станция</t>
    </r>
  </si>
  <si>
    <t>ES-T</t>
  </si>
  <si>
    <t>(N, E, Z)a</t>
  </si>
  <si>
    <t>DC-200</t>
  </si>
  <si>
    <t>Постоянно</t>
  </si>
  <si>
    <r>
      <t xml:space="preserve">3C-SP </t>
    </r>
    <r>
      <rPr>
        <sz val="9"/>
        <rFont val="Times New Roman"/>
        <family val="1"/>
      </rPr>
      <t>– цифровая станция</t>
    </r>
  </si>
  <si>
    <t>CMG-5T</t>
  </si>
  <si>
    <t>DC-80</t>
  </si>
  <si>
    <t>132-135</t>
  </si>
  <si>
    <r>
      <t xml:space="preserve">3C-BB </t>
    </r>
    <r>
      <rPr>
        <sz val="9"/>
        <rFont val="Times New Roman"/>
        <family val="1"/>
      </rPr>
      <t>–  цифровая станция</t>
    </r>
  </si>
  <si>
    <t>Mark L4</t>
  </si>
  <si>
    <t>(N, E, Z)v</t>
  </si>
  <si>
    <t>0.03 - 50.0</t>
  </si>
  <si>
    <t>118-120</t>
  </si>
  <si>
    <t>Кишинев</t>
  </si>
  <si>
    <t>KIS</t>
  </si>
  <si>
    <t>Аналоговая</t>
  </si>
  <si>
    <t>(N, E)x</t>
  </si>
  <si>
    <t>0.2-20</t>
  </si>
  <si>
    <t>Zx</t>
  </si>
  <si>
    <t>0.2-17</t>
  </si>
  <si>
    <t>СКД, кпч</t>
  </si>
  <si>
    <t>Nx</t>
  </si>
  <si>
    <t>Ex</t>
  </si>
  <si>
    <t>0.2-14</t>
  </si>
  <si>
    <t>0.2-15</t>
  </si>
  <si>
    <t>CД–1</t>
  </si>
  <si>
    <t>17-65</t>
  </si>
  <si>
    <t>СКМ–3</t>
  </si>
  <si>
    <t>0.7-1.9</t>
  </si>
  <si>
    <t>0.8-1.9</t>
  </si>
  <si>
    <t>Леово</t>
  </si>
  <si>
    <t>LEOM</t>
  </si>
  <si>
    <t> (N, E, Z)v</t>
  </si>
  <si>
    <t>0.03-50</t>
  </si>
  <si>
    <t>Малые Милешты</t>
  </si>
  <si>
    <t>MILM</t>
  </si>
  <si>
    <t>STS-2</t>
  </si>
  <si>
    <t>Сороки</t>
  </si>
  <si>
    <t>SORM</t>
  </si>
  <si>
    <r>
      <t xml:space="preserve">3B-BB </t>
    </r>
    <r>
      <rPr>
        <sz val="9"/>
        <rFont val="Times New Roman"/>
        <family val="1"/>
      </rPr>
      <t>–  цифровая станция</t>
    </r>
  </si>
  <si>
    <t>Пуркары</t>
  </si>
  <si>
    <t>PURM</t>
  </si>
  <si>
    <t>исходным материалом для расчета являются времена вступления P и S волн  на сейсмических станциях  Молдовы[5], Румынии [6], Украины [7-8], России (Крым) [9].</t>
  </si>
  <si>
    <t>В графе 2  выделены землетрясения с Кр≥10.;</t>
  </si>
  <si>
    <t>№</t>
  </si>
  <si>
    <r>
      <t>d</t>
    </r>
    <r>
      <rPr>
        <sz val="10"/>
        <rFont val="Times New Roman Cyr"/>
        <family val="1"/>
      </rPr>
      <t>t</t>
    </r>
    <r>
      <rPr>
        <vertAlign val="subscript"/>
        <sz val="10"/>
        <rFont val="Times New Roman CYR"/>
        <family val="1"/>
      </rPr>
      <t>0,</t>
    </r>
    <r>
      <rPr>
        <sz val="10"/>
        <rFont val="Times New Roman Cyr"/>
        <family val="1"/>
      </rPr>
      <t>с</t>
    </r>
  </si>
  <si>
    <r>
      <t>d</t>
    </r>
    <r>
      <rPr>
        <sz val="10"/>
        <rFont val="Times New Roman Cyr"/>
        <family val="1"/>
      </rPr>
      <t xml:space="preserve">, </t>
    </r>
    <r>
      <rPr>
        <sz val="10"/>
        <rFont val="Times New Roman"/>
        <family val="1"/>
      </rPr>
      <t>км</t>
    </r>
  </si>
  <si>
    <r>
      <t xml:space="preserve">h, </t>
    </r>
    <r>
      <rPr>
        <sz val="10"/>
        <rFont val="Times New Roman"/>
        <family val="1"/>
      </rPr>
      <t>км</t>
    </r>
  </si>
  <si>
    <r>
      <t>d</t>
    </r>
    <r>
      <rPr>
        <sz val="10"/>
        <rFont val="Times New Roman Cyr"/>
        <family val="1"/>
      </rPr>
      <t xml:space="preserve">h, </t>
    </r>
    <r>
      <rPr>
        <sz val="10"/>
        <rFont val="Times New Roman"/>
        <family val="1"/>
      </rPr>
      <t>км</t>
    </r>
  </si>
  <si>
    <t xml:space="preserve">Md </t>
  </si>
  <si>
    <t xml:space="preserve">MSH </t>
  </si>
  <si>
    <t>ML [4, 4а]</t>
  </si>
  <si>
    <t>MPV [4, 4а]</t>
  </si>
  <si>
    <t>Кр [5]</t>
  </si>
  <si>
    <t>Md [5]</t>
  </si>
  <si>
    <t>MSM [5]</t>
  </si>
  <si>
    <t>ml  BUC</t>
  </si>
  <si>
    <t>Ms [2]</t>
  </si>
  <si>
    <t>Mo GCMT [1]</t>
  </si>
  <si>
    <t>Mw NEIC [1]</t>
  </si>
  <si>
    <t>Mo NEIC [1]</t>
  </si>
  <si>
    <t>Источник механизма</t>
  </si>
  <si>
    <t>Р-н</t>
  </si>
  <si>
    <t>Государство</t>
  </si>
  <si>
    <t>№ мс</t>
  </si>
  <si>
    <t>Макросейсм.данные из других источников</t>
  </si>
  <si>
    <t>KP20160001</t>
  </si>
  <si>
    <t>Румыния</t>
  </si>
  <si>
    <t>[1, 2, 5]</t>
  </si>
  <si>
    <t>KP20160002</t>
  </si>
  <si>
    <t>Украина</t>
  </si>
  <si>
    <t>KP20160003</t>
  </si>
  <si>
    <t>KP20160004</t>
  </si>
  <si>
    <t>KP20160005</t>
  </si>
  <si>
    <t>[5]</t>
  </si>
  <si>
    <t>KP20160006</t>
  </si>
  <si>
    <t>KP20160007</t>
  </si>
  <si>
    <t>KP20160008</t>
  </si>
  <si>
    <t>KP20160009</t>
  </si>
  <si>
    <t>KP20160010</t>
  </si>
  <si>
    <t>KP20160011</t>
  </si>
  <si>
    <t>KP20160012</t>
  </si>
  <si>
    <t>KP20160013</t>
  </si>
  <si>
    <t>KP20160014</t>
  </si>
  <si>
    <t>KP20160015</t>
  </si>
  <si>
    <t>KP20160016</t>
  </si>
  <si>
    <t>KP20160017</t>
  </si>
  <si>
    <t>KP20160018</t>
  </si>
  <si>
    <t>KP20160019</t>
  </si>
  <si>
    <t>KP20160020</t>
  </si>
  <si>
    <t>KP20160021</t>
  </si>
  <si>
    <t>KP20160022</t>
  </si>
  <si>
    <t>KP20160023</t>
  </si>
  <si>
    <t>KP20160024</t>
  </si>
  <si>
    <t>KP20160025</t>
  </si>
  <si>
    <t>KP20160026</t>
  </si>
  <si>
    <t>KP20160027</t>
  </si>
  <si>
    <t>KP20160028</t>
  </si>
  <si>
    <t>KP20160029</t>
  </si>
  <si>
    <t>KP20160030</t>
  </si>
  <si>
    <t>KP20160031</t>
  </si>
  <si>
    <t>KP20160032</t>
  </si>
  <si>
    <t>KP20160033</t>
  </si>
  <si>
    <t>KP20160034</t>
  </si>
  <si>
    <t>Молдова</t>
  </si>
  <si>
    <t>KP20160035</t>
  </si>
  <si>
    <t>KP20160036</t>
  </si>
  <si>
    <t>KP20160037</t>
  </si>
  <si>
    <t>KP20160038</t>
  </si>
  <si>
    <t>KP20160039</t>
  </si>
  <si>
    <t>KP20160040</t>
  </si>
  <si>
    <t>KP20160041</t>
  </si>
  <si>
    <t>KP20160042</t>
  </si>
  <si>
    <t>KP20160043</t>
  </si>
  <si>
    <t>KP20160044</t>
  </si>
  <si>
    <t>KP20160045</t>
  </si>
  <si>
    <t>KP20160046</t>
  </si>
  <si>
    <t>KP20160047</t>
  </si>
  <si>
    <t>KP20160048</t>
  </si>
  <si>
    <t>KP20160049</t>
  </si>
  <si>
    <t>KP20160050</t>
  </si>
  <si>
    <t>KP20160051</t>
  </si>
  <si>
    <t>KP20160052</t>
  </si>
  <si>
    <t>KP20160053</t>
  </si>
  <si>
    <t>KP20160054</t>
  </si>
  <si>
    <t>KP20160055</t>
  </si>
  <si>
    <t>KP20160056</t>
  </si>
  <si>
    <t>KP20160057</t>
  </si>
  <si>
    <t>KP20160058</t>
  </si>
  <si>
    <t>KP20160059</t>
  </si>
  <si>
    <t>KP20160060</t>
  </si>
  <si>
    <t>KP20160061</t>
  </si>
  <si>
    <t>KP20160062</t>
  </si>
  <si>
    <t>KP20160063</t>
  </si>
  <si>
    <t>KP20160064</t>
  </si>
  <si>
    <t>KP20160065</t>
  </si>
  <si>
    <t>KP20160066</t>
  </si>
  <si>
    <t>KP20160067</t>
  </si>
  <si>
    <t>KP20160068</t>
  </si>
  <si>
    <t>KP20170001</t>
  </si>
  <si>
    <t>KP20170002</t>
  </si>
  <si>
    <t>KP20170003</t>
  </si>
  <si>
    <t>KP20170004</t>
  </si>
  <si>
    <t>Венгрия</t>
  </si>
  <si>
    <t>KP20170005</t>
  </si>
  <si>
    <t>KP20170006</t>
  </si>
  <si>
    <t>KP20170007</t>
  </si>
  <si>
    <t>KP20170008</t>
  </si>
  <si>
    <t>KP20170009</t>
  </si>
  <si>
    <t>KP20170010</t>
  </si>
  <si>
    <t>KP20170011</t>
  </si>
  <si>
    <t>KP20170012</t>
  </si>
  <si>
    <t>KP20170013</t>
  </si>
  <si>
    <t>KP20170014</t>
  </si>
  <si>
    <t>KP20170015</t>
  </si>
  <si>
    <t>KP20170016</t>
  </si>
  <si>
    <t>KP20170017</t>
  </si>
  <si>
    <t>KP20170018</t>
  </si>
  <si>
    <t>Словакия</t>
  </si>
  <si>
    <t>KP20170019</t>
  </si>
  <si>
    <t>KP20170020</t>
  </si>
  <si>
    <t>KP20170021</t>
  </si>
  <si>
    <t xml:space="preserve">     </t>
  </si>
  <si>
    <t>KP20170022</t>
  </si>
  <si>
    <t>KP20170023</t>
  </si>
  <si>
    <t>KP20170024</t>
  </si>
  <si>
    <t>KP20170025</t>
  </si>
  <si>
    <t>KP20170026</t>
  </si>
  <si>
    <t>KP20170027</t>
  </si>
  <si>
    <t>KP20170028</t>
  </si>
  <si>
    <t>KP20170029</t>
  </si>
  <si>
    <t>KP20170030</t>
  </si>
  <si>
    <t>KP20170031</t>
  </si>
  <si>
    <t>KP20170032</t>
  </si>
  <si>
    <t>KP20170033</t>
  </si>
  <si>
    <t>KP20170034</t>
  </si>
  <si>
    <t>KP20170035</t>
  </si>
  <si>
    <t>KP20170036</t>
  </si>
  <si>
    <t>KP20170037</t>
  </si>
  <si>
    <t>KP20170038</t>
  </si>
  <si>
    <t>KP20170039</t>
  </si>
  <si>
    <t>KP20170040</t>
  </si>
  <si>
    <t>KP20170041</t>
  </si>
  <si>
    <t>KP20170042</t>
  </si>
  <si>
    <t>KP20170043</t>
  </si>
  <si>
    <t>KP20170044</t>
  </si>
  <si>
    <t>KP20170045</t>
  </si>
  <si>
    <t>KP20170046</t>
  </si>
  <si>
    <t>KP20170047</t>
  </si>
  <si>
    <t>KP20170048</t>
  </si>
  <si>
    <t>KP20170049</t>
  </si>
  <si>
    <t>KP20170050</t>
  </si>
  <si>
    <t>KP20170051</t>
  </si>
  <si>
    <t>KP20170052</t>
  </si>
  <si>
    <t>KP20170053</t>
  </si>
  <si>
    <t>KP20170054</t>
  </si>
  <si>
    <t>KP20170055</t>
  </si>
  <si>
    <t>KP20170056</t>
  </si>
  <si>
    <t>KP20170057</t>
  </si>
  <si>
    <t>KP20170058</t>
  </si>
  <si>
    <t>KP20170059</t>
  </si>
  <si>
    <t>KP20170060</t>
  </si>
  <si>
    <t>KP20170061</t>
  </si>
  <si>
    <t>KP20170062</t>
  </si>
  <si>
    <t>KP20170063</t>
  </si>
  <si>
    <t>KP20170064</t>
  </si>
  <si>
    <t>KP20170065</t>
  </si>
  <si>
    <t>KP20170066</t>
  </si>
  <si>
    <t>KP20170067</t>
  </si>
  <si>
    <t>KP20170068</t>
  </si>
  <si>
    <t>KP20170069</t>
  </si>
  <si>
    <t>KP20170070</t>
  </si>
  <si>
    <t>KP20170071</t>
  </si>
  <si>
    <t>KP20170072</t>
  </si>
  <si>
    <t>[1]</t>
  </si>
  <si>
    <t>h рР, км [1]</t>
  </si>
  <si>
    <t>Кd расчет</t>
  </si>
  <si>
    <t>Mw GCMT [1]</t>
  </si>
  <si>
    <t>Каталог землетрясений  Карпат за 2016-2017 гг.</t>
  </si>
  <si>
    <r>
      <t>N</t>
    </r>
    <r>
      <rPr>
        <b/>
        <vertAlign val="subscript"/>
        <sz val="11"/>
        <color indexed="8"/>
        <rFont val="Times New Roman"/>
        <family val="1"/>
      </rPr>
      <t>земл</t>
    </r>
    <r>
      <rPr>
        <b/>
        <sz val="11"/>
        <color indexed="8"/>
        <rFont val="Times New Roman"/>
        <family val="1"/>
      </rPr>
      <t>=140</t>
    </r>
  </si>
  <si>
    <t>Отв. сост. М.В. Чуба</t>
  </si>
  <si>
    <r>
      <t>В графе 2 пронумерованы землетрясения с К</t>
    </r>
    <r>
      <rPr>
        <vertAlign val="subscript"/>
        <sz val="10"/>
        <rFont val="Times New Roman"/>
        <family val="1"/>
      </rPr>
      <t>Р</t>
    </r>
    <r>
      <rPr>
        <sz val="10"/>
        <rFont val="Times New Roman"/>
        <family val="1"/>
      </rPr>
      <t>&gt;10.6;</t>
    </r>
  </si>
  <si>
    <t xml:space="preserve">в графе 15 дана h по фазе рР из [1]; </t>
  </si>
  <si>
    <t xml:space="preserve">в графе 18 приведены расчетные значения класса Кd=4+1.8Md;  </t>
  </si>
  <si>
    <t>в графах 27-29 даны динамические параметры землетрясений по данным ИГиС НАН Молдовы из [5];</t>
  </si>
  <si>
    <t>Литература</t>
  </si>
  <si>
    <t xml:space="preserve"> </t>
  </si>
  <si>
    <t xml:space="preserve">4а. Чуба М.В., Прокопишин В.И., Стецкив А.Т., Нищименко И.М., Келеман И.Н., Гаранджа И.А., Добротвир Х.В., Вербицкая О.Я., Давыдяк О.Д., Герасименюк Г.А., Гандарова Г.З., Кикеля Л.М., Вербицкая О.С., Олийнык Г.И., Симонова Н.А. Каталог и подробные данные о землетрясениях Карпатского региона за 2017 г. // Ученые записки Крымского федерального университета имени В.И. Вернадского. География. Геология. Том 4(70), №4, 2018. – Симферополь, 2018. – С.94–155. </t>
  </si>
  <si>
    <t xml:space="preserve">4. Чуба М.В., Прокопишин В.И., Стецкив А.Т., Нищименко И.М., Келеман И.Н., Гаранджа И.А., Добротвир Х.В., Вербицкая О.Я., Давыдяк О.Д., Герасименюк Г.А., Гандарова Г.З., Кикеля Л.М., Вербицкая О.С., Андрушко Ю.Т., Симонова Н.А. Сейсмичность Карпат в 2016 году. Каталог и подробные данные о землетрясениях Карпатского региона за 2016 год. // Ученые записки Крымского федерального университета имени В.И. Вернадского. География. Геология. Том 3(69), №4, 2017. – С.79–138. </t>
  </si>
  <si>
    <t xml:space="preserve">ISC      </t>
  </si>
  <si>
    <t xml:space="preserve">IDC      </t>
  </si>
  <si>
    <t xml:space="preserve">BUC      </t>
  </si>
  <si>
    <t xml:space="preserve">MCSM     </t>
  </si>
  <si>
    <t>исходные данные из [1] приведены с разной степенью округления:</t>
  </si>
  <si>
    <t>Агентство [1]</t>
  </si>
  <si>
    <t>N=50</t>
  </si>
  <si>
    <t>KP2016add01</t>
  </si>
  <si>
    <t>KP2016add02</t>
  </si>
  <si>
    <t>KP2016add03</t>
  </si>
  <si>
    <t>KP2016add04</t>
  </si>
  <si>
    <t>KP2016add05</t>
  </si>
  <si>
    <t>KP2016add06</t>
  </si>
  <si>
    <t>KP2016add07</t>
  </si>
  <si>
    <t>KP2016add08</t>
  </si>
  <si>
    <t>KP2016add09</t>
  </si>
  <si>
    <t>KP2016add10</t>
  </si>
  <si>
    <t>KP2016add11</t>
  </si>
  <si>
    <t>KP2016add12</t>
  </si>
  <si>
    <t>KP2016add13</t>
  </si>
  <si>
    <t>KP2016add14</t>
  </si>
  <si>
    <t>KP2016add15</t>
  </si>
  <si>
    <t>KP2016add16</t>
  </si>
  <si>
    <t>KP2016add17</t>
  </si>
  <si>
    <t>KP2016add18</t>
  </si>
  <si>
    <t>KP2016add19</t>
  </si>
  <si>
    <t>KP2016add20</t>
  </si>
  <si>
    <t>KP2016add21</t>
  </si>
  <si>
    <t>KP2016add22</t>
  </si>
  <si>
    <t>KP2016add23</t>
  </si>
  <si>
    <t>KP2016add24</t>
  </si>
  <si>
    <t>KP2016add25</t>
  </si>
  <si>
    <t>KP2016add26</t>
  </si>
  <si>
    <t>KP2016add27</t>
  </si>
  <si>
    <t>KP2017add01</t>
  </si>
  <si>
    <t>KP2017add02</t>
  </si>
  <si>
    <t>KP2017add03</t>
  </si>
  <si>
    <t>KP2017add05</t>
  </si>
  <si>
    <t>KP2017add06</t>
  </si>
  <si>
    <t>KP2017add07</t>
  </si>
  <si>
    <t>KP2017add08</t>
  </si>
  <si>
    <t>KP2017add09</t>
  </si>
  <si>
    <t>KP2017add04</t>
  </si>
  <si>
    <t>KP2017add10</t>
  </si>
  <si>
    <t>KP2017add11</t>
  </si>
  <si>
    <t>KP2017add12</t>
  </si>
  <si>
    <t>KP2017add13</t>
  </si>
  <si>
    <t>KP2017add14</t>
  </si>
  <si>
    <t>KP2017add15</t>
  </si>
  <si>
    <t>KP2017add16</t>
  </si>
  <si>
    <t>KP2017add17</t>
  </si>
  <si>
    <t>KP2017add18</t>
  </si>
  <si>
    <t>KP2017add19</t>
  </si>
  <si>
    <t>KP2017add20</t>
  </si>
  <si>
    <t>KP2017add21</t>
  </si>
  <si>
    <t>KP2017add22</t>
  </si>
  <si>
    <t>KP2017add23</t>
  </si>
  <si>
    <t>[3]</t>
  </si>
  <si>
    <t>[1, 5]</t>
  </si>
  <si>
    <t>[1, 3]</t>
  </si>
  <si>
    <t>В каталог вошли землетрясения из [1], которых нет в [2] и [3];</t>
  </si>
  <si>
    <t xml:space="preserve">          </t>
  </si>
  <si>
    <t>ML ISK</t>
  </si>
  <si>
    <t>ML IDC</t>
  </si>
  <si>
    <t>MD SOF</t>
  </si>
  <si>
    <t>mb IDC</t>
  </si>
  <si>
    <t xml:space="preserve">Макросейсмический эффект ощутимых землетрясений в населенных пунктах Карпат в 2016-2017 гг. </t>
  </si>
  <si>
    <t>10. Медведев С.В., Шпонхойер В., Карник В. Шкала сейсмической интенсивности MSK-64. – М.: МГК АН СССР, 1965. – 11 с.</t>
  </si>
  <si>
    <r>
      <t xml:space="preserve">11. The Modified Mercalli Intensity Scale. Earthquake Topics // USGS [Web Site]. – URL: </t>
    </r>
    <r>
      <rPr>
        <i/>
        <sz val="10"/>
        <color indexed="8"/>
        <rFont val="Times New Roman"/>
        <family val="1"/>
      </rPr>
      <t>https</t>
    </r>
    <r>
      <rPr>
        <sz val="10"/>
        <color indexed="8"/>
        <rFont val="Times New Roman"/>
        <family val="1"/>
      </rPr>
      <t>://</t>
    </r>
    <r>
      <rPr>
        <i/>
        <sz val="10"/>
        <color indexed="8"/>
        <rFont val="Times New Roman"/>
        <family val="1"/>
      </rPr>
      <t>earthquake</t>
    </r>
    <r>
      <rPr>
        <sz val="10"/>
        <color indexed="8"/>
        <rFont val="Times New Roman"/>
        <family val="1"/>
      </rPr>
      <t>.</t>
    </r>
    <r>
      <rPr>
        <i/>
        <sz val="10"/>
        <color indexed="8"/>
        <rFont val="Times New Roman"/>
        <family val="1"/>
      </rPr>
      <t>usgs</t>
    </r>
    <r>
      <rPr>
        <sz val="10"/>
        <color indexed="8"/>
        <rFont val="Times New Roman"/>
        <family val="1"/>
      </rPr>
      <t>.</t>
    </r>
    <r>
      <rPr>
        <i/>
        <sz val="10"/>
        <color indexed="8"/>
        <rFont val="Times New Roman"/>
        <family val="1"/>
      </rPr>
      <t>gov</t>
    </r>
    <r>
      <rPr>
        <sz val="10"/>
        <color indexed="8"/>
        <rFont val="Times New Roman"/>
        <family val="1"/>
      </rPr>
      <t>/</t>
    </r>
    <r>
      <rPr>
        <i/>
        <sz val="10"/>
        <color indexed="8"/>
        <rFont val="Times New Roman"/>
        <family val="1"/>
      </rPr>
      <t>learn</t>
    </r>
    <r>
      <rPr>
        <sz val="10"/>
        <color indexed="8"/>
        <rFont val="Times New Roman"/>
        <family val="1"/>
      </rPr>
      <t>/</t>
    </r>
    <r>
      <rPr>
        <i/>
        <sz val="10"/>
        <color indexed="8"/>
        <rFont val="Times New Roman"/>
        <family val="1"/>
      </rPr>
      <t>topics</t>
    </r>
    <r>
      <rPr>
        <sz val="10"/>
        <color indexed="8"/>
        <rFont val="Times New Roman"/>
        <family val="1"/>
      </rPr>
      <t>/</t>
    </r>
    <r>
      <rPr>
        <i/>
        <sz val="10"/>
        <color indexed="8"/>
        <rFont val="Times New Roman"/>
        <family val="1"/>
      </rPr>
      <t>mercalli</t>
    </r>
    <r>
      <rPr>
        <sz val="10"/>
        <color indexed="8"/>
        <rFont val="Times New Roman"/>
        <family val="1"/>
      </rPr>
      <t>.</t>
    </r>
    <r>
      <rPr>
        <i/>
        <sz val="10"/>
        <color indexed="8"/>
        <rFont val="Times New Roman"/>
        <family val="1"/>
      </rPr>
      <t>php</t>
    </r>
  </si>
  <si>
    <r>
      <t xml:space="preserve">12. Search Earthquake Catalog // USGS [Site]. – URL: </t>
    </r>
    <r>
      <rPr>
        <i/>
        <sz val="10"/>
        <color indexed="8"/>
        <rFont val="Times New Roman"/>
        <family val="1"/>
      </rPr>
      <t>https</t>
    </r>
    <r>
      <rPr>
        <sz val="10"/>
        <color indexed="8"/>
        <rFont val="Times New Roman"/>
        <family val="1"/>
      </rPr>
      <t>://</t>
    </r>
    <r>
      <rPr>
        <i/>
        <sz val="10"/>
        <color indexed="8"/>
        <rFont val="Times New Roman"/>
        <family val="1"/>
      </rPr>
      <t>earthquake</t>
    </r>
    <r>
      <rPr>
        <sz val="10"/>
        <color indexed="8"/>
        <rFont val="Times New Roman"/>
        <family val="1"/>
      </rPr>
      <t>.</t>
    </r>
    <r>
      <rPr>
        <i/>
        <sz val="10"/>
        <color indexed="8"/>
        <rFont val="Times New Roman"/>
        <family val="1"/>
      </rPr>
      <t>usgs</t>
    </r>
    <r>
      <rPr>
        <sz val="10"/>
        <color indexed="8"/>
        <rFont val="Times New Roman"/>
        <family val="1"/>
      </rPr>
      <t>.</t>
    </r>
    <r>
      <rPr>
        <i/>
        <sz val="10"/>
        <color indexed="8"/>
        <rFont val="Times New Roman"/>
        <family val="1"/>
      </rPr>
      <t>gov</t>
    </r>
    <r>
      <rPr>
        <sz val="10"/>
        <color indexed="8"/>
        <rFont val="Times New Roman"/>
        <family val="1"/>
      </rPr>
      <t>/</t>
    </r>
    <r>
      <rPr>
        <i/>
        <sz val="10"/>
        <color indexed="8"/>
        <rFont val="Times New Roman"/>
        <family val="1"/>
      </rPr>
      <t>earthquakes</t>
    </r>
    <r>
      <rPr>
        <sz val="10"/>
        <color indexed="8"/>
        <rFont val="Times New Roman"/>
        <family val="1"/>
      </rPr>
      <t>/</t>
    </r>
    <r>
      <rPr>
        <i/>
        <sz val="10"/>
        <color indexed="8"/>
        <rFont val="Times New Roman"/>
        <family val="1"/>
      </rPr>
      <t>search</t>
    </r>
    <r>
      <rPr>
        <sz val="10"/>
        <color indexed="8"/>
        <rFont val="Times New Roman"/>
        <family val="1"/>
      </rPr>
      <t>/</t>
    </r>
  </si>
  <si>
    <r>
      <t>j°</t>
    </r>
    <r>
      <rPr>
        <sz val="10"/>
        <color indexed="8"/>
        <rFont val="Times New Roman"/>
        <family val="1"/>
      </rPr>
      <t xml:space="preserve">, N 
</t>
    </r>
  </si>
  <si>
    <r>
      <t>l°</t>
    </r>
    <r>
      <rPr>
        <sz val="10"/>
        <color indexed="8"/>
        <rFont val="Times New Roman"/>
        <family val="1"/>
      </rPr>
      <t xml:space="preserve">, E 
</t>
    </r>
  </si>
  <si>
    <r>
      <t>К</t>
    </r>
    <r>
      <rPr>
        <vertAlign val="subscript"/>
        <sz val="10"/>
        <color indexed="8"/>
        <rFont val="Times New Roman CYR"/>
        <family val="1"/>
      </rPr>
      <t>Р</t>
    </r>
  </si>
  <si>
    <t>Кd расч</t>
  </si>
  <si>
    <t xml:space="preserve">MSHA </t>
  </si>
  <si>
    <t>Разделение пунктов</t>
  </si>
  <si>
    <r>
      <t>j°</t>
    </r>
    <r>
      <rPr>
        <sz val="10"/>
        <color indexed="8"/>
        <rFont val="Times New Roman"/>
        <family val="1"/>
      </rPr>
      <t xml:space="preserve">, N 
пункта  авт
</t>
    </r>
  </si>
  <si>
    <r>
      <t>l°</t>
    </r>
    <r>
      <rPr>
        <sz val="10"/>
        <color indexed="8"/>
        <rFont val="Times New Roman"/>
        <family val="1"/>
      </rPr>
      <t>, E 
пункта  авт</t>
    </r>
  </si>
  <si>
    <t>Ii, балл MSK-64 [10]</t>
  </si>
  <si>
    <t>Ii, балл MMI [11]</t>
  </si>
  <si>
    <t>Источник</t>
  </si>
  <si>
    <t>Mw  [1]</t>
  </si>
  <si>
    <t>[4]</t>
  </si>
  <si>
    <t>Куражин</t>
  </si>
  <si>
    <t>Кагул</t>
  </si>
  <si>
    <t>Бузэу</t>
  </si>
  <si>
    <t>Онешть</t>
  </si>
  <si>
    <t>Тыргу-Окна</t>
  </si>
  <si>
    <t>Бакэу</t>
  </si>
  <si>
    <t>Бырлад</t>
  </si>
  <si>
    <t>Кышлица-Прут</t>
  </si>
  <si>
    <t>Джурджулешты</t>
  </si>
  <si>
    <t>Чуря</t>
  </si>
  <si>
    <t>Яссы</t>
  </si>
  <si>
    <t>Чимишлия</t>
  </si>
  <si>
    <t>Рошиорь-де-Веде</t>
  </si>
  <si>
    <t>Ковасна</t>
  </si>
  <si>
    <t>Фокшаны</t>
  </si>
  <si>
    <t>Брашов</t>
  </si>
  <si>
    <t>Плоешты</t>
  </si>
  <si>
    <t>Галац</t>
  </si>
  <si>
    <t>Брэила</t>
  </si>
  <si>
    <t>Рени</t>
  </si>
  <si>
    <t>Тыргу-Фрумос</t>
  </si>
  <si>
    <t>Балаурешты</t>
  </si>
  <si>
    <t>Кацалены</t>
  </si>
  <si>
    <t>Кэлэрашь</t>
  </si>
  <si>
    <t>Измаил</t>
  </si>
  <si>
    <t>Кишинёв</t>
  </si>
  <si>
    <t>Драсличены</t>
  </si>
  <si>
    <t>Магдачешты</t>
  </si>
  <si>
    <t>Жеврены</t>
  </si>
  <si>
    <t>Зырнешть</t>
  </si>
  <si>
    <t>Бухарест</t>
  </si>
  <si>
    <t>Силистра</t>
  </si>
  <si>
    <t>Болгария</t>
  </si>
  <si>
    <t>Чернавода</t>
  </si>
  <si>
    <t>Сучава</t>
  </si>
  <si>
    <t>Килия</t>
  </si>
  <si>
    <t>Джурджу</t>
  </si>
  <si>
    <t>Ботошаны</t>
  </si>
  <si>
    <t>Александрия</t>
  </si>
  <si>
    <t>Арциз</t>
  </si>
  <si>
    <t>Констанца</t>
  </si>
  <si>
    <t>Бельцы</t>
  </si>
  <si>
    <t>Плоп-Штюбей</t>
  </si>
  <si>
    <t>Тирасполь</t>
  </si>
  <si>
    <t>Крайова</t>
  </si>
  <si>
    <t>Одесса</t>
  </si>
  <si>
    <t>Фэгэраш</t>
  </si>
  <si>
    <t>Пашкань</t>
  </si>
  <si>
    <t>Русе</t>
  </si>
  <si>
    <t>Дорохой</t>
  </si>
  <si>
    <t>Разград</t>
  </si>
  <si>
    <t>Свиштов</t>
  </si>
  <si>
    <t>Шумен</t>
  </si>
  <si>
    <t>Варна</t>
  </si>
  <si>
    <t>Винница</t>
  </si>
  <si>
    <t>Южноукраинск</t>
  </si>
  <si>
    <t>Умань</t>
  </si>
  <si>
    <t>Николаев</t>
  </si>
  <si>
    <t>Херсон</t>
  </si>
  <si>
    <t>Кировоград</t>
  </si>
  <si>
    <t>Житомир</t>
  </si>
  <si>
    <t>Черкассы</t>
  </si>
  <si>
    <t>Киев</t>
  </si>
  <si>
    <t>Тыргу-Секуеск</t>
  </si>
  <si>
    <t>Морень</t>
  </si>
  <si>
    <t>Буфтя</t>
  </si>
  <si>
    <t>Добрич</t>
  </si>
  <si>
    <t>Ведрина</t>
  </si>
  <si>
    <t>Попово</t>
  </si>
  <si>
    <t>Полски-Трымбеш</t>
  </si>
  <si>
    <t>Тырговиште</t>
  </si>
  <si>
    <t>Албена</t>
  </si>
  <si>
    <t>Шабла</t>
  </si>
  <si>
    <t>Омуртаг</t>
  </si>
  <si>
    <t>Трыстеник</t>
  </si>
  <si>
    <t>Плевен</t>
  </si>
  <si>
    <t>Велико-Тырново</t>
  </si>
  <si>
    <t>Лясковец</t>
  </si>
  <si>
    <t>Дробета-Турну-Северин</t>
  </si>
  <si>
    <t>Несебыр</t>
  </si>
  <si>
    <t>Бургас</t>
  </si>
  <si>
    <t>Стара-Загора</t>
  </si>
  <si>
    <t>Хмельницкий</t>
  </si>
  <si>
    <t>Липовец</t>
  </si>
  <si>
    <t>София</t>
  </si>
  <si>
    <t>Збараж</t>
  </si>
  <si>
    <t>Ружин</t>
  </si>
  <si>
    <t>Белая Церковь</t>
  </si>
  <si>
    <t>Луцк</t>
  </si>
  <si>
    <t>Кривой Рог</t>
  </si>
  <si>
    <t>Запорожье</t>
  </si>
  <si>
    <t>Коростень</t>
  </si>
  <si>
    <t>Чернигов</t>
  </si>
  <si>
    <t>Громшин</t>
  </si>
  <si>
    <t>Кладово</t>
  </si>
  <si>
    <t>Сербия</t>
  </si>
  <si>
    <t>Габрово</t>
  </si>
  <si>
    <t>Червен-Бряг</t>
  </si>
  <si>
    <t>Сливен</t>
  </si>
  <si>
    <t>Казанлык</t>
  </si>
  <si>
    <t>Неготин</t>
  </si>
  <si>
    <t>Враца</t>
  </si>
  <si>
    <t>Монтана</t>
  </si>
  <si>
    <t>Берковица</t>
  </si>
  <si>
    <t>Пловдив</t>
  </si>
  <si>
    <t>Ниш</t>
  </si>
  <si>
    <t>Дупница</t>
  </si>
  <si>
    <t>Крушевац</t>
  </si>
  <si>
    <t>Стамбул</t>
  </si>
  <si>
    <t>Турция</t>
  </si>
  <si>
    <t>Севастополь</t>
  </si>
  <si>
    <t>Россия</t>
  </si>
  <si>
    <t>Скопье</t>
  </si>
  <si>
    <t>Македония</t>
  </si>
  <si>
    <t>Ирпень</t>
  </si>
  <si>
    <t>Буча</t>
  </si>
  <si>
    <t>Кременчуг</t>
  </si>
  <si>
    <t>Куриловка</t>
  </si>
  <si>
    <t>Елизаветовка</t>
  </si>
  <si>
    <t>Мариуполь</t>
  </si>
  <si>
    <t>Харьков</t>
  </si>
  <si>
    <t>Гомель</t>
  </si>
  <si>
    <t>Белоруссия</t>
  </si>
  <si>
    <t>Лесковац</t>
  </si>
  <si>
    <t>Кралево</t>
  </si>
  <si>
    <t>Тирана</t>
  </si>
  <si>
    <t>Албания</t>
  </si>
  <si>
    <t>Вынэторь</t>
  </si>
  <si>
    <t>Онешты</t>
  </si>
  <si>
    <t>Ивешть</t>
  </si>
  <si>
    <t>Йедера-де-Жос</t>
  </si>
  <si>
    <t>Урзичень</t>
  </si>
  <si>
    <t>Гидфалэу</t>
  </si>
  <si>
    <t>Сфынту-Георге</t>
  </si>
  <si>
    <t>Зэрнешть</t>
  </si>
  <si>
    <t>Аджуд</t>
  </si>
  <si>
    <t>Синая</t>
  </si>
  <si>
    <t>Корбянка</t>
  </si>
  <si>
    <t>Попешть-Леордень</t>
  </si>
  <si>
    <t>Твардица</t>
  </si>
  <si>
    <t>Яловены</t>
  </si>
  <si>
    <t>Новые Анены</t>
  </si>
  <si>
    <t>Антонешты</t>
  </si>
  <si>
    <t>Паланка</t>
  </si>
  <si>
    <t>Тутракан</t>
  </si>
  <si>
    <t>Ниспорены</t>
  </si>
  <si>
    <t>Водно</t>
  </si>
  <si>
    <t>Дулово</t>
  </si>
  <si>
    <t>Брестовене</t>
  </si>
  <si>
    <t>Ставчены</t>
  </si>
  <si>
    <t>Костешты</t>
  </si>
  <si>
    <t>Криково</t>
  </si>
  <si>
    <t>Каушаны</t>
  </si>
  <si>
    <t>Вадул-луй-Водэ</t>
  </si>
  <si>
    <t>Оргеев</t>
  </si>
  <si>
    <t>Октябрьское</t>
  </si>
  <si>
    <t>Бендеры</t>
  </si>
  <si>
    <t>Криуляны</t>
  </si>
  <si>
    <t>Беломорци</t>
  </si>
  <si>
    <t>Болград</t>
  </si>
  <si>
    <t>Питешты</t>
  </si>
  <si>
    <t>Тыргу-Муреш</t>
  </si>
  <si>
    <t>Медьяш</t>
  </si>
  <si>
    <t>Рымнику-Вылча</t>
  </si>
  <si>
    <t>Сибиу</t>
  </si>
  <si>
    <t>Фэлтичень</t>
  </si>
  <si>
    <t>Старая Некрасовка</t>
  </si>
  <si>
    <t>Влэдень</t>
  </si>
  <si>
    <t>Извоареле</t>
  </si>
  <si>
    <t>Зимнича</t>
  </si>
  <si>
    <t>Турну-Мэгуреле</t>
  </si>
  <si>
    <t>Трифешты</t>
  </si>
  <si>
    <t>Никопол</t>
  </si>
  <si>
    <t>Мангалия</t>
  </si>
  <si>
    <t>Брынзены</t>
  </si>
  <si>
    <t>Оланешты</t>
  </si>
  <si>
    <t>Дондюшаны</t>
  </si>
  <si>
    <t>Рыбница</t>
  </si>
  <si>
    <t>Мотру</t>
  </si>
  <si>
    <t>Сокиряны</t>
  </si>
  <si>
    <t>Могилёв-Подольский</t>
  </si>
  <si>
    <t>Южное</t>
  </si>
  <si>
    <t>Горна-Студена</t>
  </si>
  <si>
    <t>Погорна</t>
  </si>
  <si>
    <t>Карайсен</t>
  </si>
  <si>
    <t>Провадия</t>
  </si>
  <si>
    <t>Балчик</t>
  </si>
  <si>
    <t>Царёвка</t>
  </si>
  <si>
    <t>Шолданешты</t>
  </si>
  <si>
    <t>Поповцы</t>
  </si>
  <si>
    <t>Павликени</t>
  </si>
  <si>
    <t>Окница</t>
  </si>
  <si>
    <t>Хырлец</t>
  </si>
  <si>
    <t>Ямбол</t>
  </si>
  <si>
    <t>Видин</t>
  </si>
  <si>
    <t>Каракал</t>
  </si>
  <si>
    <t>Вулкан</t>
  </si>
  <si>
    <t>Герчешть</t>
  </si>
  <si>
    <t>Бяла-Черква</t>
  </si>
  <si>
    <t>Бэйлешть</t>
  </si>
  <si>
    <t>Севлиево</t>
  </si>
  <si>
    <t>Ловеч</t>
  </si>
  <si>
    <t>Карлово</t>
  </si>
  <si>
    <t>Правец</t>
  </si>
  <si>
    <t>Выршец</t>
  </si>
  <si>
    <t>Жмеринка</t>
  </si>
  <si>
    <t>Заечар</t>
  </si>
  <si>
    <t>Бор</t>
  </si>
  <si>
    <t>Искрец</t>
  </si>
  <si>
    <t>Княжевац</t>
  </si>
  <si>
    <t>Сату-Маре</t>
  </si>
  <si>
    <t>Тимишоара</t>
  </si>
  <si>
    <t>Хасково</t>
  </si>
  <si>
    <t>Банлок</t>
  </si>
  <si>
    <t>Донья-Врежина</t>
  </si>
  <si>
    <t>Ковин</t>
  </si>
  <si>
    <t>Велинград</t>
  </si>
  <si>
    <t>Ягодина</t>
  </si>
  <si>
    <t>Благоевград</t>
  </si>
  <si>
    <t>Рибница</t>
  </si>
  <si>
    <t>Комрат</t>
  </si>
  <si>
    <t>[9]</t>
  </si>
  <si>
    <t>Прыгидь</t>
  </si>
  <si>
    <t xml:space="preserve">Фонтынясы </t>
  </si>
  <si>
    <t>Забридь</t>
  </si>
  <si>
    <t xml:space="preserve">Широкий Луг </t>
  </si>
  <si>
    <t>Жовтневое</t>
  </si>
  <si>
    <t>Кричево</t>
  </si>
  <si>
    <t>Новоселица</t>
  </si>
  <si>
    <t xml:space="preserve">Колодное </t>
  </si>
  <si>
    <t>Угля</t>
  </si>
  <si>
    <t>Тарасовка</t>
  </si>
  <si>
    <t>Золотарево</t>
  </si>
  <si>
    <t xml:space="preserve">Нересница </t>
  </si>
  <si>
    <t>Олександровка</t>
  </si>
  <si>
    <t xml:space="preserve">Лазы Тячевские </t>
  </si>
  <si>
    <t>Березово</t>
  </si>
  <si>
    <t>Копашнево</t>
  </si>
  <si>
    <t>Терново</t>
  </si>
  <si>
    <t xml:space="preserve">Бедевля  </t>
  </si>
  <si>
    <t xml:space="preserve">Усть Чорна </t>
  </si>
  <si>
    <t>Дубовое</t>
  </si>
  <si>
    <t>Соленое</t>
  </si>
  <si>
    <t>Отопень</t>
  </si>
  <si>
    <t>Васлуй</t>
  </si>
  <si>
    <t>Днестровск</t>
  </si>
  <si>
    <t>Тараклия</t>
  </si>
  <si>
    <t>[12] Bacău IV, Galaţi, Popeşti-Leordeni III, Iaşi, Bucharest, Boldeşti-Scăeni, Sinaia II, Merei I Romania; Chişinău III Moldova; Izmayil II Ukraine</t>
  </si>
  <si>
    <t>[12] Buzău IV, Oneşti III, Bucharest II Romania</t>
  </si>
  <si>
    <t>[12] Petrila II Romania</t>
  </si>
  <si>
    <t>[12] Jibert, Corbeanca IV, Bucharest, Voluntari, Galaţi III, Constanţa, Târgovişte, Popeşti-Leordeni II Romania; Chişinău, Ialoveni  III Moldova</t>
  </si>
  <si>
    <t>[12] Popeşti-Leordeni III, Bucharest II Romania</t>
  </si>
  <si>
    <t>[12] Timişoara III Romania</t>
  </si>
  <si>
    <t>MSM  [4]</t>
  </si>
  <si>
    <t xml:space="preserve">Сведения о пунктах, для которых имеется информация о макросейсмических проявлениях ощутимых землетрясений Карпат за 2016-2017 гг. </t>
  </si>
  <si>
    <t>В графах 2-12 приводятся сведения из базы данных "Macroseismic punkt GS RAS" (название условное). Фонды ЦО ГС РАН.</t>
  </si>
  <si>
    <t>в графах 13,14 приведены значения координат пунктов из [1].</t>
  </si>
  <si>
    <t>№ п/п</t>
  </si>
  <si>
    <t>ID пункта
в БД</t>
  </si>
  <si>
    <t>Альтернативное название пункта 1</t>
  </si>
  <si>
    <t>Альтернативное название 2</t>
  </si>
  <si>
    <t>Альтернативное название 3</t>
  </si>
  <si>
    <t>Категория
пункта</t>
  </si>
  <si>
    <t>Область</t>
  </si>
  <si>
    <t>Район</t>
  </si>
  <si>
    <r>
      <t>j°</t>
    </r>
    <r>
      <rPr>
        <sz val="10"/>
        <rFont val="Times New Roman"/>
        <family val="1"/>
      </rPr>
      <t>, N пункта
в БД</t>
    </r>
  </si>
  <si>
    <r>
      <t>l°</t>
    </r>
    <r>
      <rPr>
        <sz val="10"/>
        <rFont val="Times New Roman"/>
        <family val="1"/>
      </rPr>
      <t>, E пункта
в БД</t>
    </r>
  </si>
  <si>
    <r>
      <t>j°</t>
    </r>
    <r>
      <rPr>
        <sz val="10"/>
        <rFont val="Times New Roman"/>
        <family val="1"/>
      </rPr>
      <t>, N пункта [1]</t>
    </r>
  </si>
  <si>
    <r>
      <t>l°</t>
    </r>
    <r>
      <rPr>
        <sz val="10"/>
        <rFont val="Times New Roman"/>
        <family val="1"/>
      </rPr>
      <t xml:space="preserve">, E пункта [1]
</t>
    </r>
  </si>
  <si>
    <t/>
  </si>
  <si>
    <t>село</t>
  </si>
  <si>
    <t>Закарпатская</t>
  </si>
  <si>
    <t>Тячевский</t>
  </si>
  <si>
    <t>Забродь</t>
  </si>
  <si>
    <t>Хустский</t>
  </si>
  <si>
    <t>пгт</t>
  </si>
  <si>
    <t>Великая Уголька</t>
  </si>
  <si>
    <t>Колодно</t>
  </si>
  <si>
    <t>Кантемир</t>
  </si>
  <si>
    <t>город</t>
  </si>
  <si>
    <t>Кантемирский р-н</t>
  </si>
  <si>
    <t>Тогатин</t>
  </si>
  <si>
    <t>коммуна</t>
  </si>
  <si>
    <t>муниципий Кишинев</t>
  </si>
  <si>
    <t>Кахул</t>
  </si>
  <si>
    <t>Cahul</t>
  </si>
  <si>
    <t>Кагульский р-н</t>
  </si>
  <si>
    <t>Джурджулешть</t>
  </si>
  <si>
    <t>Чимишлийский р-н</t>
  </si>
  <si>
    <t>Муниципий Кишинёв</t>
  </si>
  <si>
    <t>Леова</t>
  </si>
  <si>
    <t>Леовский р-н</t>
  </si>
  <si>
    <t>Криулянский р-н</t>
  </si>
  <si>
    <t>Бэлэурешть</t>
  </si>
  <si>
    <t>Ниспоренский р-н</t>
  </si>
  <si>
    <t>Cateleni</t>
  </si>
  <si>
    <t>Хынчештский р-н</t>
  </si>
  <si>
    <t>Приднестровская Молдавская Республика</t>
  </si>
  <si>
    <t>Муниципий Бэльц</t>
  </si>
  <si>
    <t>Одесская обл.</t>
  </si>
  <si>
    <t>Ismayil</t>
  </si>
  <si>
    <t>Николаевская обл.</t>
  </si>
  <si>
    <t>Херсонская обл.</t>
  </si>
  <si>
    <t>Черновицкая обл.</t>
  </si>
  <si>
    <t>Днепропетровск</t>
  </si>
  <si>
    <t>Днепропетровская обл.</t>
  </si>
  <si>
    <t>Днепропетровский г.с.</t>
  </si>
  <si>
    <t>Кировоградская обл.</t>
  </si>
  <si>
    <t>Черкасская обл.</t>
  </si>
  <si>
    <t>Хмельницкая обл.</t>
  </si>
  <si>
    <t>Новоушицкий р-н</t>
  </si>
  <si>
    <t>Bacau</t>
  </si>
  <si>
    <t>жудец Бакэу</t>
  </si>
  <si>
    <t>Браила</t>
  </si>
  <si>
    <t>Braila</t>
  </si>
  <si>
    <t>жудец Брэила</t>
  </si>
  <si>
    <t>Buftea</t>
  </si>
  <si>
    <t>жудец Илфов</t>
  </si>
  <si>
    <t>Bucharest</t>
  </si>
  <si>
    <t>жудец Бухарест</t>
  </si>
  <si>
    <t>Галаты</t>
  </si>
  <si>
    <t>Galati</t>
  </si>
  <si>
    <t>жудец Галац</t>
  </si>
  <si>
    <t>Reni</t>
  </si>
  <si>
    <t>Ренийский р-н</t>
  </si>
  <si>
    <t>Focsani</t>
  </si>
  <si>
    <t>жудец Вранча</t>
  </si>
  <si>
    <t>Iasi</t>
  </si>
  <si>
    <t>жудец Яссы</t>
  </si>
  <si>
    <t>Alexandria</t>
  </si>
  <si>
    <t>жудец Телеорман</t>
  </si>
  <si>
    <t>Brasov</t>
  </si>
  <si>
    <t>жудец Брашов</t>
  </si>
  <si>
    <t>Buzau</t>
  </si>
  <si>
    <t>жудец Бузэу</t>
  </si>
  <si>
    <t>Burgas</t>
  </si>
  <si>
    <t>Barlad</t>
  </si>
  <si>
    <t>жудец Васлуй</t>
  </si>
  <si>
    <t>Varna</t>
  </si>
  <si>
    <t>Винницкая обл.</t>
  </si>
  <si>
    <t>Винницкий г.с.</t>
  </si>
  <si>
    <t>Журжево</t>
  </si>
  <si>
    <t>Журжа</t>
  </si>
  <si>
    <t>Giurgiu</t>
  </si>
  <si>
    <t>жудец Джурджу</t>
  </si>
  <si>
    <t>Ботошани</t>
  </si>
  <si>
    <t>Запорожская обл.</t>
  </si>
  <si>
    <t>Киевская обл.</t>
  </si>
  <si>
    <t>г. Киев</t>
  </si>
  <si>
    <t>Covasna</t>
  </si>
  <si>
    <t>город-курорт</t>
  </si>
  <si>
    <t>жудец Ковасна</t>
  </si>
  <si>
    <t>Константа</t>
  </si>
  <si>
    <t>Constanta</t>
  </si>
  <si>
    <t>жудец Констанца</t>
  </si>
  <si>
    <t>р-н г. Кривой Рог</t>
  </si>
  <si>
    <t>Pleven</t>
  </si>
  <si>
    <t>Плевенская обл.</t>
  </si>
  <si>
    <t>Plovdiv</t>
  </si>
  <si>
    <t>Пловдивская обл.</t>
  </si>
  <si>
    <t>Plop-Stiubei</t>
  </si>
  <si>
    <t>Каушанский р-н</t>
  </si>
  <si>
    <t>Razgrad</t>
  </si>
  <si>
    <t>Ruse</t>
  </si>
  <si>
    <t>Русенская обл.</t>
  </si>
  <si>
    <t>Silistra</t>
  </si>
  <si>
    <t>Sliven</t>
  </si>
  <si>
    <t xml:space="preserve">İstanbul </t>
  </si>
  <si>
    <t>Stara Zagora</t>
  </si>
  <si>
    <t>Suceava</t>
  </si>
  <si>
    <t>жудец Сучава</t>
  </si>
  <si>
    <t>Targoviste</t>
  </si>
  <si>
    <t>жудец Дымбовица</t>
  </si>
  <si>
    <t>Targu Ocna</t>
  </si>
  <si>
    <t>Targu Secuiesc</t>
  </si>
  <si>
    <t>Targu Frumos</t>
  </si>
  <si>
    <t>Cernavoda</t>
  </si>
  <si>
    <t>Shumen</t>
  </si>
  <si>
    <t>Онешти</t>
  </si>
  <si>
    <t>Onesti</t>
  </si>
  <si>
    <t>Pantelimon</t>
  </si>
  <si>
    <t>Пантелеймон</t>
  </si>
  <si>
    <t>городок</t>
  </si>
  <si>
    <t>Кэлэраши</t>
  </si>
  <si>
    <t>Galarasi</t>
  </si>
  <si>
    <t>жудец Кэлэраши</t>
  </si>
  <si>
    <t>Плоешти</t>
  </si>
  <si>
    <t>Плоешть</t>
  </si>
  <si>
    <t>Плоещть</t>
  </si>
  <si>
    <t>Ploiesti</t>
  </si>
  <si>
    <t>жудец Прахова</t>
  </si>
  <si>
    <t>Сфынтул-Георге</t>
  </si>
  <si>
    <t>Sfantu Gheorghe</t>
  </si>
  <si>
    <t>Котовск</t>
  </si>
  <si>
    <t>Подольск</t>
  </si>
  <si>
    <t>Подільськ</t>
  </si>
  <si>
    <t>Milestii Mici</t>
  </si>
  <si>
    <t>деревня</t>
  </si>
  <si>
    <t>Яловенский р-н</t>
  </si>
  <si>
    <t>Rosiorii de Vede</t>
  </si>
  <si>
    <t>Рошиорь де Веде</t>
  </si>
  <si>
    <t>Зырнешты</t>
  </si>
  <si>
    <t>Килийский р-н</t>
  </si>
  <si>
    <t>Арцизский р-н</t>
  </si>
  <si>
    <t>Ботошань</t>
  </si>
  <si>
    <t>Botosani</t>
  </si>
  <si>
    <t>жудец Ботошани</t>
  </si>
  <si>
    <t>Пуркарь</t>
  </si>
  <si>
    <t>Штефан-Водский р-н</t>
  </si>
  <si>
    <t>Craiova</t>
  </si>
  <si>
    <t>жудец Долж</t>
  </si>
  <si>
    <t>Сорока</t>
  </si>
  <si>
    <t>Сорокский р-н</t>
  </si>
  <si>
    <t>Svishtov</t>
  </si>
  <si>
    <t>Великотырновская обл.</t>
  </si>
  <si>
    <t>Уманский р-н</t>
  </si>
  <si>
    <t>Житомирская обл.</t>
  </si>
  <si>
    <t>Житомирский р-н</t>
  </si>
  <si>
    <t>Добричская обл.</t>
  </si>
  <si>
    <t>Тырговиштская обл.</t>
  </si>
  <si>
    <t>курорт</t>
  </si>
  <si>
    <t>Варненская обл.</t>
  </si>
  <si>
    <t>Велико Тырново</t>
  </si>
  <si>
    <t>Veliko Turnovo</t>
  </si>
  <si>
    <t>жудец Мехединци</t>
  </si>
  <si>
    <t>Несебр</t>
  </si>
  <si>
    <t>Nesebar</t>
  </si>
  <si>
    <t>Бургасская обл.</t>
  </si>
  <si>
    <t>Хмельницкий р-н</t>
  </si>
  <si>
    <t>Липовець</t>
  </si>
  <si>
    <t>Липовецкий р-н</t>
  </si>
  <si>
    <t>Sofia</t>
  </si>
  <si>
    <t>г. София</t>
  </si>
  <si>
    <t>Тернопольская обл.</t>
  </si>
  <si>
    <t>Збаражский р-н</t>
  </si>
  <si>
    <t>Ружинский р-н</t>
  </si>
  <si>
    <t>Волынская обл.</t>
  </si>
  <si>
    <t>Коростенский р-н</t>
  </si>
  <si>
    <t>Днепродзержинск</t>
  </si>
  <si>
    <t>Каменское</t>
  </si>
  <si>
    <t>Днепр</t>
  </si>
  <si>
    <t>Черниговская обл.</t>
  </si>
  <si>
    <t>Черниговский р-н</t>
  </si>
  <si>
    <t>Монтанская обл.</t>
  </si>
  <si>
    <t>Gabrovo</t>
  </si>
  <si>
    <t>Габровская обл.</t>
  </si>
  <si>
    <t>Kladovo</t>
  </si>
  <si>
    <t>Борский округ</t>
  </si>
  <si>
    <t>Старозагорская обл.</t>
  </si>
  <si>
    <t>Nis</t>
  </si>
  <si>
    <t>Vratsa</t>
  </si>
  <si>
    <t>Врацская обл.</t>
  </si>
  <si>
    <t>Львовская обл.</t>
  </si>
  <si>
    <t>Бучанский р-н</t>
  </si>
  <si>
    <t>Полтавская обл.</t>
  </si>
  <si>
    <t>Кременчугский р-н</t>
  </si>
  <si>
    <t>Беларусь</t>
  </si>
  <si>
    <t>Гомельская обл.</t>
  </si>
  <si>
    <t>Донецкая обл.</t>
  </si>
  <si>
    <t>Харьковская обл.</t>
  </si>
  <si>
    <t>Adjud</t>
  </si>
  <si>
    <t>Vaslui</t>
  </si>
  <si>
    <t>Slobozia</t>
  </si>
  <si>
    <t>Glina</t>
  </si>
  <si>
    <t>Tulcea</t>
  </si>
  <si>
    <t>Sibiu</t>
  </si>
  <si>
    <t>Modelu</t>
  </si>
  <si>
    <t>Hunedoara</t>
  </si>
  <si>
    <t>Letea Veche</t>
  </si>
  <si>
    <t>[12]</t>
  </si>
  <si>
    <t>Слобозия</t>
  </si>
  <si>
    <t>жудец Яломица</t>
  </si>
  <si>
    <t>Ион Крянгэ</t>
  </si>
  <si>
    <t>жудец Нямц</t>
  </si>
  <si>
    <t>Бухуши</t>
  </si>
  <si>
    <t>Buhusi</t>
  </si>
  <si>
    <t>Епурени</t>
  </si>
  <si>
    <t>Epureni</t>
  </si>
  <si>
    <t xml:space="preserve">Ion Creangă </t>
  </si>
  <si>
    <t>Барнова</t>
  </si>
  <si>
    <t>Barnova</t>
  </si>
  <si>
    <t>Меджидия</t>
  </si>
  <si>
    <t>Medgidia</t>
  </si>
  <si>
    <t>Ивести</t>
  </si>
  <si>
    <t>Ivești</t>
  </si>
  <si>
    <t>Одобешть</t>
  </si>
  <si>
    <t>Odobesti</t>
  </si>
  <si>
    <t>Драганешти</t>
  </si>
  <si>
    <t>Draganesti</t>
  </si>
  <si>
    <t>Miroslava</t>
  </si>
  <si>
    <t>Мирослава</t>
  </si>
  <si>
    <t>Партиштий-де-Жос</t>
  </si>
  <si>
    <t>Pârteștii de Jos</t>
  </si>
  <si>
    <t>Анений-Ной</t>
  </si>
  <si>
    <t>Новоаненский р-н</t>
  </si>
  <si>
    <t>Тираспольский г.с.</t>
  </si>
  <si>
    <t>Унгены</t>
  </si>
  <si>
    <t>Унгенский р-н</t>
  </si>
  <si>
    <t>Стэнешть</t>
  </si>
  <si>
    <t xml:space="preserve">Stanesti </t>
  </si>
  <si>
    <t>Липанешти</t>
  </si>
  <si>
    <t>Lipănești</t>
  </si>
  <si>
    <t>Делешти</t>
  </si>
  <si>
    <t>Delești</t>
  </si>
  <si>
    <t>Хуши</t>
  </si>
  <si>
    <t>Huși</t>
  </si>
  <si>
    <t>Роман</t>
  </si>
  <si>
    <t>Roman</t>
  </si>
  <si>
    <t>Плопу</t>
  </si>
  <si>
    <t xml:space="preserve">Plopu </t>
  </si>
  <si>
    <t>Bogdana</t>
  </si>
  <si>
    <t>Богдана</t>
  </si>
  <si>
    <t>Vulturu</t>
  </si>
  <si>
    <t>Вултуру</t>
  </si>
  <si>
    <t>Поду-Илоаей</t>
  </si>
  <si>
    <t>Podu Iloaiei</t>
  </si>
  <si>
    <t>Берчени</t>
  </si>
  <si>
    <t>Berceni</t>
  </si>
  <si>
    <t xml:space="preserve">Jibert </t>
  </si>
  <si>
    <t>Снагов</t>
  </si>
  <si>
    <t>Snagov</t>
  </si>
  <si>
    <t>Bozieni</t>
  </si>
  <si>
    <t>Бозени</t>
  </si>
  <si>
    <t>Telega</t>
  </si>
  <si>
    <t>Телега</t>
  </si>
  <si>
    <t>Nereju</t>
  </si>
  <si>
    <t>Нережу</t>
  </si>
  <si>
    <t>Тыргу-Тротуг</t>
  </si>
  <si>
    <t>Targu Trotus</t>
  </si>
  <si>
    <t>Кымпина</t>
  </si>
  <si>
    <t>Campina</t>
  </si>
  <si>
    <t>Ынторсура-Бузэулуй</t>
  </si>
  <si>
    <t>Intorsura Buzaului</t>
  </si>
  <si>
    <t>Bazardzhik</t>
  </si>
  <si>
    <t>Кэушень</t>
  </si>
  <si>
    <t>Хемейю</t>
  </si>
  <si>
    <t>Hemeius</t>
  </si>
  <si>
    <t>Фетешти</t>
  </si>
  <si>
    <t>Fetesti</t>
  </si>
  <si>
    <t>Fetesti-Gara</t>
  </si>
  <si>
    <t>Китила</t>
  </si>
  <si>
    <t>Chitila</t>
  </si>
  <si>
    <t>Grumazesti</t>
  </si>
  <si>
    <t>Слатина</t>
  </si>
  <si>
    <t>Slatina</t>
  </si>
  <si>
    <t>жудец Олт</t>
  </si>
  <si>
    <t>Мизил</t>
  </si>
  <si>
    <t>Mizil</t>
  </si>
  <si>
    <t>Șcheia</t>
  </si>
  <si>
    <t>Golesti</t>
  </si>
  <si>
    <t>Томешти</t>
  </si>
  <si>
    <t>Tomesti</t>
  </si>
  <si>
    <t>Голешти</t>
  </si>
  <si>
    <t>Могоцойя</t>
  </si>
  <si>
    <t>Mogosoaia</t>
  </si>
  <si>
    <t>Мэгуреле</t>
  </si>
  <si>
    <t>Magurele</t>
  </si>
  <si>
    <t>Sevlievo</t>
  </si>
  <si>
    <t>Миовень</t>
  </si>
  <si>
    <t>Mioveni</t>
  </si>
  <si>
    <t>жудец Арджеш</t>
  </si>
  <si>
    <t>Corbeanca</t>
  </si>
  <si>
    <t>Глина</t>
  </si>
  <si>
    <t>Ракос</t>
  </si>
  <si>
    <t>Racos</t>
  </si>
  <si>
    <t>Попешти-Леордени</t>
  </si>
  <si>
    <t>Popesti Leordeni</t>
  </si>
  <si>
    <t>Вышгород</t>
  </si>
  <si>
    <t>Вышгородский р-н</t>
  </si>
  <si>
    <t>жудец Алба</t>
  </si>
  <si>
    <t>Куджир</t>
  </si>
  <si>
    <t>Cugir</t>
  </si>
  <si>
    <t>Dumbravita</t>
  </si>
  <si>
    <t>Думбрэвица</t>
  </si>
  <si>
    <t>Жиберт</t>
  </si>
  <si>
    <t>Грумазести</t>
  </si>
  <si>
    <t>Шкея</t>
  </si>
  <si>
    <t>Рышнов</t>
  </si>
  <si>
    <t>Rasnov</t>
  </si>
  <si>
    <t>Ozun</t>
  </si>
  <si>
    <t>Озун</t>
  </si>
  <si>
    <t>Текуч</t>
  </si>
  <si>
    <t>Tecuci</t>
  </si>
  <si>
    <t>Аронеану</t>
  </si>
  <si>
    <t>Aroneanu</t>
  </si>
  <si>
    <t>Халаучести</t>
  </si>
  <si>
    <t>Halaucesti</t>
  </si>
  <si>
    <t>Sinaia</t>
  </si>
  <si>
    <t>Мовилень</t>
  </si>
  <si>
    <t>Movileni</t>
  </si>
  <si>
    <t>жудец Сату-Маре</t>
  </si>
  <si>
    <t>Доба</t>
  </si>
  <si>
    <t>Doba</t>
  </si>
  <si>
    <t>Costești</t>
  </si>
  <si>
    <t>Костешти</t>
  </si>
  <si>
    <t>Străoane</t>
  </si>
  <si>
    <t>Стрэоане</t>
  </si>
  <si>
    <t>Jilava</t>
  </si>
  <si>
    <t>Жилава</t>
  </si>
  <si>
    <t>Волунтари</t>
  </si>
  <si>
    <t>Voluntari</t>
  </si>
  <si>
    <t>Тулча</t>
  </si>
  <si>
    <t>жудец Тулча</t>
  </si>
  <si>
    <t>Mangalia</t>
  </si>
  <si>
    <t>Busteni</t>
  </si>
  <si>
    <t>Буштени</t>
  </si>
  <si>
    <t>Кьяжна</t>
  </si>
  <si>
    <t>Chiajna</t>
  </si>
  <si>
    <t>Otopeni</t>
  </si>
  <si>
    <t>Тернополь</t>
  </si>
  <si>
    <t>Хмельник</t>
  </si>
  <si>
    <t>Шиштешти</t>
  </si>
  <si>
    <t>Titesti</t>
  </si>
  <si>
    <t>Летя Вече</t>
  </si>
  <si>
    <t>Кодля</t>
  </si>
  <si>
    <t>Codlea</t>
  </si>
  <si>
    <t>Luizicalugara</t>
  </si>
  <si>
    <t>Луизи-Калугара</t>
  </si>
  <si>
    <t>Михаил Когэлничану</t>
  </si>
  <si>
    <t>Lumina</t>
  </si>
  <si>
    <t>Люмина</t>
  </si>
  <si>
    <t>Епурешти</t>
  </si>
  <si>
    <t>Драгомирешти-Вале</t>
  </si>
  <si>
    <t>Dragomirești-Vale</t>
  </si>
  <si>
    <t>Iepuresti</t>
  </si>
  <si>
    <t>Периш</t>
  </si>
  <si>
    <t>Vidra</t>
  </si>
  <si>
    <t>Видра</t>
  </si>
  <si>
    <t>Prim Decembrie</t>
  </si>
  <si>
    <t>1 декабря</t>
  </si>
  <si>
    <t>Гура-Гуморулуй</t>
  </si>
  <si>
    <t>Gura Humorului</t>
  </si>
  <si>
    <t>Ипотешти</t>
  </si>
  <si>
    <t xml:space="preserve">Ipotesti </t>
  </si>
  <si>
    <t>Доброешти</t>
  </si>
  <si>
    <t>Dobroesti</t>
  </si>
  <si>
    <t>Хэлкиу</t>
  </si>
  <si>
    <t>Halchiu</t>
  </si>
  <si>
    <t>жудец Сибиу</t>
  </si>
  <si>
    <t>Bor</t>
  </si>
  <si>
    <t>Центральная Сербия</t>
  </si>
  <si>
    <t>Завалье</t>
  </si>
  <si>
    <t>Завалля</t>
  </si>
  <si>
    <t>поселок</t>
  </si>
  <si>
    <t>Гайворонский р-н</t>
  </si>
  <si>
    <t>Чагор</t>
  </si>
  <si>
    <t>Chahor</t>
  </si>
  <si>
    <t>Глыбокский р-н</t>
  </si>
  <si>
    <t>Тетиев</t>
  </si>
  <si>
    <t>Тетиевский р-н</t>
  </si>
  <si>
    <t>Березанка</t>
  </si>
  <si>
    <t>Березанский р-н</t>
  </si>
  <si>
    <t>Крыжановка</t>
  </si>
  <si>
    <t>Приморско</t>
  </si>
  <si>
    <t>Primorsko</t>
  </si>
  <si>
    <t>Каварна </t>
  </si>
  <si>
    <t>Kavarna</t>
  </si>
  <si>
    <t>Ловечская обл.</t>
  </si>
  <si>
    <t>Troyan</t>
  </si>
  <si>
    <t>Троян</t>
  </si>
  <si>
    <t>Provadia</t>
  </si>
  <si>
    <t>Стражица</t>
  </si>
  <si>
    <t>Stražica</t>
  </si>
  <si>
    <t>Дангени</t>
  </si>
  <si>
    <t>Санпетру</t>
  </si>
  <si>
    <t>Sanpetru</t>
  </si>
  <si>
    <t>Нэводари</t>
  </si>
  <si>
    <t>Нэводарь</t>
  </si>
  <si>
    <t>Navodari</t>
  </si>
  <si>
    <t>Лемния</t>
  </si>
  <si>
    <t>Lemnia</t>
  </si>
  <si>
    <t>Моделу</t>
  </si>
  <si>
    <t>Меркуря-Чук</t>
  </si>
  <si>
    <t>Miercurea-Ciuc</t>
  </si>
  <si>
    <t>жудец Харгита</t>
  </si>
  <si>
    <t>Одорхею-Секуеск</t>
  </si>
  <si>
    <t>Odorheiu Secuiesc</t>
  </si>
  <si>
    <t>Caracal</t>
  </si>
  <si>
    <t>Вэлений-де-Мунте</t>
  </si>
  <si>
    <t>Vălenii de Munte</t>
  </si>
  <si>
    <t>Арпашу-де-Жос</t>
  </si>
  <si>
    <t>Arpașu de Jos</t>
  </si>
  <si>
    <t>Тунари</t>
  </si>
  <si>
    <t>Tunari</t>
  </si>
  <si>
    <t>Пьятра-Нямц</t>
  </si>
  <si>
    <t>Пятра-Нямц</t>
  </si>
  <si>
    <t>Piatra Neamt</t>
  </si>
  <si>
    <t>Питешти</t>
  </si>
  <si>
    <t>Питешть</t>
  </si>
  <si>
    <t>Pitesti</t>
  </si>
  <si>
    <t>Ульяновка</t>
  </si>
  <si>
    <t>Благовещенское</t>
  </si>
  <si>
    <t>Голованевский р-н</t>
  </si>
  <si>
    <t>Хунедоара</t>
  </si>
  <si>
    <t>жудец Хунедоара</t>
  </si>
  <si>
    <t>Polski Trambesh</t>
  </si>
  <si>
    <t>Кривой Рог, м-р Центральный</t>
  </si>
  <si>
    <t>Avrig</t>
  </si>
  <si>
    <t>Авриг</t>
  </si>
  <si>
    <t>Таирово</t>
  </si>
  <si>
    <t>Горна-Оряховица</t>
  </si>
  <si>
    <t>Gorna Oryahovitsa</t>
  </si>
  <si>
    <t>Pirot</t>
  </si>
  <si>
    <t>Пирот</t>
  </si>
  <si>
    <t>Алёшки</t>
  </si>
  <si>
    <t>Tsyurupynsʿk</t>
  </si>
  <si>
    <t>Цюрупинск</t>
  </si>
  <si>
    <t>Олешки</t>
  </si>
  <si>
    <t>Белгород-Днестровский</t>
  </si>
  <si>
    <t>Белгород-Днестровский г.с.</t>
  </si>
  <si>
    <t>Николаево</t>
  </si>
  <si>
    <t>Nikolaevo</t>
  </si>
  <si>
    <t>Balchik</t>
  </si>
  <si>
    <t>Сливо-Поле</t>
  </si>
  <si>
    <t>Slivo Pole</t>
  </si>
  <si>
    <t>Домнешть</t>
  </si>
  <si>
    <t>Domnesti</t>
  </si>
  <si>
    <t>Таргу-Мурес</t>
  </si>
  <si>
    <t>Targu Mures</t>
  </si>
  <si>
    <t>жудец Муреш</t>
  </si>
  <si>
    <t>Corabia</t>
  </si>
  <si>
    <t>Корабия</t>
  </si>
  <si>
    <t>Брагадирув</t>
  </si>
  <si>
    <t>Bragadiru</t>
  </si>
  <si>
    <t>Дэрэшти-Илфов</t>
  </si>
  <si>
    <t>Дэрэшть</t>
  </si>
  <si>
    <t>Darasti-Ilfov</t>
  </si>
  <si>
    <t>Болградский р-н</t>
  </si>
  <si>
    <t>Касим</t>
  </si>
  <si>
    <t>Генерал-Тошево</t>
  </si>
  <si>
    <t>Casim</t>
  </si>
  <si>
    <t>Дрокия</t>
  </si>
  <si>
    <t>Дрокиевский р-н</t>
  </si>
  <si>
    <t>Флорешть</t>
  </si>
  <si>
    <t>Флорешты</t>
  </si>
  <si>
    <t>Флорештский р-н</t>
  </si>
  <si>
    <t>Закарпатская обл.</t>
  </si>
  <si>
    <t>Тячевский р-н</t>
  </si>
  <si>
    <t>Tutrakan</t>
  </si>
  <si>
    <t>Силистренская обл.</t>
  </si>
  <si>
    <t>Вама-Бузэулуй</t>
  </si>
  <si>
    <t>Vama Buzăului</t>
  </si>
  <si>
    <t>Рымнику Сэрат</t>
  </si>
  <si>
    <t>Ramnicu Sarat</t>
  </si>
  <si>
    <t>Bățani</t>
  </si>
  <si>
    <t>Батани</t>
  </si>
  <si>
    <t>Фартанести</t>
  </si>
  <si>
    <t xml:space="preserve">Fartanesti </t>
  </si>
  <si>
    <t>Чолпани</t>
  </si>
  <si>
    <t>Ciolpani</t>
  </si>
  <si>
    <t>Baloteşti</t>
  </si>
  <si>
    <t>Балотешти</t>
  </si>
  <si>
    <t>Хырлэу</t>
  </si>
  <si>
    <t>Hârlau</t>
  </si>
  <si>
    <t>Кындешти</t>
  </si>
  <si>
    <t>Cândești</t>
  </si>
  <si>
    <t>Тыргу-Нямц</t>
  </si>
  <si>
    <t>Бряза</t>
  </si>
  <si>
    <t>Бэйкой</t>
  </si>
  <si>
    <t>Baicoi</t>
  </si>
  <si>
    <t>Дражна</t>
  </si>
  <si>
    <t>Drajna</t>
  </si>
  <si>
    <t>Филипештий де Тарг</t>
  </si>
  <si>
    <t>Filipeștii de Târg</t>
  </si>
  <si>
    <t>Бабадаг</t>
  </si>
  <si>
    <t>Babadag</t>
  </si>
  <si>
    <t>Стэнилешти</t>
  </si>
  <si>
    <t>Stănilești</t>
  </si>
  <si>
    <t>Милковул</t>
  </si>
  <si>
    <t>Milcovul</t>
  </si>
  <si>
    <t>Fundata</t>
  </si>
  <si>
    <t>Фундата</t>
  </si>
  <si>
    <t>Breaza</t>
  </si>
  <si>
    <t>Ramnicu Valcea</t>
  </si>
  <si>
    <t>жудец Вылча</t>
  </si>
  <si>
    <t>Махмудия</t>
  </si>
  <si>
    <t>Mahmudia</t>
  </si>
  <si>
    <t xml:space="preserve">Andreiaşu de Jos </t>
  </si>
  <si>
    <t>Андреяшу-де-Жос</t>
  </si>
  <si>
    <t>Сэчеле</t>
  </si>
  <si>
    <t>Sacele</t>
  </si>
  <si>
    <t>Михай-Браву</t>
  </si>
  <si>
    <t>Mihai Bravu</t>
  </si>
  <si>
    <t>[12] 248 пунктов</t>
  </si>
  <si>
    <t>Тараклийский р-н</t>
  </si>
  <si>
    <t>Могилев-Подольский</t>
  </si>
  <si>
    <t>Могилев-Подольский р-н</t>
  </si>
  <si>
    <t>Св-св. Константин и Елена</t>
  </si>
  <si>
    <t>Винатори</t>
  </si>
  <si>
    <t>Iedera de Jos</t>
  </si>
  <si>
    <t>Урзичени</t>
  </si>
  <si>
    <t>Urziceni</t>
  </si>
  <si>
    <t>Валя Сякэ</t>
  </si>
  <si>
    <t>Valea Seacă</t>
  </si>
  <si>
    <t>Ghidfalău</t>
  </si>
  <si>
    <t>Гура Галбеней</t>
  </si>
  <si>
    <t>Разградская обл.</t>
  </si>
  <si>
    <t>Рышканский р-н</t>
  </si>
  <si>
    <t>Cricova</t>
  </si>
  <si>
    <t>Vadul lui Voda</t>
  </si>
  <si>
    <t>Вадул-луй Водэ</t>
  </si>
  <si>
    <t>Вадул-луй-Воды</t>
  </si>
  <si>
    <t>Орхей</t>
  </si>
  <si>
    <t>Оргеевский р-н</t>
  </si>
  <si>
    <t>Сынжерейский р-н</t>
  </si>
  <si>
    <t>Криулень</t>
  </si>
  <si>
    <t>Criuleni</t>
  </si>
  <si>
    <t>община Омуртаг</t>
  </si>
  <si>
    <t>Медиаш</t>
  </si>
  <si>
    <t>Измаильский р-н</t>
  </si>
  <si>
    <t>Влэдени</t>
  </si>
  <si>
    <t>Vlădeni</t>
  </si>
  <si>
    <t>Izvoarele</t>
  </si>
  <si>
    <t>Zimnicea</t>
  </si>
  <si>
    <t>Turnu Magurele</t>
  </si>
  <si>
    <t>Резинский р-н</t>
  </si>
  <si>
    <t>Единецкий р-н</t>
  </si>
  <si>
    <t>Олэнешть</t>
  </si>
  <si>
    <t>Дондюшанский р-н</t>
  </si>
  <si>
    <t>Рыбницкий р-н</t>
  </si>
  <si>
    <t>жудец Горж</t>
  </si>
  <si>
    <t>Сокирянский р-н</t>
  </si>
  <si>
    <t>Южный</t>
  </si>
  <si>
    <t>Шолданештский р-н</t>
  </si>
  <si>
    <t>Караисен</t>
  </si>
  <si>
    <t>Цареука</t>
  </si>
  <si>
    <t>Tareuca</t>
  </si>
  <si>
    <t>Пэпэуць</t>
  </si>
  <si>
    <t>Окницкий р-н</t>
  </si>
  <si>
    <t>Ямболская обл.</t>
  </si>
  <si>
    <t>Vidin</t>
  </si>
  <si>
    <t>Видинская обл.</t>
  </si>
  <si>
    <t>Vulkcan</t>
  </si>
  <si>
    <t>Grecesti</t>
  </si>
  <si>
    <t>община Павликени</t>
  </si>
  <si>
    <t>Софийская обл.</t>
  </si>
  <si>
    <t>Заечарский округ</t>
  </si>
  <si>
    <t>Хасковская обл.</t>
  </si>
  <si>
    <t>пгтг</t>
  </si>
  <si>
    <t>Нишавский округ</t>
  </si>
  <si>
    <t>Донья Врежина</t>
  </si>
  <si>
    <t>Воеводина</t>
  </si>
  <si>
    <t>Ужгородский г.с.</t>
  </si>
  <si>
    <t>Пазарджикская обл.</t>
  </si>
  <si>
    <t>Рашский округ</t>
  </si>
  <si>
    <t>Южная и Восточная Сербия</t>
  </si>
  <si>
    <t>Petrila</t>
  </si>
  <si>
    <t>Петрила</t>
  </si>
  <si>
    <t>Гагаузия</t>
  </si>
  <si>
    <t>Зэрнешти</t>
  </si>
  <si>
    <t>Zărnești</t>
  </si>
  <si>
    <t>[14] Измаил, Болград и Рени - подземные толчки ощущались. Колебания земной поверхности продолжались всего 15-20 секунд.</t>
  </si>
  <si>
    <t>[14]</t>
  </si>
  <si>
    <t>Кристиан</t>
  </si>
  <si>
    <t>Cristian</t>
  </si>
  <si>
    <t>Simeria</t>
  </si>
  <si>
    <t>Симерия</t>
  </si>
  <si>
    <t>[12] Chişinău IV Moldova; Braşov, Cristian, Focşani III, Galaţi, Bucharest, Constanţa, Dobroeşti, Popeşti-Leordeni II, Simeria I Romania</t>
  </si>
  <si>
    <t>Дополнение к каталогу землетрясений Карпат по данным ISC за 2016-2017 гг.</t>
  </si>
  <si>
    <t>ID [3, 4, 15]</t>
  </si>
  <si>
    <t>Чернаводэ</t>
  </si>
  <si>
    <t>Российская Федерация</t>
  </si>
  <si>
    <t>г. Севастополь</t>
  </si>
  <si>
    <t>[4] Moldova 3-4 б.</t>
  </si>
  <si>
    <t>[6]</t>
  </si>
  <si>
    <t>Болдешть-Скэень</t>
  </si>
  <si>
    <t>Boldesti-Scaeni</t>
  </si>
  <si>
    <t>Мерей</t>
  </si>
  <si>
    <t>Merei</t>
  </si>
  <si>
    <t xml:space="preserve"> [4, 5] Кагул 2 б.</t>
  </si>
  <si>
    <t>[5] Кагул 3 б., Кишинёв 2 б.</t>
  </si>
  <si>
    <t>Дрогобыч</t>
  </si>
  <si>
    <t>Дрогобычский р-н</t>
  </si>
  <si>
    <t>Трускавец</t>
  </si>
  <si>
    <t>Дрогобычский г.с.</t>
  </si>
  <si>
    <t>[4] Кагул 2 б.</t>
  </si>
  <si>
    <t>[4] Кагул 2-3 б.</t>
  </si>
  <si>
    <t>[5] Кагул 2-3 б.</t>
  </si>
  <si>
    <t>[5] Новоднестровск 3-4 б.</t>
  </si>
  <si>
    <t>[4] Кагул, г. Леово 2-3 б.</t>
  </si>
  <si>
    <t>[5] Куражин 3-4 балла, Хмельн.обл.</t>
  </si>
  <si>
    <t>[12] 200 пунктов</t>
  </si>
  <si>
    <t>[4] Тараклия 2 б.</t>
  </si>
  <si>
    <r>
      <t>1. Пронишин Р.С., Степаненко Н.Я., Симонова Н.А., Карданец В.Ю. (отв. сост.), Михайлова Р.С., Лукаш Н.А.</t>
    </r>
    <r>
      <rPr>
        <sz val="11"/>
        <rFont val="Calibri"/>
        <family val="2"/>
      </rPr>
      <t xml:space="preserve"> </t>
    </r>
    <r>
      <rPr>
        <sz val="10"/>
        <rFont val="Times New Roman"/>
        <family val="1"/>
      </rPr>
      <t>Макросейсмический эффект ощутимых землетрясений Карпат в населенных пунктах в 2016-2017 гг. // Землетрясения Северной Евразии. – 2022. – Вып. 25 (2016-2017 гг.). – [Электронное приложение]. – URL: http://www.ceme.gsras.ru/zse/app-25.html</t>
    </r>
  </si>
  <si>
    <t>Описание макросейсмических проявлений землетрясений 2016-2017 гг. в Украине.</t>
  </si>
  <si>
    <t>Примечание.</t>
  </si>
  <si>
    <t>Mw</t>
  </si>
  <si>
    <t>Описание</t>
  </si>
  <si>
    <r>
      <rPr>
        <b/>
        <i/>
        <sz val="10"/>
        <rFont val="Arial"/>
        <family val="2"/>
      </rPr>
      <t>Прыгидь</t>
    </r>
    <r>
      <rPr>
        <sz val="10"/>
        <rFont val="Arial"/>
        <family val="2"/>
      </rPr>
      <t xml:space="preserve"> (4-5 баллов). Жители села почуствовали удар, дрожали дома, звенела посуда в серванах, некоторые люди выходили из домов. </t>
    </r>
  </si>
  <si>
    <r>
      <rPr>
        <b/>
        <i/>
        <sz val="10"/>
        <rFont val="Arial"/>
        <family val="2"/>
      </rPr>
      <t xml:space="preserve">Фонтынясы </t>
    </r>
    <r>
      <rPr>
        <sz val="10"/>
        <rFont val="Arial"/>
        <family val="2"/>
      </rPr>
      <t xml:space="preserve">(4-5 баллов). Большинство людей ощутили удар, дрожали одноэтажные дома, коротко звенела посуда, некоторые люди выходили во двор, кое-кто испугался. </t>
    </r>
  </si>
  <si>
    <r>
      <rPr>
        <b/>
        <i/>
        <sz val="10"/>
        <rFont val="Arial"/>
        <family val="2"/>
      </rPr>
      <t>Забридь</t>
    </r>
    <r>
      <rPr>
        <sz val="10"/>
        <rFont val="Arial"/>
        <family val="2"/>
      </rPr>
      <t xml:space="preserve"> (3-4 балла). Жители, которые находились внутри помещений сидели или стояли ощутили удар-толчок, почувствовали легкие колебания и быстро все прошло. Кое-кто услышал как коротко зазвенела посуда в серванте. На улице никто с опрошеных не ощущал.</t>
    </r>
  </si>
  <si>
    <r>
      <rPr>
        <b/>
        <i/>
        <sz val="10"/>
        <rFont val="Arial"/>
        <family val="2"/>
      </rPr>
      <t>Широкий Луг</t>
    </r>
    <r>
      <rPr>
        <sz val="10"/>
        <rFont val="Arial"/>
        <family val="2"/>
      </rPr>
      <t xml:space="preserve">  (3-4 балла). Жители, которые находились внутри помещений сидели или стояли ощутили удар-толчок, почувствовали легкие колебания и быстро все прошло. Кое-кто услышал как коротко зазвенела посуда в серванте. На улице никто с опрошеных не ощущал. </t>
    </r>
  </si>
  <si>
    <r>
      <rPr>
        <b/>
        <i/>
        <sz val="10"/>
        <rFont val="Arial"/>
        <family val="2"/>
      </rPr>
      <t>Жовтневое</t>
    </r>
    <r>
      <rPr>
        <sz val="10"/>
        <rFont val="Arial"/>
        <family val="2"/>
      </rPr>
      <t xml:space="preserve"> (3-4 балла). Жители, которые находились внутри помещений сидели или стояли ощутили удар-толчок, почувствовали легкие колебания и быстро все прошло. Кое-кто услышал как коротко зазвенела посуда в серванте. На улице никто с опрошеных не ощущал.</t>
    </r>
  </si>
  <si>
    <r>
      <rPr>
        <b/>
        <i/>
        <sz val="10"/>
        <rFont val="Arial"/>
        <family val="2"/>
      </rPr>
      <t>Кричево</t>
    </r>
    <r>
      <rPr>
        <sz val="10"/>
        <rFont val="Arial"/>
        <family val="2"/>
      </rPr>
      <t xml:space="preserve"> (3-4 балла). Жители, которые находились внутри помещений сидели или стояли ощутили удар-толчок, почувствовали легкие колебания и быстро все прошло. Кое-кто услышал как коротко зазвенела посуда в серванте. На улице никто с опрошеных не ощущал.</t>
    </r>
  </si>
  <si>
    <r>
      <rPr>
        <b/>
        <i/>
        <sz val="10"/>
        <rFont val="Arial"/>
        <family val="2"/>
      </rPr>
      <t>Новоселица</t>
    </r>
    <r>
      <rPr>
        <sz val="10"/>
        <rFont val="Arial"/>
        <family val="2"/>
      </rPr>
      <t xml:space="preserve"> (3-4 балла). Жители, которые находились внутри помещений сидели или стояли ощутили удар-толчок, почувствовали легкие колебания и быстро все прошло. Кое-кто услышал как коротко зазвенела посуда в серванте. На улице никто с опрошеных не ощущал. </t>
    </r>
  </si>
  <si>
    <r>
      <rPr>
        <b/>
        <i/>
        <sz val="10"/>
        <rFont val="Arial"/>
        <family val="2"/>
      </rPr>
      <t>Колодное</t>
    </r>
    <r>
      <rPr>
        <sz val="10"/>
        <rFont val="Arial"/>
        <family val="2"/>
      </rPr>
      <t xml:space="preserve"> (3-4 балла). Жители, которые находились внутри помещений сидели или стояли ощутили удар-толчок, почувствовали легкие колебания и быстро все прошло. Кое-кто услышал как коротко зазвенела посуда в серванте. На улице никто с опрошеных не ощущал. </t>
    </r>
  </si>
  <si>
    <r>
      <rPr>
        <b/>
        <i/>
        <sz val="10"/>
        <rFont val="Arial"/>
        <family val="2"/>
      </rPr>
      <t>Угля</t>
    </r>
    <r>
      <rPr>
        <sz val="10"/>
        <rFont val="Arial"/>
        <family val="2"/>
      </rPr>
      <t xml:space="preserve"> (3-4 балла). Жители, которые находились внутри помещений сидели или стояли ощутили удар-толчок, почувствовали легкие колебания и быстро все прошло. Кое-кто услышал как коротко зазвенела посуда в серванте. На улице никто с опрошеных не ощущал.</t>
    </r>
  </si>
  <si>
    <r>
      <rPr>
        <b/>
        <i/>
        <sz val="10"/>
        <rFont val="Arial"/>
        <family val="2"/>
      </rPr>
      <t>Тарасовка</t>
    </r>
    <r>
      <rPr>
        <sz val="10"/>
        <rFont val="Arial"/>
        <family val="2"/>
      </rPr>
      <t xml:space="preserve"> (3 балла). Землетрясение ощущалось немногими людьми, находящимися внутри помещений. Сотрясения были схожи будто рядом с домом проехал легкий грузовик. Несколько человек заметили легкое раскачивание люстр.</t>
    </r>
  </si>
  <si>
    <r>
      <rPr>
        <b/>
        <i/>
        <sz val="10"/>
        <rFont val="Arial"/>
        <family val="2"/>
      </rPr>
      <t>Нересница</t>
    </r>
    <r>
      <rPr>
        <sz val="10"/>
        <rFont val="Arial"/>
        <family val="2"/>
      </rPr>
      <t xml:space="preserve"> (2-3 балла). Некоторые жители, находящиеся дома, ощутили легкое колебание. Отдельными людьми было замечено небольшое колебание люстр.</t>
    </r>
  </si>
  <si>
    <r>
      <rPr>
        <b/>
        <i/>
        <sz val="10"/>
        <rFont val="Arial"/>
        <family val="2"/>
      </rPr>
      <t>Олександровка</t>
    </r>
    <r>
      <rPr>
        <sz val="10"/>
        <rFont val="Arial"/>
        <family val="2"/>
      </rPr>
      <t xml:space="preserve"> (2-3 балла). Некоторые жители, находящиеся внутри домов, ощутили легкое колебание. Кое-кто заметил небольшое колебание люстр.</t>
    </r>
  </si>
  <si>
    <r>
      <rPr>
        <b/>
        <i/>
        <sz val="10"/>
        <rFont val="Arial"/>
        <family val="2"/>
      </rPr>
      <t>Лазы Тячевские</t>
    </r>
    <r>
      <rPr>
        <sz val="10"/>
        <rFont val="Arial"/>
        <family val="2"/>
      </rPr>
      <t xml:space="preserve"> (2-3 балла). Землетрясение ощущалось немногими людьми, находящимися внутри домов. Кое-кто заметил легкое колебание люстр и других висячих предметов.</t>
    </r>
  </si>
  <si>
    <r>
      <rPr>
        <b/>
        <i/>
        <sz val="10"/>
        <rFont val="Arial"/>
        <family val="2"/>
      </rPr>
      <t>Березово</t>
    </r>
    <r>
      <rPr>
        <sz val="10"/>
        <rFont val="Arial"/>
        <family val="2"/>
      </rPr>
      <t xml:space="preserve"> (2 балла). Слабые колебания ощущались только отдельными людьми, которые находились дома в сидячем положении.</t>
    </r>
  </si>
  <si>
    <r>
      <rPr>
        <b/>
        <i/>
        <sz val="10"/>
        <rFont val="Arial"/>
        <family val="2"/>
      </rPr>
      <t>Копашнево</t>
    </r>
    <r>
      <rPr>
        <sz val="10"/>
        <rFont val="Arial"/>
        <family val="2"/>
      </rPr>
      <t xml:space="preserve"> (2 балла). Слабые колебания ощущались только отдельными людьми, которые находились дома в сидячем положении.</t>
    </r>
  </si>
  <si>
    <r>
      <rPr>
        <b/>
        <i/>
        <sz val="10"/>
        <rFont val="Arial"/>
        <family val="2"/>
      </rPr>
      <t>Великая Уголька</t>
    </r>
    <r>
      <rPr>
        <sz val="10"/>
        <rFont val="Arial"/>
        <family val="2"/>
      </rPr>
      <t xml:space="preserve"> (4-5 баллов). Жители ощутили удар, дрожание одноэтажных домов, у некоторых сильно колебался холодильник, звенела посуда, некоторые люди испугались и выходили во двор. В одном из домов заметили как мобильный телефон немного сдвинулся на столе.</t>
    </r>
  </si>
  <si>
    <r>
      <rPr>
        <b/>
        <i/>
        <sz val="10"/>
        <rFont val="Arial"/>
        <family val="2"/>
      </rPr>
      <t>Нижнее Селище</t>
    </r>
    <r>
      <rPr>
        <sz val="10"/>
        <rFont val="Arial"/>
        <family val="2"/>
      </rPr>
      <t xml:space="preserve"> (2 балла). Слабые колебания ощущались только отдельными людьми, которые находились дома в сидячем положении.</t>
    </r>
  </si>
  <si>
    <r>
      <rPr>
        <b/>
        <i/>
        <sz val="10"/>
        <rFont val="Arial"/>
        <family val="2"/>
      </rPr>
      <t>Терново</t>
    </r>
    <r>
      <rPr>
        <sz val="10"/>
        <rFont val="Arial"/>
        <family val="2"/>
      </rPr>
      <t xml:space="preserve"> (2 балла). Слабые колебания ощущались только отдельными людьми, которые находились дома в сидячем положении.</t>
    </r>
  </si>
  <si>
    <r>
      <rPr>
        <b/>
        <i/>
        <sz val="10"/>
        <rFont val="Arial"/>
        <family val="2"/>
      </rPr>
      <t>Бедевля</t>
    </r>
    <r>
      <rPr>
        <sz val="10"/>
        <rFont val="Arial"/>
        <family val="2"/>
      </rPr>
      <t xml:space="preserve"> (2 балла). Слабые колебания ощущались только отдельными людьми, которые находились дома в сидячем положении.  </t>
    </r>
  </si>
  <si>
    <r>
      <rPr>
        <b/>
        <i/>
        <sz val="10"/>
        <rFont val="Arial"/>
        <family val="2"/>
      </rPr>
      <t>Усть Чорна</t>
    </r>
    <r>
      <rPr>
        <sz val="10"/>
        <rFont val="Arial"/>
        <family val="2"/>
      </rPr>
      <t xml:space="preserve"> (не ощущали)</t>
    </r>
  </si>
  <si>
    <r>
      <rPr>
        <b/>
        <i/>
        <sz val="10"/>
        <rFont val="Arial"/>
        <family val="2"/>
      </rPr>
      <t>Дубовое</t>
    </r>
    <r>
      <rPr>
        <sz val="10"/>
        <rFont val="Arial"/>
        <family val="2"/>
      </rPr>
      <t xml:space="preserve"> (не ощущали)</t>
    </r>
  </si>
  <si>
    <r>
      <rPr>
        <b/>
        <i/>
        <sz val="10"/>
        <rFont val="Arial"/>
        <family val="2"/>
      </rPr>
      <t>Соленое</t>
    </r>
    <r>
      <rPr>
        <sz val="10"/>
        <rFont val="Arial"/>
        <family val="2"/>
      </rPr>
      <t xml:space="preserve"> (не ощущали)</t>
    </r>
  </si>
  <si>
    <t>[5] Дрогобыч, Трускавец, окрест.сёла 3-4 б.</t>
  </si>
  <si>
    <t xml:space="preserve">в графе 50 указаны источники, содержащие другое решение гипоцентра; </t>
  </si>
  <si>
    <t>Районы в графе 48: 1 – Северо-Западный; 2 – Вранча; 3 – Южные Карпаты; 4 - Банат; 5 - Буковина; 6 – Кришана; 7 – Трансильвания; 8 - Бакэу.</t>
  </si>
  <si>
    <r>
      <t xml:space="preserve">8. Search Earthquake Catalog // USGS [Site]. – URL: </t>
    </r>
    <r>
      <rPr>
        <i/>
        <sz val="10"/>
        <color indexed="8"/>
        <rFont val="Times New Roman"/>
        <family val="1"/>
      </rPr>
      <t>https</t>
    </r>
    <r>
      <rPr>
        <sz val="10"/>
        <color indexed="8"/>
        <rFont val="Times New Roman"/>
        <family val="1"/>
      </rPr>
      <t>://</t>
    </r>
    <r>
      <rPr>
        <i/>
        <sz val="10"/>
        <color indexed="8"/>
        <rFont val="Times New Roman"/>
        <family val="1"/>
      </rPr>
      <t>earthquake</t>
    </r>
    <r>
      <rPr>
        <sz val="10"/>
        <color indexed="8"/>
        <rFont val="Times New Roman"/>
        <family val="1"/>
      </rPr>
      <t>.</t>
    </r>
    <r>
      <rPr>
        <i/>
        <sz val="10"/>
        <color indexed="8"/>
        <rFont val="Times New Roman"/>
        <family val="1"/>
      </rPr>
      <t>usgs</t>
    </r>
    <r>
      <rPr>
        <sz val="10"/>
        <color indexed="8"/>
        <rFont val="Times New Roman"/>
        <family val="1"/>
      </rPr>
      <t>.</t>
    </r>
    <r>
      <rPr>
        <i/>
        <sz val="10"/>
        <color indexed="8"/>
        <rFont val="Times New Roman"/>
        <family val="1"/>
      </rPr>
      <t>gov</t>
    </r>
    <r>
      <rPr>
        <sz val="10"/>
        <color indexed="8"/>
        <rFont val="Times New Roman"/>
        <family val="1"/>
      </rPr>
      <t>/</t>
    </r>
    <r>
      <rPr>
        <i/>
        <sz val="10"/>
        <color indexed="8"/>
        <rFont val="Times New Roman"/>
        <family val="1"/>
      </rPr>
      <t>earthquakes</t>
    </r>
    <r>
      <rPr>
        <sz val="10"/>
        <color indexed="8"/>
        <rFont val="Times New Roman"/>
        <family val="1"/>
      </rPr>
      <t>/</t>
    </r>
    <r>
      <rPr>
        <i/>
        <sz val="10"/>
        <color indexed="8"/>
        <rFont val="Times New Roman"/>
        <family val="1"/>
      </rPr>
      <t>search</t>
    </r>
    <r>
      <rPr>
        <sz val="10"/>
        <color indexed="8"/>
        <rFont val="Times New Roman"/>
        <family val="1"/>
      </rPr>
      <t>/</t>
    </r>
  </si>
  <si>
    <r>
      <t xml:space="preserve">9. The Modified Mercalli Intensity Scale. Earthquake Topics // USGS [Web Site]. – URL: </t>
    </r>
    <r>
      <rPr>
        <i/>
        <sz val="10"/>
        <color indexed="8"/>
        <rFont val="Times New Roman"/>
        <family val="1"/>
      </rPr>
      <t>https</t>
    </r>
    <r>
      <rPr>
        <sz val="10"/>
        <color indexed="8"/>
        <rFont val="Times New Roman"/>
        <family val="1"/>
      </rPr>
      <t>://</t>
    </r>
    <r>
      <rPr>
        <i/>
        <sz val="10"/>
        <color indexed="8"/>
        <rFont val="Times New Roman"/>
        <family val="1"/>
      </rPr>
      <t>earthquake</t>
    </r>
    <r>
      <rPr>
        <sz val="10"/>
        <color indexed="8"/>
        <rFont val="Times New Roman"/>
        <family val="1"/>
      </rPr>
      <t>.</t>
    </r>
    <r>
      <rPr>
        <i/>
        <sz val="10"/>
        <color indexed="8"/>
        <rFont val="Times New Roman"/>
        <family val="1"/>
      </rPr>
      <t>usgs</t>
    </r>
    <r>
      <rPr>
        <sz val="10"/>
        <color indexed="8"/>
        <rFont val="Times New Roman"/>
        <family val="1"/>
      </rPr>
      <t>.</t>
    </r>
    <r>
      <rPr>
        <i/>
        <sz val="10"/>
        <color indexed="8"/>
        <rFont val="Times New Roman"/>
        <family val="1"/>
      </rPr>
      <t>gov</t>
    </r>
    <r>
      <rPr>
        <sz val="10"/>
        <color indexed="8"/>
        <rFont val="Times New Roman"/>
        <family val="1"/>
      </rPr>
      <t>/</t>
    </r>
    <r>
      <rPr>
        <i/>
        <sz val="10"/>
        <color indexed="8"/>
        <rFont val="Times New Roman"/>
        <family val="1"/>
      </rPr>
      <t>learn</t>
    </r>
    <r>
      <rPr>
        <sz val="10"/>
        <color indexed="8"/>
        <rFont val="Times New Roman"/>
        <family val="1"/>
      </rPr>
      <t>/</t>
    </r>
    <r>
      <rPr>
        <i/>
        <sz val="10"/>
        <color indexed="8"/>
        <rFont val="Times New Roman"/>
        <family val="1"/>
      </rPr>
      <t>topics</t>
    </r>
    <r>
      <rPr>
        <sz val="10"/>
        <color indexed="8"/>
        <rFont val="Times New Roman"/>
        <family val="1"/>
      </rPr>
      <t>/</t>
    </r>
    <r>
      <rPr>
        <i/>
        <sz val="10"/>
        <color indexed="8"/>
        <rFont val="Times New Roman"/>
        <family val="1"/>
      </rPr>
      <t>mercalli</t>
    </r>
    <r>
      <rPr>
        <sz val="10"/>
        <color indexed="8"/>
        <rFont val="Times New Roman"/>
        <family val="1"/>
      </rPr>
      <t>.</t>
    </r>
    <r>
      <rPr>
        <i/>
        <sz val="10"/>
        <color indexed="8"/>
        <rFont val="Times New Roman"/>
        <family val="1"/>
      </rPr>
      <t>php</t>
    </r>
  </si>
  <si>
    <t>10. Медведев С.В., Шпонхойер В., Карник В. Международная шкала сейсмической интенсивности MSK-64. – М.: МГК АН СССР, 1965. – 11 с.</t>
  </si>
  <si>
    <r>
      <t>N</t>
    </r>
    <r>
      <rPr>
        <b/>
        <vertAlign val="subscript"/>
        <sz val="10"/>
        <color indexed="8"/>
        <rFont val="Times New Roman"/>
        <family val="1"/>
      </rPr>
      <t>земл</t>
    </r>
    <r>
      <rPr>
        <b/>
        <sz val="10"/>
        <color indexed="8"/>
        <rFont val="Times New Roman"/>
        <family val="1"/>
      </rPr>
      <t>=26</t>
    </r>
  </si>
  <si>
    <t>№ мс [11]</t>
  </si>
  <si>
    <t>[5] Кагул 2 б.</t>
  </si>
  <si>
    <t>[3] Новоднестровск 3-4 б.</t>
  </si>
  <si>
    <t>[3] Куражин 3-4 балла, Хмельн.обл.</t>
  </si>
  <si>
    <t>[3] Стебник - 3 б.</t>
  </si>
  <si>
    <t>[5] Кагул, г. Леово 2-3 б.</t>
  </si>
  <si>
    <t xml:space="preserve">[4] Леово, Кишинёв 2-4 б </t>
  </si>
  <si>
    <t xml:space="preserve">[5] Леово, Кишинёв 2-4 б </t>
  </si>
  <si>
    <t>[8] Popeşti-Leordeni III, Bucharest II Romania</t>
  </si>
  <si>
    <t>[8] Jibert, Corbeanca IV, Bucharest, Voluntari, Galaţi III, Constanţa, Târgovişte, Popeşti-Leordeni II Romania; Chişinău, Ialoveni  III Moldova</t>
  </si>
  <si>
    <t>[8] Petrila II Romania</t>
  </si>
  <si>
    <t>[3] Кагул 3 б., Кишинёв 2 б. [7] Комрат, Бельцы, Бакэу, Брэила, Бухарест, Фокшвны, Галац, Плоешты</t>
  </si>
  <si>
    <t>[8] Chişinău IV Moldova; Braşov, Cristian, Focşani III, Galaţi, Bucharest, Constanţa, Dobroeşti, Popeşti-Leordeni II, Simeria I Romania</t>
  </si>
  <si>
    <t xml:space="preserve">Углянское-IV, см. [12 ], всего 23 пункта </t>
  </si>
  <si>
    <t>[8] Buzău IV, Oneşti III, Bucharest II Romania</t>
  </si>
  <si>
    <t xml:space="preserve">[7] Бакэу, Брэила, Бухарест, Бузэу, Фокшаны, Галац, Отопень, Текуч, Васлуй; в Молдове в Новых Аненах, Вадул-луй-Водэ, Тирасполе, Днестровске; в Украине Могилёв-Подольский 
</t>
  </si>
  <si>
    <t>[8] Bacău IV, Galaţi, Popeşti-Leordeni III, Iaşi, Bucharest, Boldeşti-Scăeni, Sinaia II, Merei I Romania; Chişinău III Moldova; Izmayil II Ukraine</t>
  </si>
  <si>
    <t>[5] Кагул 0</t>
  </si>
  <si>
    <t>[3] Дрогобыч, Трускавец, окрест.сёла 3-4 б.</t>
  </si>
  <si>
    <t>[5] Кагул, Кишинёв 2-3 б.</t>
  </si>
  <si>
    <t>[5] Тараклия 2 б.</t>
  </si>
  <si>
    <t>Благоевградская обл.</t>
  </si>
  <si>
    <t>Gura Ocniţei</t>
  </si>
  <si>
    <t>Peris</t>
  </si>
  <si>
    <t>Гура-Окницей</t>
  </si>
  <si>
    <t>Куртя-де-Арджеш</t>
  </si>
  <si>
    <t>Curtea de Argeș</t>
  </si>
  <si>
    <t>Кымпулунг-Мусчел</t>
  </si>
  <si>
    <t>Câmpulung</t>
  </si>
  <si>
    <t>Кымпулунг</t>
  </si>
  <si>
    <t>Шинка</t>
  </si>
  <si>
    <t>Sinca Veche</t>
  </si>
  <si>
    <t>Гэнеаса</t>
  </si>
  <si>
    <t>Ganeasa</t>
  </si>
  <si>
    <t>Виделе</t>
  </si>
  <si>
    <t>Биделе</t>
  </si>
  <si>
    <t>Videle</t>
  </si>
  <si>
    <t>Виндерей</t>
  </si>
  <si>
    <t>Vinderei</t>
  </si>
  <si>
    <t>Валя-Маре-Правэц</t>
  </si>
  <si>
    <t>Valea Mare-Pravăț</t>
  </si>
  <si>
    <t>Ulmi</t>
  </si>
  <si>
    <t>Ульми</t>
  </si>
  <si>
    <t>Bălţaţi</t>
  </si>
  <si>
    <t>Бэлцацы</t>
  </si>
  <si>
    <t>Черница</t>
  </si>
  <si>
    <t>Cernica</t>
  </si>
  <si>
    <t>Бранчены</t>
  </si>
  <si>
    <t>Бранчень</t>
  </si>
  <si>
    <t>Brânceni</t>
  </si>
  <si>
    <t>Шендрени</t>
  </si>
  <si>
    <t>Ромэнешть</t>
  </si>
  <si>
    <t>Romaneşti</t>
  </si>
  <si>
    <t>Балта-Доамней</t>
  </si>
  <si>
    <t>Предял</t>
  </si>
  <si>
    <t>Бараолт</t>
  </si>
  <si>
    <t>Baraolt</t>
  </si>
  <si>
    <t>Кошовень</t>
  </si>
  <si>
    <t>Вулкана-Бэй</t>
  </si>
  <si>
    <t>Vulcana-Băi</t>
  </si>
  <si>
    <t>Stefanesti-De-Jos</t>
  </si>
  <si>
    <t>Штефэнештий-де-Жос</t>
  </si>
  <si>
    <t>Паулешты</t>
  </si>
  <si>
    <t>Урлаци</t>
  </si>
  <si>
    <t>Афумац</t>
  </si>
  <si>
    <t>Afumaţi</t>
  </si>
  <si>
    <t>Дарманешты</t>
  </si>
  <si>
    <t xml:space="preserve">Dărmăneşti </t>
  </si>
  <si>
    <t>Слэник-Молдова</t>
  </si>
  <si>
    <t>Slănic Moldova</t>
  </si>
  <si>
    <t>Киождень</t>
  </si>
  <si>
    <t>Chiojdeni</t>
  </si>
  <si>
    <t>Paltin</t>
  </si>
  <si>
    <t>Vrancioaia</t>
  </si>
  <si>
    <t>Врынчоая</t>
  </si>
  <si>
    <t>Палтин</t>
  </si>
  <si>
    <t xml:space="preserve">Порумбаку-де-Жос </t>
  </si>
  <si>
    <t>Рознов</t>
  </si>
  <si>
    <t>Roznov</t>
  </si>
  <si>
    <t>Гимбав</t>
  </si>
  <si>
    <t>Пашкани</t>
  </si>
  <si>
    <t>Долна-Митрополия</t>
  </si>
  <si>
    <t>Кюстендилская обл.</t>
  </si>
  <si>
    <t>Чанаккале</t>
  </si>
  <si>
    <t>Çanakkale</t>
  </si>
  <si>
    <t>Леордени</t>
  </si>
  <si>
    <t xml:space="preserve">Leordeni </t>
  </si>
  <si>
    <t>Тузла</t>
  </si>
  <si>
    <t>Tuzla</t>
  </si>
  <si>
    <t>Каталина</t>
  </si>
  <si>
    <t>Catalina</t>
  </si>
  <si>
    <t>Петрешти</t>
  </si>
  <si>
    <t>Petreşti</t>
  </si>
  <si>
    <t>Адунаций-Капэчени</t>
  </si>
  <si>
    <t>Adunăţii-Copaceni</t>
  </si>
  <si>
    <t>Брэнешть</t>
  </si>
  <si>
    <t xml:space="preserve">Brăneşti </t>
  </si>
  <si>
    <t>Даскалу</t>
  </si>
  <si>
    <t>Dascălu</t>
  </si>
  <si>
    <t>Грюю</t>
  </si>
  <si>
    <t>Gruiu</t>
  </si>
  <si>
    <t>Брезница-Окол</t>
  </si>
  <si>
    <t>Brezniţa Ocol</t>
  </si>
  <si>
    <t xml:space="preserve">Челимбэр </t>
  </si>
  <si>
    <t>Нанов</t>
  </si>
  <si>
    <t>Nanov</t>
  </si>
  <si>
    <t>Жариштя</t>
  </si>
  <si>
    <t>Jariştea</t>
  </si>
  <si>
    <t>Хотин</t>
  </si>
  <si>
    <t>Lovcha</t>
  </si>
  <si>
    <t>Эфорие</t>
  </si>
  <si>
    <t xml:space="preserve">Eforie </t>
  </si>
  <si>
    <t>Остров</t>
  </si>
  <si>
    <t xml:space="preserve">Ostrov </t>
  </si>
  <si>
    <t>Буков</t>
  </si>
  <si>
    <t>Bucov</t>
  </si>
  <si>
    <t>Фастов</t>
  </si>
  <si>
    <t>Фастовский р-н</t>
  </si>
  <si>
    <t>Fastiv</t>
  </si>
  <si>
    <t>Томашполь</t>
  </si>
  <si>
    <t>Тульчинский р-н</t>
  </si>
  <si>
    <t>Басков</t>
  </si>
  <si>
    <t>Başcov</t>
  </si>
  <si>
    <t>Браду</t>
  </si>
  <si>
    <t>Bradu</t>
  </si>
  <si>
    <t>Билчурешти</t>
  </si>
  <si>
    <t>Bilciureşti</t>
  </si>
  <si>
    <t>Сигишоара</t>
  </si>
  <si>
    <t>Sighisoara</t>
  </si>
  <si>
    <t>Тазлэу</t>
  </si>
  <si>
    <t>Tazlău</t>
  </si>
  <si>
    <t>Кымпинянка</t>
  </si>
  <si>
    <t>Câmpineanca</t>
  </si>
  <si>
    <t>Петрошани</t>
  </si>
  <si>
    <t>Petroşani</t>
  </si>
  <si>
    <t>Гребёнки</t>
  </si>
  <si>
    <t>Васильковский р-н</t>
  </si>
  <si>
    <t>Hrebinky</t>
  </si>
  <si>
    <t>Вознесенск</t>
  </si>
  <si>
    <t>Вознесенский р-н</t>
  </si>
  <si>
    <t>Фонтанка</t>
  </si>
  <si>
    <t>Немиров</t>
  </si>
  <si>
    <t>Немировский р-н</t>
  </si>
  <si>
    <t>Кубрат</t>
  </si>
  <si>
    <t>Kubrat</t>
  </si>
  <si>
    <t>Козлодуй</t>
  </si>
  <si>
    <t>Kozloduy</t>
  </si>
  <si>
    <t>Теленешты</t>
  </si>
  <si>
    <t>Теленештский р-н</t>
  </si>
  <si>
    <t>Мойнешть</t>
  </si>
  <si>
    <t>Мойнешти</t>
  </si>
  <si>
    <t>Moinesti</t>
  </si>
  <si>
    <t>Апаца</t>
  </si>
  <si>
    <t>Apata</t>
  </si>
  <si>
    <t xml:space="preserve">Vipereşti </t>
  </si>
  <si>
    <t>Валя-Арговей</t>
  </si>
  <si>
    <t>Valea Argovei</t>
  </si>
  <si>
    <t>Бэлени</t>
  </si>
  <si>
    <t>Орэштиоара-де-Сус</t>
  </si>
  <si>
    <t>Orăştioara de Sus</t>
  </si>
  <si>
    <t>Амара</t>
  </si>
  <si>
    <t>Amara</t>
  </si>
  <si>
    <t>Балш</t>
  </si>
  <si>
    <t>Balș</t>
  </si>
  <si>
    <t>Мэгура</t>
  </si>
  <si>
    <t>Блежешти</t>
  </si>
  <si>
    <t>Макросейсмические данные из других источников</t>
  </si>
  <si>
    <t>[2] Кишинёв 4-5 б.</t>
  </si>
  <si>
    <t>ID в [3]</t>
  </si>
  <si>
    <t>Kp [3]</t>
  </si>
  <si>
    <r>
      <t>m</t>
    </r>
    <r>
      <rPr>
        <vertAlign val="subscript"/>
        <sz val="10"/>
        <rFont val="Times New Roman Cyr"/>
        <family val="0"/>
      </rPr>
      <t>b</t>
    </r>
    <r>
      <rPr>
        <sz val="10"/>
        <rFont val="Times New Roman Cyr"/>
        <family val="1"/>
      </rPr>
      <t xml:space="preserve">   [1]</t>
    </r>
  </si>
  <si>
    <r>
      <t xml:space="preserve">h </t>
    </r>
    <r>
      <rPr>
        <vertAlign val="subscript"/>
        <sz val="10"/>
        <rFont val="Times New Roman"/>
        <family val="1"/>
      </rPr>
      <t>мех</t>
    </r>
    <r>
      <rPr>
        <sz val="10"/>
        <rFont val="Times New Roman"/>
        <family val="1"/>
      </rPr>
      <t>, км</t>
    </r>
  </si>
  <si>
    <t>T-PL</t>
  </si>
  <si>
    <t>T-AZM</t>
  </si>
  <si>
    <t>N-PL</t>
  </si>
  <si>
    <t>N-AZM</t>
  </si>
  <si>
    <t>P-PL</t>
  </si>
  <si>
    <t>P-AZM</t>
  </si>
  <si>
    <t>NP1 STK</t>
  </si>
  <si>
    <t>NP1 DP</t>
  </si>
  <si>
    <t>NP1 SLIP</t>
  </si>
  <si>
    <t>NP2 STK</t>
  </si>
  <si>
    <t>NP2 DP</t>
  </si>
  <si>
    <t>NP2 SLIP</t>
  </si>
  <si>
    <t>Агентство</t>
  </si>
  <si>
    <t>Центроид</t>
  </si>
  <si>
    <t xml:space="preserve"> ISC     </t>
  </si>
  <si>
    <t xml:space="preserve"> MED_RCMT</t>
  </si>
  <si>
    <t>Каталог механизмов очагов землетрясений Карпат  за 2016-2017 гг.</t>
  </si>
  <si>
    <t>[13]</t>
  </si>
  <si>
    <t xml:space="preserve"> NEIC    </t>
  </si>
  <si>
    <t xml:space="preserve"> GCMT    </t>
  </si>
  <si>
    <t>+</t>
  </si>
  <si>
    <t>[5] Стебник - 2-3 б.</t>
  </si>
  <si>
    <t>Виперешти</t>
  </si>
  <si>
    <t>Буджяк</t>
  </si>
  <si>
    <t>Пахарна</t>
  </si>
  <si>
    <t>Браду-де-Жос</t>
  </si>
  <si>
    <t>Баилешти</t>
  </si>
  <si>
    <t>Baleni</t>
  </si>
  <si>
    <t>Балтати</t>
  </si>
  <si>
    <t>Vânători </t>
  </si>
  <si>
    <t>Dângeni </t>
  </si>
  <si>
    <t>Фертенешти</t>
  </si>
  <si>
    <t>Şelimbăr</t>
  </si>
  <si>
    <t>Черника</t>
  </si>
  <si>
    <t>Эфорие-Норд</t>
  </si>
  <si>
    <t>Шумадия и Западная Сербия</t>
  </si>
  <si>
    <t>Херсонский р-н</t>
  </si>
  <si>
    <t>Петриковский р-н</t>
  </si>
  <si>
    <t>Одесский р-н</t>
  </si>
  <si>
    <t>Александровка</t>
  </si>
  <si>
    <t>Хустский р-н</t>
  </si>
  <si>
    <t>Петропавловская Борщаговка</t>
  </si>
  <si>
    <t>Пригодь</t>
  </si>
  <si>
    <t>Магура</t>
  </si>
  <si>
    <t>Măgura</t>
  </si>
  <si>
    <t>Номер в графе 2 соответствует номеру ощутимого землетрясения в  [3];</t>
  </si>
  <si>
    <t>параметры землетрясений и ID соответствуют таковым в региональном каталоге [3].</t>
  </si>
  <si>
    <t>Mw [1]</t>
  </si>
  <si>
    <t>Описание макросейсмических проявлений землетрясений 2016-2017 гг. в Молдове.</t>
  </si>
  <si>
    <t>Кр [3]</t>
  </si>
  <si>
    <r>
      <t>[3]</t>
    </r>
    <r>
      <rPr>
        <b/>
        <i/>
        <sz val="10"/>
        <color indexed="8"/>
        <rFont val="Arial"/>
        <family val="2"/>
      </rPr>
      <t xml:space="preserve"> Трускавец</t>
    </r>
    <r>
      <rPr>
        <sz val="10"/>
        <color indexed="8"/>
        <rFont val="Arial"/>
        <family val="2"/>
      </rPr>
      <t xml:space="preserve"> (3-4 балла). Жители ощущали толчок, как на первых, так и на верхних этажах, а также колебание домов. Кое-кто заметил колебания телевизора, шкафа.</t>
    </r>
  </si>
  <si>
    <r>
      <t xml:space="preserve">Кагул (4-5 баллов). </t>
    </r>
    <r>
      <rPr>
        <sz val="10"/>
        <rFont val="Arial"/>
        <family val="2"/>
      </rPr>
      <t>Все люди проснулись, испугались, многие сильно. Слышался гул, шум, треск мебели, звон посуды. Падали мелкие предметы. До, во время и после землетрясения беспокоились животные (лаяли собаки, метались гуси, рыбки в аквариуме).</t>
    </r>
  </si>
  <si>
    <r>
      <t xml:space="preserve">Тирасполь </t>
    </r>
    <r>
      <rPr>
        <sz val="10"/>
        <rFont val="Arial"/>
        <family val="2"/>
      </rPr>
      <t>(4 балла). (5 этаж 9-этажного дома) - чувствовались два толчка с промежутком по времени, сильная вибрация дома, ощущения сравнимы с таковыми при проезде вблизи тяжёлого транспорта.</t>
    </r>
  </si>
  <si>
    <r>
      <t xml:space="preserve">Бельцы </t>
    </r>
    <r>
      <rPr>
        <sz val="10"/>
        <rFont val="Arial"/>
        <family val="2"/>
      </rPr>
      <t>(4 балла). Немногие проснулись, ощутили два слабых толчка</t>
    </r>
  </si>
  <si>
    <r>
      <t xml:space="preserve">Тогатин </t>
    </r>
    <r>
      <rPr>
        <sz val="10"/>
        <rFont val="Arial"/>
        <family val="2"/>
      </rPr>
      <t>(4-5 баллов). Были затруднения в деятельность насосных станций ”Apa-Canal”</t>
    </r>
  </si>
  <si>
    <r>
      <t xml:space="preserve">Магдачешты </t>
    </r>
    <r>
      <rPr>
        <sz val="10"/>
        <rFont val="Arial"/>
        <family val="2"/>
      </rPr>
      <t>(4-5 баллов). Большинство жителей ощутили землетрясение. Чувствовали 2 быстрых толчка, направление движения – юг, продолжительность 30 секунд. Большинство проснулись, испугались, некоторые покинули жилище. До землетрясения слышался гул. Дребезжали двери, окна, посуда. Трещала немного крыша. Сильно качались люстры. Открывались двери. Качались цветы в вазонах. Во время землетрясения беспокоились животные. Сотрясения были похожи на сотрясения, вызываемые тяжелым транспортом.</t>
    </r>
  </si>
  <si>
    <r>
      <t xml:space="preserve">Драсличены </t>
    </r>
    <r>
      <rPr>
        <sz val="10"/>
        <rFont val="Arial"/>
        <family val="2"/>
      </rPr>
      <t>(4-5 баллов). Ощутили два толчка, движение медленное в направлении север-юг. Большинство людей проснулось, многие испугались, покинули жилище. До толчка был слышен гул. Звенела посуда, раскачались люстры.  Опрокидывались лёгкие предметы. Некоторые вещи сдвинулись с места примерно на 1 см. До и во время землетрясения беспокоились животные. Сотрясения были похожи на сотрясения, вызываемые тяжелым транспортом.</t>
    </r>
  </si>
  <si>
    <r>
      <t xml:space="preserve">Кишинёв </t>
    </r>
    <r>
      <rPr>
        <sz val="10"/>
        <rFont val="Arial"/>
        <family val="2"/>
      </rPr>
      <t>(4-5 баллов). Большинство людей проснулось от землетрясения, многие испугались. Почувствовали сильный толчок, сотрясение здания. Колебания происходили в направлении северо-запад – юго-восток. Качались лампы, звенела посуда, трещали стены. Падали предметы (книги, ваза для цветов).</t>
    </r>
  </si>
  <si>
    <r>
      <t xml:space="preserve">Кацалены </t>
    </r>
    <r>
      <rPr>
        <sz val="10"/>
        <rFont val="Arial"/>
        <family val="2"/>
      </rPr>
      <t xml:space="preserve">(4-5 баллов). Ощутили 2 толчка, многие проснулись. Дребезжали двери, окна, посуда. Трещали стены. Слабо качались люстры. Открывались двери, окна, форточки. Появились небольшие трещины в стенах. </t>
    </r>
  </si>
  <si>
    <r>
      <t xml:space="preserve">Балаурешты </t>
    </r>
    <r>
      <rPr>
        <sz val="10"/>
        <rFont val="Arial"/>
        <family val="2"/>
      </rPr>
      <t>(4-5 баллов). До землетрясения слышался гул. Ощутили абсолютно все, проснулись, испугались, покинули дома. Все соседи были на улице. Звенела посуда, люстры. Сильно раскачивались висящие предметы. Сдвигались с места легкие предметы. Беспокоились животные. Сотрясения были похожи на сотрясения, вызываемые тяжелым транспортом.</t>
    </r>
  </si>
  <si>
    <r>
      <t xml:space="preserve">Леово </t>
    </r>
    <r>
      <rPr>
        <sz val="10"/>
        <rFont val="Arial"/>
        <family val="2"/>
      </rPr>
      <t>(5 баллов). Большинство людей проснулось от сильного шума, похожего на шум от проезжающего тяжелого транспорта. Затем почувствовали толчок, колебания, затем ещё более сильный толчок и колебания, Некоторые испугались. Звенела посуда, дребезжали стекла в окнах, качались висячие предметы. Скрипели, с шумом открывались и закрывались двери. Упала настольная лампа. Беспокоились домашние животные.  После землетрясения в стене образовались трещины (дом из глины).</t>
    </r>
  </si>
  <si>
    <r>
      <t xml:space="preserve">Кагул (5 баллов). </t>
    </r>
    <r>
      <rPr>
        <sz val="10"/>
        <rFont val="Arial"/>
        <family val="2"/>
      </rPr>
      <t>Опрошено 93 человека, ощутили 89 человек; все люди проснулись, испугались, многие сильно. Слыщался гул, шум, треск мебели, звон посуды. Падали мелкие предметы. До, во время и после землетрясения беспокоились животные (лаяли собаки, метались гуси, рыбки в аквариуме).</t>
    </r>
  </si>
  <si>
    <r>
      <t xml:space="preserve">Леово (4-5 баллов). </t>
    </r>
    <r>
      <rPr>
        <sz val="10"/>
        <rFont val="Arial"/>
        <family val="2"/>
      </rPr>
      <t>Большинство жителей проснулись. Перед землетрясением слышался гул, словно по улице проходил тяжело груженый транспорт. В домах качались люстры, лампочки, звенели оконные стёкла. Дребезжали двери, окна, слышался скрип пола. Животные беспокоились. Многие люди вышли во двор, где также ощущали колебания в течение нескольких секунд.</t>
    </r>
  </si>
  <si>
    <r>
      <t xml:space="preserve">Чимишлия (4 балла). </t>
    </r>
    <r>
      <rPr>
        <sz val="10"/>
        <rFont val="Arial"/>
        <family val="2"/>
      </rPr>
      <t>Спящие просыпались от гула перед толчками. Чувствовали 2 периода колебаний: 2-5 сек. и 3-5 сек. Некоторые испугались, вышли на улицу. Ощущались колебания как от проезжающего трактора.</t>
    </r>
  </si>
  <si>
    <r>
      <t xml:space="preserve">Кишинёв (4 балла). </t>
    </r>
    <r>
      <rPr>
        <sz val="10"/>
        <rFont val="Arial"/>
        <family val="2"/>
      </rPr>
      <t>Многие спящие просыпались, некоторые жители нижних этажей покидали помещение. Наблюдалось раскачивание висячих предметов, дребезжание стекол, падение неустойчивых предметов. Ощутили 1-2 толчка, чувствовали покачивание. Перед землетрясением слышался гул, беспокоились животные.</t>
    </r>
  </si>
  <si>
    <r>
      <t xml:space="preserve">Новые Анены (4 балла). </t>
    </r>
    <r>
      <rPr>
        <sz val="10"/>
        <rFont val="Arial"/>
        <family val="2"/>
      </rPr>
      <t>Перед и во время землетрясения был слышен гул. Многие спавшие проснулись. Направление колебаний юг-север. Слабо дрожала мебель.</t>
    </r>
  </si>
  <si>
    <r>
      <t xml:space="preserve">Антонешты (4 балла). </t>
    </r>
    <r>
      <rPr>
        <sz val="10"/>
        <rFont val="Arial"/>
        <family val="2"/>
      </rPr>
      <t>Некоторые спящие просыпались. Слегка колебались люстры во время землетрясения, был слышен гул и колебания как от проезжающего большого катка</t>
    </r>
  </si>
  <si>
    <r>
      <t>Драсличены (3-4 балла).</t>
    </r>
    <r>
      <rPr>
        <sz val="10"/>
        <rFont val="Arial"/>
        <family val="2"/>
      </rPr>
      <t xml:space="preserve"> Люди почувствовали 1-4 толчка. Слегка колебались двери, звенела посуда.</t>
    </r>
  </si>
  <si>
    <r>
      <t>Паланка (4 балла).</t>
    </r>
    <r>
      <rPr>
        <sz val="10"/>
        <rFont val="Arial"/>
        <family val="2"/>
      </rPr>
      <t xml:space="preserve"> Многие ощутили слабые колебания. Колебались двери, звенели стекла и посуда. Появились слабые трещины в стенах.</t>
    </r>
  </si>
  <si>
    <r>
      <t xml:space="preserve">Костешты (3-4 балла). </t>
    </r>
    <r>
      <rPr>
        <sz val="10"/>
        <color indexed="8"/>
        <rFont val="Arial"/>
        <family val="2"/>
      </rPr>
      <t>Многие ощутили слабые колебания. Колебались двери, звенели стекла и посуда.</t>
    </r>
  </si>
  <si>
    <r>
      <rPr>
        <i/>
        <sz val="10"/>
        <rFont val="Arial"/>
        <family val="2"/>
      </rPr>
      <t>Вадул-луй-Водэ</t>
    </r>
    <r>
      <rPr>
        <sz val="10"/>
        <rFont val="Arial"/>
        <family val="2"/>
      </rPr>
      <t xml:space="preserve"> (3-4 балла). Житель, живущий в индивидуальном доме сообщает: «вначале услышал только легкое потрескивание обоев и уже начал подниматься с постели. Как раз в это время и прилетел основной толчок, секунд 5, не больше. Первый этаж индивидуального дома. Уйма собак бегают вокруг, но никто из них не лаял и не выл. Легкий гул был слышен еще минуты 3 после толчка». </t>
    </r>
  </si>
  <si>
    <t xml:space="preserve">Бельцы (3-4 балла). Три толчка в течение 30 сек. </t>
  </si>
  <si>
    <r>
      <t xml:space="preserve">Бендеры (3-4 балла). </t>
    </r>
    <r>
      <rPr>
        <sz val="10"/>
        <rFont val="Arial"/>
        <family val="2"/>
      </rPr>
      <t>Зашатало так, как поезд рядом идет или фура.</t>
    </r>
  </si>
  <si>
    <r>
      <t xml:space="preserve">Брынзены (3 балла). </t>
    </r>
    <r>
      <rPr>
        <sz val="10"/>
        <rFont val="Arial"/>
        <family val="2"/>
      </rPr>
      <t>Немногие спящие проснулись, громко лаяли собаки за окном.</t>
    </r>
  </si>
  <si>
    <r>
      <t xml:space="preserve">Трифешты (3 балла). </t>
    </r>
    <r>
      <rPr>
        <sz val="10"/>
        <rFont val="Arial"/>
        <family val="2"/>
      </rPr>
      <t>3 толчка ощутили большинство жителей. Колебания как от тяжело груженого транспорта.</t>
    </r>
  </si>
  <si>
    <r>
      <t xml:space="preserve">Царёвка (3 балла). </t>
    </r>
    <r>
      <rPr>
        <sz val="10"/>
        <rFont val="Arial"/>
        <family val="2"/>
      </rPr>
      <t>Большинство населения ощутило два слабых толчка.</t>
    </r>
  </si>
  <si>
    <r>
      <t xml:space="preserve">Поповцы (3 балла). </t>
    </r>
    <r>
      <rPr>
        <sz val="10"/>
        <rFont val="Arial"/>
        <family val="2"/>
      </rPr>
      <t>Спящие просыпались, услышав все усиливающийся гул с последующими легкими колебашиями.. Беспокоились животные во время землетрясения. Ощущалось в автомобилях во время движения.</t>
    </r>
  </si>
  <si>
    <r>
      <t xml:space="preserve">Окница (3 балла). </t>
    </r>
    <r>
      <rPr>
        <sz val="10"/>
        <rFont val="Arial"/>
        <family val="2"/>
      </rPr>
      <t>Некоторые спавшие просыпались. Длительность колебаний 20-30 сек. Звенели стекла в окнах и шкафах.</t>
    </r>
  </si>
  <si>
    <r>
      <t xml:space="preserve">Комрат (4 балла). </t>
    </r>
    <r>
      <rPr>
        <sz val="10"/>
        <rFont val="Arial"/>
        <family val="2"/>
      </rPr>
      <t>Поступило 5 писем от сейсмокорреспондентов. Приглушенный гул до и при первом толчке. Ощущалось два толчка, первый медленный, второй быстрый 3-5 сек. Дребезжали двери, окна, посуда. Слабо качались люстры, двери. Спящие просыпались. Металась кошка.</t>
    </r>
  </si>
  <si>
    <r>
      <t xml:space="preserve">Балаурешты (4 балла). </t>
    </r>
    <r>
      <rPr>
        <sz val="10"/>
        <rFont val="Arial"/>
        <family val="2"/>
      </rPr>
      <t>Был слышен сильный гул. Спящие просыпались. Колебались люстры, стекла, трещали крыши. Ощущение проезжающего тяжело груженого транспорта.</t>
    </r>
  </si>
  <si>
    <r>
      <t xml:space="preserve">Кацалены (4 балла). </t>
    </r>
    <r>
      <rPr>
        <sz val="10"/>
        <rFont val="Arial"/>
        <family val="2"/>
      </rPr>
      <t>Ощутили 2 толчка, многие проснулись. Дребезжали двери, окна, посуда. Трещали стены. Слабо качались люстры.</t>
    </r>
  </si>
  <si>
    <r>
      <t xml:space="preserve">Кагул (3 балла). </t>
    </r>
    <r>
      <rPr>
        <sz val="10"/>
        <rFont val="Arial"/>
        <family val="2"/>
      </rPr>
      <t>Некоторые спящие жители просыпались.</t>
    </r>
  </si>
  <si>
    <r>
      <t xml:space="preserve">Комрат (2 балла). </t>
    </r>
    <r>
      <rPr>
        <sz val="10"/>
        <rFont val="Arial"/>
        <family val="2"/>
      </rPr>
      <t>Очень слабые колебания.</t>
    </r>
  </si>
  <si>
    <r>
      <t xml:space="preserve">Кишинёв (2 балла). </t>
    </r>
    <r>
      <rPr>
        <sz val="10"/>
        <rFont val="Arial"/>
        <family val="2"/>
      </rPr>
      <t>Слегка колебались люстры, дребезжали двери, окна, посуда.</t>
    </r>
  </si>
  <si>
    <r>
      <t>Бельцы. (2 балла).</t>
    </r>
    <r>
      <rPr>
        <sz val="10"/>
        <rFont val="Arial"/>
        <family val="2"/>
      </rPr>
      <t xml:space="preserve"> Ощущались слабые колебания.</t>
    </r>
  </si>
  <si>
    <r>
      <rPr>
        <b/>
        <i/>
        <sz val="10"/>
        <rFont val="Arial"/>
        <family val="2"/>
      </rPr>
      <t>Золотарево</t>
    </r>
    <r>
      <rPr>
        <sz val="10"/>
        <rFont val="Arial"/>
        <family val="2"/>
      </rPr>
      <t xml:space="preserve"> (2-3 балла). Некоторые жители, находящиеся дома, ощутили легкое колебание. Кое-кто заметил небольшое колебание ламп и висячих цветов.</t>
    </r>
  </si>
  <si>
    <t>ID [2]</t>
  </si>
  <si>
    <t>Номер в графе 2 соответствует номеру ощутимого землетрясения в  [2];</t>
  </si>
  <si>
    <t>параметры землетрясений и ID соответствуют таковым в региональном каталоге [2].</t>
  </si>
  <si>
    <r>
      <t xml:space="preserve">MPSP </t>
    </r>
    <r>
      <rPr>
        <sz val="10"/>
        <rFont val="Times New Roman CYR"/>
        <family val="0"/>
      </rPr>
      <t>[2]</t>
    </r>
  </si>
  <si>
    <r>
      <t>m</t>
    </r>
    <r>
      <rPr>
        <vertAlign val="subscript"/>
        <sz val="10"/>
        <rFont val="Times New Roman CYR"/>
        <family val="1"/>
      </rPr>
      <t>b</t>
    </r>
    <r>
      <rPr>
        <sz val="10"/>
        <rFont val="Times New Roman Cyr"/>
        <family val="1"/>
      </rPr>
      <t xml:space="preserve"> </t>
    </r>
    <r>
      <rPr>
        <sz val="10"/>
        <rFont val="Times New Roman CYR"/>
        <family val="0"/>
      </rPr>
      <t>[1]</t>
    </r>
  </si>
  <si>
    <t xml:space="preserve"> ГО "Борок"</t>
  </si>
  <si>
    <t>MOLD</t>
  </si>
  <si>
    <t>GFZ</t>
  </si>
  <si>
    <t>BUC</t>
  </si>
  <si>
    <r>
      <t xml:space="preserve"> N</t>
    </r>
    <r>
      <rPr>
        <b/>
        <vertAlign val="subscript"/>
        <sz val="10"/>
        <rFont val="Times New Roman"/>
        <family val="1"/>
      </rPr>
      <t>земл</t>
    </r>
    <r>
      <rPr>
        <b/>
        <sz val="10"/>
        <rFont val="Times New Roman"/>
        <family val="1"/>
      </rPr>
      <t>=15, N</t>
    </r>
    <r>
      <rPr>
        <b/>
        <vertAlign val="subscript"/>
        <sz val="10"/>
        <rFont val="Times New Roman"/>
        <family val="1"/>
      </rPr>
      <t>мех</t>
    </r>
    <r>
      <rPr>
        <b/>
        <sz val="10"/>
        <rFont val="Times New Roman"/>
        <family val="1"/>
      </rPr>
      <t>=46</t>
    </r>
  </si>
  <si>
    <t>6. Мострюков О.А., Петров В.П. Каталог механизмов очагов землетрясений за 2012-2017 гг. // Фонды ГО "Борок" ИФЗ РАН</t>
  </si>
  <si>
    <t>5. National Institute for Earth Physics (BUC), Romania. http://www.infp.ro</t>
  </si>
  <si>
    <t>GFZ - Helmholtz Centre Potsdam GFZ German Research Centre for Geosciences, Potsdam, Germany GeoForschungsZentrum,</t>
  </si>
  <si>
    <t>MOLD - Иститут геологии и сейсмологии  Академии наук РМ, Кишинёв,</t>
  </si>
  <si>
    <t>ГО "Борок" - ГО "Борок" ИФЗ РАН,</t>
  </si>
  <si>
    <r>
      <t xml:space="preserve">Погорна (3 балла). </t>
    </r>
    <r>
      <rPr>
        <sz val="10"/>
        <rFont val="Arial"/>
        <family val="2"/>
      </rPr>
      <t>Спящие просыпались от гула перед толчками. Чувствовали 2 периода колебаний, некоторые испугались, вышли на улицу.</t>
    </r>
  </si>
  <si>
    <r>
      <t xml:space="preserve">Шолданешты (3 балла). </t>
    </r>
    <r>
      <rPr>
        <sz val="10"/>
        <rFont val="Arial"/>
        <family val="2"/>
      </rPr>
      <t>Некоторые спящие проснулись, ощутив два толчка. Слабо колебались цветы в вазонах.</t>
    </r>
  </si>
  <si>
    <r>
      <t xml:space="preserve">Сороки (3 балла). </t>
    </r>
    <r>
      <rPr>
        <sz val="10"/>
        <rFont val="Arial"/>
        <family val="2"/>
      </rPr>
      <t>Примерно в 1:20/1:21 немного встряхнуло один раз, а второй раз немного подольше.</t>
    </r>
  </si>
  <si>
    <t>[4, 9] Кагул, Кишинёв 2-3 б.</t>
  </si>
  <si>
    <t>Пэпэучь</t>
  </si>
  <si>
    <t>Похоарна</t>
  </si>
  <si>
    <t>Костешть</t>
  </si>
  <si>
    <t>Бринзень</t>
  </si>
  <si>
    <t>№ мс [13]</t>
  </si>
  <si>
    <t>Кагул 2 б.</t>
  </si>
  <si>
    <t>Кагул 2-3 б.</t>
  </si>
  <si>
    <t>Кагул, г. Леово 2-3 б.</t>
  </si>
  <si>
    <t>Кагул 4 б., Кишинёв 3 б.</t>
  </si>
  <si>
    <t>Кагул, Кишинёв 2-3 б.</t>
  </si>
  <si>
    <t>Молдова 3-4 б.</t>
  </si>
  <si>
    <t>[4] Кагул 0</t>
  </si>
  <si>
    <t>Кагул 0</t>
  </si>
  <si>
    <t>Тараклия 2 б.</t>
  </si>
  <si>
    <t xml:space="preserve">Леово, Кишинёв 2-4 б </t>
  </si>
  <si>
    <t>[4] Moldova 4-6 б.</t>
  </si>
  <si>
    <t>[4] Молдова 3-4 б.</t>
  </si>
  <si>
    <r>
      <t>M</t>
    </r>
    <r>
      <rPr>
        <vertAlign val="subscript"/>
        <sz val="10"/>
        <rFont val="Times New Roman"/>
        <family val="1"/>
      </rPr>
      <t>0</t>
    </r>
    <r>
      <rPr>
        <sz val="10"/>
        <rFont val="Times New Roman"/>
        <family val="1"/>
      </rPr>
      <t>, Н м</t>
    </r>
  </si>
  <si>
    <t>параметры землетрясений в графах 16-18 соответствуют решениям агентства, указанного в графе 32.</t>
  </si>
  <si>
    <t>Агентства в графе 32:</t>
  </si>
  <si>
    <t xml:space="preserve">BUC - National Institute for Earth Physics, Romania. </t>
  </si>
  <si>
    <t>4. Helmholtz Centre Potsdam GFZ German Research Centre for Geosciences, Potsdam, Germany GeoForschungsZentrum. – URL: http://geofon.gfz-potsdam.de</t>
  </si>
  <si>
    <t>2. Чуба М.В. (отв.сост)  Пронишин Р.С., Прокопишин В.И., Стецкив А.Т., Нищименко И.М, Келеман И.Н., Гаранджа И.А., Добротвир Х.В., Вербицкая О.Я., Давыдяк О.Д., Герасименюк Г.А., Гандарова Г.З., Кикеля Л.М., Вербицкая О.С., Андрушко Ю.Т., Олийнык Г.И. Каталог землетрясений Карпат за 2016-2017 гг. // Землетрясения Северной Евразии. – 2022. – Вып. 25 (2016-2017 гг.). – [Электронное приложение]. – URL: http://www.ceme.gsras.ru/zse/app-25.html</t>
  </si>
  <si>
    <t>[5] Кагул 4 б., Кишинёв 3 б. [7] Кагул 3 б., Кишинёв 2 б.; Бырлад, Бухарест, Бузеу, Констанца, Галац, Яссы</t>
  </si>
  <si>
    <t>14. URL: https://odessa.dozor.ua/news/1187907 (Дата обращения: 22.09.2021).</t>
  </si>
  <si>
    <t>класс землетрясения в гр.12 определялся по методике Раутиан Т.Г. [10].;</t>
  </si>
  <si>
    <t>в графе 15 дана магнитуда по длительности записи  на станциях  [12];</t>
  </si>
  <si>
    <t> жудец Тимиш </t>
  </si>
  <si>
    <r>
      <t>n</t>
    </r>
    <r>
      <rPr>
        <b/>
        <vertAlign val="subscript"/>
        <sz val="10"/>
        <rFont val="Times New Roman"/>
        <family val="1"/>
      </rPr>
      <t>пунк</t>
    </r>
    <r>
      <rPr>
        <b/>
        <sz val="10"/>
        <rFont val="Times New Roman"/>
        <family val="1"/>
      </rPr>
      <t>=479</t>
    </r>
  </si>
  <si>
    <r>
      <t>Кышлица-Прут</t>
    </r>
    <r>
      <rPr>
        <sz val="10"/>
        <rFont val="Arial"/>
        <family val="2"/>
      </rPr>
      <t xml:space="preserve"> (4-5 баллов). Землетрясение ощущалось всеми жителями на улице, в домах. Все проснулись, некоторые испугались, выбежали во двор. До землетрясения был слышен умеренный гул. При землетрясении звенела посуда, скрипели двери, пол, потолок, чердак. Колебалась вода в сосудах, в стенах проявились старые трещины.</t>
    </r>
  </si>
  <si>
    <r>
      <t xml:space="preserve">Джурджулешты </t>
    </r>
    <r>
      <rPr>
        <sz val="10"/>
        <rFont val="Arial"/>
        <family val="2"/>
      </rPr>
      <t>(4-5 баллов). Послышался сильный гул, лай собак, после чего началось землетрясение. Отключился свет, через некоторое время включился. Многие проснулись, сильно испугались. Двигалась мебель, во время землетрясения упал вазон с цветком.</t>
    </r>
  </si>
  <si>
    <r>
      <t>Кантемир</t>
    </r>
    <r>
      <rPr>
        <sz val="10"/>
        <rFont val="Arial"/>
        <family val="2"/>
      </rPr>
      <t xml:space="preserve"> (4-5 баллов). Были зарегистрированы временные отключения в электрических сетях.</t>
    </r>
  </si>
  <si>
    <r>
      <t xml:space="preserve">Чимишлия </t>
    </r>
    <r>
      <rPr>
        <sz val="10"/>
        <rFont val="Arial"/>
        <family val="2"/>
      </rPr>
      <t>(4-5 баллов). Все проснулись от землетрясения. Ощущали все жители на протяжении 40 секунд. Чувствовали 4 толчка, немногие испугались, все покинули дома. До землетрясения был слышен гул.  Дребезжали двери, окна, посуда. Трещали стены, пол, потолок, крыша. Сильно раскачивались люстры, лампочки. В некоторых случаях появились легкие трещины в штукатурке.  Наблюдалось беспокойство животных до, во время и после землетрясения</t>
    </r>
  </si>
  <si>
    <r>
      <t>Джурджулешты (4-5 баллов)</t>
    </r>
    <r>
      <rPr>
        <sz val="10"/>
        <rFont val="Arial"/>
        <family val="2"/>
      </rPr>
      <t>.</t>
    </r>
    <r>
      <rPr>
        <i/>
        <sz val="10"/>
        <rFont val="Arial"/>
        <family val="2"/>
      </rPr>
      <t xml:space="preserve"> </t>
    </r>
    <r>
      <rPr>
        <sz val="10"/>
        <rFont val="Arial"/>
        <family val="2"/>
      </rPr>
      <t>Предварительно был слышен гул, затем один горизонтальный толчок. Спящие просыпались. Дребезжали двери, падали легкие предметы, колебались цветы в вазонах.</t>
    </r>
  </si>
  <si>
    <r>
      <t xml:space="preserve">Жеврены (4 балла). </t>
    </r>
    <r>
      <rPr>
        <sz val="10"/>
        <rFont val="Arial"/>
        <family val="2"/>
      </rPr>
      <t>Большинство людей проснулось, ощутив качание кроватей. Изменился уровень воды в колодце.</t>
    </r>
  </si>
  <si>
    <r>
      <t>N</t>
    </r>
    <r>
      <rPr>
        <b/>
        <vertAlign val="subscript"/>
        <sz val="11"/>
        <color indexed="8"/>
        <rFont val="Times New Roman"/>
        <family val="1"/>
      </rPr>
      <t>земл</t>
    </r>
    <r>
      <rPr>
        <b/>
        <sz val="11"/>
        <color indexed="8"/>
        <rFont val="Times New Roman"/>
        <family val="1"/>
      </rPr>
      <t>=4</t>
    </r>
  </si>
  <si>
    <r>
      <t>Новые Анены (2 балла). Отмечены  с</t>
    </r>
    <r>
      <rPr>
        <sz val="10"/>
        <rFont val="Arial"/>
        <family val="2"/>
      </rPr>
      <t>лабые колебания.</t>
    </r>
  </si>
  <si>
    <t>Вадул-луй-Водэ (2 балла). Отмечены  слабые колебания.</t>
  </si>
  <si>
    <r>
      <t xml:space="preserve">Тирасполь (2 балла). </t>
    </r>
    <r>
      <rPr>
        <sz val="10"/>
        <rFont val="Arial"/>
        <family val="2"/>
      </rPr>
      <t>Отмечены  слабые колебания.</t>
    </r>
  </si>
  <si>
    <r>
      <t>Днестровск (2 балла).</t>
    </r>
    <r>
      <rPr>
        <sz val="10"/>
        <rFont val="Arial"/>
        <family val="2"/>
      </rPr>
      <t xml:space="preserve"> Отмечены  слабые колебания.</t>
    </r>
  </si>
  <si>
    <t>Чувстви-тельность, велосиграф – отсчет/(м/с)</t>
  </si>
  <si>
    <t>0.03–50</t>
  </si>
  <si>
    <t>Молдова 4-6 б.</t>
  </si>
  <si>
    <t>r, км (для h&gt;70 км)</t>
  </si>
  <si>
    <r>
      <t>j°</t>
    </r>
    <r>
      <rPr>
        <sz val="10"/>
        <color indexed="8"/>
        <rFont val="Times New Roman"/>
        <family val="1"/>
      </rPr>
      <t xml:space="preserve">мкр, N [16]
</t>
    </r>
  </si>
  <si>
    <r>
      <t>l°</t>
    </r>
    <r>
      <rPr>
        <sz val="10"/>
        <color indexed="8"/>
        <rFont val="Times New Roman"/>
        <family val="1"/>
      </rPr>
      <t xml:space="preserve">мкр, E [16]
</t>
    </r>
  </si>
  <si>
    <t>в графах 29, 30 приведена интенсивность по шкале MSK-64 [10], MMI [11] соответственно;</t>
  </si>
  <si>
    <t xml:space="preserve">в графе 31 указан источник макросейсмических данных. </t>
  </si>
  <si>
    <t>[9] Комрат, Бельцы 2 б.</t>
  </si>
  <si>
    <t xml:space="preserve">[9]: Новые Анены, Вадул-луй-Водэ, Тирасполь, Днестровск 
</t>
  </si>
  <si>
    <t>ID пункта  [13]</t>
  </si>
  <si>
    <r>
      <t xml:space="preserve"> D</t>
    </r>
    <r>
      <rPr>
        <sz val="10"/>
        <rFont val="Times New Roman"/>
        <family val="1"/>
      </rPr>
      <t>, км расчет</t>
    </r>
  </si>
  <si>
    <t>в графе 19 дана магнитуда Md по длительности записи на сейсмических станциях Карпат из [4, 4а];</t>
  </si>
  <si>
    <t>1. International Seismological Centre (2022). On-line Bulletin. https://doi.org/10.31905/D808B830. 
(URL: http://www.isc.ac.uk/iscbulletin/search/bulletin/)</t>
  </si>
  <si>
    <t xml:space="preserve">2. Сейсмологический бюллетень (сеть телесейсмических станций), 2016-2017. (2022) // ФИЦ ЕГС РАН [сайт]. – URL: ftp://ftp.gsras.ru/pub/Teleseismic_bulletin/2016, 2017/     </t>
  </si>
  <si>
    <t>Сост.:  Р.С. Пронишин, В.И. Прокопишин, А.Т. Стецкив, И.М. Нищименко, И.Н. Келеман, И.А. Гаранджа, Х.В. Добротвир, О.Я. Вербицкая, О.Д. Давыдяк, Г.А. Герасименюк, Г.З. Гандарова, Л.М. Кикеля, О.С. Вербицкая, Ю.Т. Андрушко, Г.И. Олийнык.</t>
  </si>
  <si>
    <t>№  [3]</t>
  </si>
  <si>
    <t>Параметры землетрясений в графах 3-11, 14-16 соответствуют таковым в [3];</t>
  </si>
  <si>
    <t>№ [3]</t>
  </si>
  <si>
    <t>Параметры землетрясений в графах 3-13 соответствуют таковым в [3];</t>
  </si>
  <si>
    <t>Название пункта</t>
  </si>
  <si>
    <t>[8, 16] Io=6, 133 пункта</t>
  </si>
  <si>
    <r>
      <t xml:space="preserve"> D</t>
    </r>
    <r>
      <rPr>
        <sz val="10"/>
        <rFont val="Times New Roman"/>
        <family val="1"/>
      </rPr>
      <t xml:space="preserve"> мкр, км [16]</t>
    </r>
  </si>
  <si>
    <t>[16]</t>
  </si>
  <si>
    <t>Сост.: И.И. Илиеш, Н.А. Тону</t>
  </si>
  <si>
    <t>Сост.: Н.А. Лукаш</t>
  </si>
  <si>
    <t>Отв. сост.: Н.Я. Степаненко, Н.А. Тону</t>
  </si>
  <si>
    <t>Сост.:  Р.С. Пронишин, Н.Я. Степаненко , В.Ю. Карданец, С.Г. Пойгина, Г.М. Бахтиарова, Н.А. Лукаш</t>
  </si>
  <si>
    <t>Сост.:  Р.С. Пронишин, Н.Я. Степаненко , В.Ю. Карданец</t>
  </si>
  <si>
    <t>Сост.: Р.С. Михайлова, Н.А. Лукаш</t>
  </si>
  <si>
    <t>Отв. сост.: Н.Я. Степаненко, В.Ю. Карданец</t>
  </si>
  <si>
    <t>Отв. сост.: В.И. Левина</t>
  </si>
  <si>
    <r>
      <t xml:space="preserve">4. Search Earthquake Catalog // USGS [Site]. – URL: </t>
    </r>
    <r>
      <rPr>
        <i/>
        <sz val="10"/>
        <color indexed="8"/>
        <rFont val="Times New Roman"/>
        <family val="1"/>
      </rPr>
      <t>https</t>
    </r>
    <r>
      <rPr>
        <sz val="10"/>
        <color indexed="8"/>
        <rFont val="Times New Roman"/>
        <family val="1"/>
      </rPr>
      <t>://</t>
    </r>
    <r>
      <rPr>
        <i/>
        <sz val="10"/>
        <color indexed="8"/>
        <rFont val="Times New Roman"/>
        <family val="1"/>
      </rPr>
      <t>earthquake</t>
    </r>
    <r>
      <rPr>
        <sz val="10"/>
        <color indexed="8"/>
        <rFont val="Times New Roman"/>
        <family val="1"/>
      </rPr>
      <t>.</t>
    </r>
    <r>
      <rPr>
        <i/>
        <sz val="10"/>
        <color indexed="8"/>
        <rFont val="Times New Roman"/>
        <family val="1"/>
      </rPr>
      <t>usgs</t>
    </r>
    <r>
      <rPr>
        <sz val="10"/>
        <color indexed="8"/>
        <rFont val="Times New Roman"/>
        <family val="1"/>
      </rPr>
      <t>.</t>
    </r>
    <r>
      <rPr>
        <i/>
        <sz val="10"/>
        <color indexed="8"/>
        <rFont val="Times New Roman"/>
        <family val="1"/>
      </rPr>
      <t>gov</t>
    </r>
    <r>
      <rPr>
        <sz val="10"/>
        <color indexed="8"/>
        <rFont val="Times New Roman"/>
        <family val="1"/>
      </rPr>
      <t>/</t>
    </r>
    <r>
      <rPr>
        <i/>
        <sz val="10"/>
        <color indexed="8"/>
        <rFont val="Times New Roman"/>
        <family val="1"/>
      </rPr>
      <t>earthquakes</t>
    </r>
    <r>
      <rPr>
        <sz val="10"/>
        <color indexed="8"/>
        <rFont val="Times New Roman"/>
        <family val="1"/>
      </rPr>
      <t>/</t>
    </r>
    <r>
      <rPr>
        <i/>
        <sz val="10"/>
        <color indexed="8"/>
        <rFont val="Times New Roman"/>
        <family val="1"/>
      </rPr>
      <t>search</t>
    </r>
    <r>
      <rPr>
        <sz val="10"/>
        <color indexed="8"/>
        <rFont val="Times New Roman"/>
        <family val="1"/>
      </rPr>
      <t>/</t>
    </r>
  </si>
  <si>
    <t>[4] Timişoara III Romania</t>
  </si>
  <si>
    <r>
      <t xml:space="preserve">5. The Modified Mercalli Intensity Scale. Earthquake Topics // USGS [Web Site]. – URL: </t>
    </r>
    <r>
      <rPr>
        <i/>
        <sz val="10"/>
        <color indexed="8"/>
        <rFont val="Times New Roman"/>
        <family val="1"/>
      </rPr>
      <t>https</t>
    </r>
    <r>
      <rPr>
        <sz val="10"/>
        <color indexed="8"/>
        <rFont val="Times New Roman"/>
        <family val="1"/>
      </rPr>
      <t>://</t>
    </r>
    <r>
      <rPr>
        <i/>
        <sz val="10"/>
        <color indexed="8"/>
        <rFont val="Times New Roman"/>
        <family val="1"/>
      </rPr>
      <t>earthquake</t>
    </r>
    <r>
      <rPr>
        <sz val="10"/>
        <color indexed="8"/>
        <rFont val="Times New Roman"/>
        <family val="1"/>
      </rPr>
      <t>.</t>
    </r>
    <r>
      <rPr>
        <i/>
        <sz val="10"/>
        <color indexed="8"/>
        <rFont val="Times New Roman"/>
        <family val="1"/>
      </rPr>
      <t>usgs</t>
    </r>
    <r>
      <rPr>
        <sz val="10"/>
        <color indexed="8"/>
        <rFont val="Times New Roman"/>
        <family val="1"/>
      </rPr>
      <t>.</t>
    </r>
    <r>
      <rPr>
        <i/>
        <sz val="10"/>
        <color indexed="8"/>
        <rFont val="Times New Roman"/>
        <family val="1"/>
      </rPr>
      <t>gov</t>
    </r>
    <r>
      <rPr>
        <sz val="10"/>
        <color indexed="8"/>
        <rFont val="Times New Roman"/>
        <family val="1"/>
      </rPr>
      <t>/</t>
    </r>
    <r>
      <rPr>
        <i/>
        <sz val="10"/>
        <color indexed="8"/>
        <rFont val="Times New Roman"/>
        <family val="1"/>
      </rPr>
      <t>learn</t>
    </r>
    <r>
      <rPr>
        <sz val="10"/>
        <color indexed="8"/>
        <rFont val="Times New Roman"/>
        <family val="1"/>
      </rPr>
      <t>/</t>
    </r>
    <r>
      <rPr>
        <i/>
        <sz val="10"/>
        <color indexed="8"/>
        <rFont val="Times New Roman"/>
        <family val="1"/>
      </rPr>
      <t>topics</t>
    </r>
    <r>
      <rPr>
        <sz val="10"/>
        <color indexed="8"/>
        <rFont val="Times New Roman"/>
        <family val="1"/>
      </rPr>
      <t>/</t>
    </r>
    <r>
      <rPr>
        <i/>
        <sz val="10"/>
        <color indexed="8"/>
        <rFont val="Times New Roman"/>
        <family val="1"/>
      </rPr>
      <t>mercalli</t>
    </r>
    <r>
      <rPr>
        <sz val="10"/>
        <color indexed="8"/>
        <rFont val="Times New Roman"/>
        <family val="1"/>
      </rPr>
      <t>.</t>
    </r>
    <r>
      <rPr>
        <i/>
        <sz val="10"/>
        <color indexed="8"/>
        <rFont val="Times New Roman"/>
        <family val="1"/>
      </rPr>
      <t>php</t>
    </r>
  </si>
  <si>
    <t xml:space="preserve">      координаты до 0.01, погрешность времени в очаге - до 0.1, погрешности координат и глубины гипоцентра - до 1;</t>
  </si>
  <si>
    <t>[4, 8] Кагул 4 б., Кишинёв 3 б.</t>
  </si>
  <si>
    <t>Кр [2]</t>
  </si>
  <si>
    <t>№ [2]</t>
  </si>
  <si>
    <t>3. Вербицкий С.Т., Пронишин Р.С., Прокопишин В.И., Стецкив А.Т., Чуба М.В., Нищименко И.М., Келеман И.Н., Герасименюк Г.А., Степаненко Н.Я. Сейсмичность Карпат в 2016–2017 гг. // Землетрясения Северной Евразии. – 2022. – Вып. 25 (2016–2017 гг.). – С.35–45. DOI: 10.35540/1818-6254.2022.25.02 EDN: PJAWUM</t>
  </si>
  <si>
    <t>6. Степаненко Н.Я. , Карданец В.Ю. Ощутимые в Молдове землетрясения в 2016-2017 гг. (Румыния–Молдова) // Землетрясения Северной Евразии. – 2022. – Вып. 25 (2016–2017 гг.). – С.304–314. DOI: 10.35540/1818-6254.2022.25.28 EDN: JMTAUS</t>
  </si>
  <si>
    <r>
      <t xml:space="preserve">12. Пронишин Р.С. Углянское-IV землетрясение 6 июня 2017 г. с </t>
    </r>
    <r>
      <rPr>
        <i/>
        <sz val="10"/>
        <rFont val="Times New Roman"/>
        <family val="1"/>
      </rPr>
      <t>К</t>
    </r>
    <r>
      <rPr>
        <vertAlign val="subscript"/>
        <sz val="10"/>
        <rFont val="Times New Roman"/>
        <family val="1"/>
      </rPr>
      <t>Р</t>
    </r>
    <r>
      <rPr>
        <sz val="10"/>
        <rFont val="Times New Roman"/>
        <family val="1"/>
      </rPr>
      <t xml:space="preserve">=9.8, </t>
    </r>
    <r>
      <rPr>
        <i/>
        <sz val="10"/>
        <rFont val="Times New Roman"/>
        <family val="1"/>
      </rPr>
      <t>ML</t>
    </r>
    <r>
      <rPr>
        <sz val="10"/>
        <rFont val="Times New Roman"/>
        <family val="1"/>
      </rPr>
      <t xml:space="preserve">=2.7, </t>
    </r>
    <r>
      <rPr>
        <i/>
        <sz val="10"/>
        <rFont val="Times New Roman"/>
        <family val="1"/>
      </rPr>
      <t>І</t>
    </r>
    <r>
      <rPr>
        <vertAlign val="subscript"/>
        <sz val="10"/>
        <rFont val="Times New Roman"/>
        <family val="1"/>
      </rPr>
      <t>о</t>
    </r>
    <r>
      <rPr>
        <sz val="10"/>
        <rFont val="Times New Roman"/>
        <family val="1"/>
      </rPr>
      <t>=5 (Украина, Закарпатье) // Землетрясения Северной Евразии. – 2022. – Вып. 25 (2016–2017 гг.). – С. 348–353. DOI: 10.35540/1818-6254.2022.25.32 EDN: MJWMPG</t>
    </r>
  </si>
  <si>
    <t>[6] Io=6, 133 пункта, подробнее см.в [11] ;  [7] Кантемир, Тогатин</t>
  </si>
  <si>
    <t>[8]  248 пунктов, подробнее см.в [11].</t>
  </si>
  <si>
    <t>[6]  Io=5, 150 пунктов, подробнее см.в [11]. [7] Джурджулешты, Комрат, Балаурешты, Кацалены, Жеврены</t>
  </si>
  <si>
    <t>[8] 200 пунктов, подробнее см.в [11]. [2] Кишинев 4-5 баллов.</t>
  </si>
  <si>
    <t>в графе 53 интенсивность сотрясений из [8] дана по шкале MMI [9];</t>
  </si>
  <si>
    <t>[6, 7] Углянское-IV, Io=5</t>
  </si>
  <si>
    <t>[8, 16] Io=5, 150 пунктов</t>
  </si>
  <si>
    <t>в графе 52 интенсивность сотрясений на территории Белоруссии, Молдовы, России, Украины дана по шкале MSK64 [10], в остальных государствах интенсивность указана по шкале MMI [9];</t>
  </si>
  <si>
    <t>14. Медведев С.В., Шпонхойер В., Карник В. Международная шкала сейсмической интенсивности MSK-64. – М.: МГК АН СССР, 1965. – 11 с.</t>
  </si>
  <si>
    <t>в графе 37 интенсивность сотрясений дана по шкале MSK64 [14].</t>
  </si>
  <si>
    <t>в графе 14 магнитуда MSM опредена по методике Молдовы [11];</t>
  </si>
  <si>
    <t>в графе 25 приведена интенсивность по шкале MMI [5].</t>
  </si>
  <si>
    <t>5. Вербицкий С.Т., Пронишин Р.С., Прокопишин В.И., Стецкив А.Т., Чуба М.В., Нищименко И.М., Келеман И.Н., Герасименюк Г.А., Степаненко Н.Я. Сейсмичность Карпат в 2016–2017 гг. // Землетрясения Северной Евразии. – 2022. – Вып. 25 (2016–2017 гг.). – С.35–45. DOI: 10.35540/1818-6254.2022.25.02 EDN: PJAWUM</t>
  </si>
  <si>
    <r>
      <t xml:space="preserve">6. Пронишин Р.С. Углянское-IV землетрясение 6 июня 2017 г. с </t>
    </r>
    <r>
      <rPr>
        <i/>
        <sz val="10"/>
        <rFont val="Times New Roman"/>
        <family val="1"/>
      </rPr>
      <t>К</t>
    </r>
    <r>
      <rPr>
        <vertAlign val="subscript"/>
        <sz val="10"/>
        <rFont val="Times New Roman"/>
        <family val="1"/>
      </rPr>
      <t>Р</t>
    </r>
    <r>
      <rPr>
        <sz val="10"/>
        <rFont val="Times New Roman"/>
        <family val="1"/>
      </rPr>
      <t xml:space="preserve">=9.8, </t>
    </r>
    <r>
      <rPr>
        <i/>
        <sz val="10"/>
        <rFont val="Times New Roman"/>
        <family val="1"/>
      </rPr>
      <t>ML</t>
    </r>
    <r>
      <rPr>
        <sz val="10"/>
        <rFont val="Times New Roman"/>
        <family val="1"/>
      </rPr>
      <t xml:space="preserve">=2.7, </t>
    </r>
    <r>
      <rPr>
        <i/>
        <sz val="10"/>
        <rFont val="Times New Roman"/>
        <family val="1"/>
      </rPr>
      <t>І</t>
    </r>
    <r>
      <rPr>
        <vertAlign val="subscript"/>
        <sz val="10"/>
        <rFont val="Times New Roman"/>
        <family val="1"/>
      </rPr>
      <t>о</t>
    </r>
    <r>
      <rPr>
        <sz val="10"/>
        <rFont val="Times New Roman"/>
        <family val="1"/>
      </rPr>
      <t>=5 (Украина, Закарпатье) // Землетрясения Северной Евразии. – 2022. – Вып. 25 (2016–2017 гг.). – С. 348–353. DOI: 10.35540/1818-6254.2022.25.32 EDN: MJWMPG</t>
    </r>
  </si>
  <si>
    <t>8. Степаненко Н.Я. , Карданец В.Ю. Ощутимые в Молдове землетрясения в 2016-2017 гг. (Румыния–Молдова) // Землетрясения Северной Евразии. – 2022. – Вып. 25 (2016–2017 гг.). – С.304–314. DOI: 10.35540/1818-6254.2022.25.28 EDN: JMTAUS</t>
  </si>
  <si>
    <t>Отв. сост.: Р.С. Пронишин, Н.Я. Степаненко, Н.А. Тону</t>
  </si>
  <si>
    <r>
      <rPr>
        <i/>
        <sz val="10"/>
        <rFont val="Arial"/>
        <family val="2"/>
      </rPr>
      <t>Одесса</t>
    </r>
    <r>
      <rPr>
        <sz val="10"/>
        <rFont val="Arial"/>
        <family val="2"/>
      </rPr>
      <t xml:space="preserve"> (4 балла) –  на верхних этажах качались люстры и двигалась мебель.</t>
    </r>
  </si>
  <si>
    <r>
      <rPr>
        <i/>
        <sz val="10"/>
        <rFont val="Arial"/>
        <family val="2"/>
      </rPr>
      <t>Черкассы</t>
    </r>
    <r>
      <rPr>
        <sz val="10"/>
        <rFont val="Arial"/>
        <family val="2"/>
      </rPr>
      <t xml:space="preserve"> (3-4 балла) – качались люстры.</t>
    </r>
  </si>
  <si>
    <t>Винница (2-3 балла) – заметнее всего земные толчки были для жителей высотных домов – качались люстры, открывались и закрывались двери, звякала посуда и так далее. Продолжались толчки примерно 10-15 секунд.</t>
  </si>
  <si>
    <t xml:space="preserve">Николаев (2-3 балла) – живущие на верхних этажах многоквартирных домов, «услышали» слабое подобие толчков, и только узнав о землетрясении, поняли, что это было. </t>
  </si>
  <si>
    <t>Киев (2-3 балла) – толчки длились около минуты, качало мебель и люстры</t>
  </si>
  <si>
    <t>5. Илиеш И.И., Тону Н.А. Дополнение к региональному каталогу землетрясений Карпат по данным Молдовы за 2016–2017 гг. // Землетрясения Северной Евразии. – 2022. Вып. 25 (2016–2017 гг). – [Электронное приложение]. – URL: http://www.gsras.ru/zse/app-25.html</t>
  </si>
  <si>
    <t>7. Степаненко Н.Я., Тону Н.А. (отв. сост.). Описание макросейсмических проявлений землетрясений 2016-2017 гг. в Молдове. // Землетрясения Северной Евразии. – 2022. Вып. 25 (2016–2017 гг). – [Электронное приложение]. – URL: http://www.gsras.ru/zse/app-25.html</t>
  </si>
  <si>
    <r>
      <t>11. Пронишин Р.С., Степаненко Н.Я., Карданец В.Ю. (отв. сост.), Михайлова Р.С., Лукаш Н.А.</t>
    </r>
    <r>
      <rPr>
        <sz val="11"/>
        <rFont val="Calibri"/>
        <family val="2"/>
      </rPr>
      <t xml:space="preserve"> </t>
    </r>
    <r>
      <rPr>
        <sz val="10"/>
        <rFont val="Times New Roman"/>
        <family val="1"/>
      </rPr>
      <t>Макросейсмический эффект ощутимых землетрясений Карпат в населенных пунктах в 2016-2017 гг. // Землетрясения Северной Евразии. – 2022. – Вып. 25 (2016-2017 гг.). – [Электронное приложение]. – URL: http://www.gsras.ru/zse/app-25.html</t>
    </r>
  </si>
  <si>
    <t>13. Степаненко Н.Я., Карданец В. Ю. (отв. сост.), Лукаш Н.А. Каталог механизмов очагов землетрясений Карпат за 2016-2017  гг. // Землетрясения Северной Евразии. – 2022. – Вып. 25 (2016-2017 гг.). – [Электронное приложение]. – URL: http://www.gsras.ru/zse/app-25.html</t>
  </si>
  <si>
    <t>3. Чуба М.В. (отв.сост)  Пронишин Р.С., Прокопишин В.И., Стецкив А.Т., Нищименко И.М, Келеман И.Н., Гаранджа И.А., Добротвир Х.В., Вербицкая О.Я., Давыдяк О.Д., Герасименюк Г.А., Гандарова Г.З., Кикеля Л.М., Вербицкая О.С., Андрушко Ю.Т., Олийнык Г.И. Каталог землетрясений Карпат за 2016-2017 гг. // Землетрясения Северной Евразии. – 2022. – Вып. 25 (2016-2017 гг.). – [Электронное приложение]. – URL: http://www.gsras.ru/zse/app-25.html</t>
  </si>
  <si>
    <r>
      <t>13. Пронишин Р.С., Степаненко Н.Я., Симонова Н.А., Карданец В.Ю. (отв. сост.), Михайлова Р.С., Лукаш Н.А.</t>
    </r>
    <r>
      <rPr>
        <sz val="11"/>
        <rFont val="Calibri"/>
        <family val="2"/>
      </rPr>
      <t xml:space="preserve"> </t>
    </r>
    <r>
      <rPr>
        <sz val="10"/>
        <rFont val="Times New Roman"/>
        <family val="1"/>
      </rPr>
      <t>Макросейсмический эффект ощутимых землетрясений Карпат в населенных пунктах в 2016-2017 гг. // Землетрясения Северной Евразии. – 2022. – Вып. 25 (2016-2017 гг.). – [Электронное приложение]. – URL: http://www.gsras.ru/zse/app-25.html</t>
    </r>
  </si>
  <si>
    <t>3. Илиеш И.И., Тону Н.А. (отв.сост.) Дополнение к региональному каталогу землетрясений Карпат по данным Молдовы за 2016-2017 гг. // Землетрясения Северной Евразии. – 2022. – Вып. 25 (2016-2017 гг.). – [Электронное приложение]. – URL: http://www.gsras.ru/zse/app-25.html</t>
  </si>
  <si>
    <t>3. Чуба М.В. (отв. сост.)  Пронишин Р.С., Прокопишин В.И., Стецкив А.Т., Нищименко И.М, Келеман И.Н., Гаранджа И.А., Добротвир Х.В., Вербицкая О.Я., Давыдяк О.Д., Герасименюк Г.А., Гандарова Г.З., Кикеля Л.М., О.С. Вербицкая, Ю.Т. Андрушко, Г.И.Олийнык. Каталог землетрясений  Карпат за 2016-2017 гг. // Землетрясения Северной Евразии. – 2022. Вып. 25 (2016–2017 гг). – [Электронное приложение]. – URL: http://www.gsras.ru/zse/app-25.html</t>
  </si>
  <si>
    <t>4. Илиеш И.И., Тону Н.А. Дополнение к региональному каталогу землетрясений Карпат по данным Молдовы за 2016–2017 гг. // Землетрясения Северной Евразии. – 2022. Вып. 25 (2016–2017 гг). – [Электронное приложение]. – URL: http://www.gsras.ru/zse/app-25.html</t>
  </si>
  <si>
    <t>7. Пронишин Р.С. (отв. сост). Описание макросейсмических проявлений в Украине // Землетрясения Северной Евразии. – 2022. Вып. 25 (2016–2017 гг). – [Электронное приложение]. – URL: http://www.gsras.ru/zse/app-25.html</t>
  </si>
  <si>
    <t>9. Степаненко Н.Я., Тону Н.А. (отв. сост.). Описание макросейсмических проявлений землетрясений 2016-2017 гг. в Молдове. // Землетрясения Северной Евразии. – 2022. Вып. 25 (2016–2017 гг). – [Электронное приложение]. – URL: http://www.gsras.ru/zse/app-25.html</t>
  </si>
  <si>
    <r>
      <t>13. Пронишин Р.С., Степаненко Н.Я. , Карданец В.Ю., Пойгина С.Г., Бахтиарова Г.М., Лукаш Н.А.</t>
    </r>
    <r>
      <rPr>
        <sz val="11"/>
        <rFont val="Calibri"/>
        <family val="2"/>
      </rPr>
      <t xml:space="preserve"> </t>
    </r>
    <r>
      <rPr>
        <sz val="10"/>
        <rFont val="Times New Roman"/>
        <family val="1"/>
      </rPr>
      <t>Сведения о пунктах, для которых имеется информация о макросейсмических проявлениях ощутимых землетрясений Карпат за 2016–2017 гг. // Землетрясения Северной Евразии. – 2022. Вып. 25 (2016–2017 гг). – [Электронное приложение]. – URL: http://www.gsras.ru/zse/app-25.html</t>
    </r>
  </si>
  <si>
    <t>15. Левина В.И. (отв.сост.), Лукаш Н.А. Дополнение к региональному каталогу землетрясений Карпат по данным ISC за 2016–2017 гг. // Землетрясения Северной Евразии. – 2022. Вып. 25 (2016–2017 гг). – [Электронное приложение]. – URL: http://www.gsras.ru/zse/app-25.html</t>
  </si>
  <si>
    <t>16. Степаненко Н.Я. , Карданец В.Ю. Cведения об ощутимости землетрясений Kарпат 23 сентября 2016 г. с Kp=14.4, Mw=5.7 и 27 декабря с Kp=13.5, Mw =5.6 в населенных пунктах Румынии, Молдовы, Украины и соседних стран // Землетрясения Северной Евразии. – 2022. – Вып. 25 (2016–2017 гг.). – [Электронное приложение]. – URL: http://www.gsras.ru/zse/app-25.html</t>
  </si>
  <si>
    <t>2. Чуба М.В. (отв. сост.)  Пронишин Р.С., Прокопишин В.И., Стецкив А.Т., Нищименко И.М, Келеман И.Н., Гаранджа И.А., Добротвир Х.В., Вербицкая О.Я., Давыдяк О.Д., Герасименюк Г.А., Гандарова Г.З., Кикеля Л.М., О.С. Вербицкая, Ю.Т. Андрушко, Г.И.Олийнык. Каталог землетрясений  Карпат за 2016-2017 гг. // Землетрясения Северной Евразии. – 2022. Вып. 25 (2016–2017 гг). – [Электронное приложение]. – URL: http://www.gsras.ru/zse/app-25.html</t>
  </si>
  <si>
    <t>3. Илиеш И.И., Тону Н.А. Дополнение к региональному каталогу землетрясений Карпат по данным Молдовы за 2016–2017 гг. // Землетрясения Северной Евразии. – 2022. Вып. 25 (2016–2017 гг). – [Электронное приложение]. – URL: http://www.gsras.ru/zse/app-25.html</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</si>
</sst>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0"/>
    <numFmt numFmtId="166" formatCode="0.000"/>
  </numFmts>
  <fonts count="107">
    <font>
      <sz val="11"/>
      <color indexed="8"/>
      <name val="Calibri"/>
      <family val="2"/>
    </font>
    <font>
      <sz val="10"/>
      <name val="Arial Cyr"/>
      <family val="0"/>
    </font>
    <font>
      <sz val="10"/>
      <name val="Times New Roman"/>
      <family val="1"/>
    </font>
    <font>
      <b/>
      <sz val="11"/>
      <name val="Times New Roman"/>
      <family val="1"/>
    </font>
    <font>
      <b/>
      <sz val="12"/>
      <name val="Times New Roman"/>
      <family val="1"/>
    </font>
    <font>
      <sz val="10"/>
      <name val="Arial"/>
      <family val="2"/>
    </font>
    <font>
      <b/>
      <sz val="10"/>
      <name val="Arial Cyr"/>
      <family val="0"/>
    </font>
    <font>
      <i/>
      <sz val="10"/>
      <name val="Arial Cyr"/>
      <family val="0"/>
    </font>
    <font>
      <b/>
      <sz val="10"/>
      <color indexed="8"/>
      <name val="Times New Roman"/>
      <family val="1"/>
    </font>
    <font>
      <sz val="10"/>
      <color indexed="8"/>
      <name val="Times New Roman"/>
      <family val="1"/>
    </font>
    <font>
      <vertAlign val="subscript"/>
      <sz val="10"/>
      <name val="Times New Roman"/>
      <family val="1"/>
    </font>
    <font>
      <i/>
      <sz val="10"/>
      <color indexed="8"/>
      <name val="Times New Roman"/>
      <family val="1"/>
    </font>
    <font>
      <sz val="10"/>
      <color indexed="10"/>
      <name val="Times New Roman"/>
      <family val="1"/>
    </font>
    <font>
      <b/>
      <sz val="10"/>
      <name val="Times New Roman"/>
      <family val="1"/>
    </font>
    <font>
      <sz val="9"/>
      <name val="Times New Roman"/>
      <family val="1"/>
    </font>
    <font>
      <sz val="10"/>
      <name val="Times New Roman Cyr"/>
      <family val="1"/>
    </font>
    <font>
      <sz val="10"/>
      <name val="Times New Roman CYR"/>
      <family val="0"/>
    </font>
    <font>
      <vertAlign val="subscript"/>
      <sz val="10"/>
      <name val="Times New Roman CYR"/>
      <family val="1"/>
    </font>
    <font>
      <vertAlign val="subscript"/>
      <sz val="10"/>
      <name val="Times New Roman Cyr"/>
      <family val="0"/>
    </font>
    <font>
      <i/>
      <sz val="10"/>
      <name val="Times New Roman"/>
      <family val="1"/>
    </font>
    <font>
      <i/>
      <sz val="11"/>
      <color indexed="8"/>
      <name val="Arial"/>
      <family val="2"/>
    </font>
    <font>
      <sz val="9"/>
      <name val="Arial Cyr"/>
      <family val="2"/>
    </font>
    <font>
      <sz val="8"/>
      <name val="Arial Cyr"/>
      <family val="0"/>
    </font>
    <font>
      <sz val="10"/>
      <color indexed="8"/>
      <name val="Arial"/>
      <family val="2"/>
    </font>
    <font>
      <b/>
      <sz val="11"/>
      <color indexed="8"/>
      <name val="Times New Roman"/>
      <family val="1"/>
    </font>
    <font>
      <b/>
      <vertAlign val="subscript"/>
      <sz val="10"/>
      <color indexed="8"/>
      <name val="Times New Roman"/>
      <family val="1"/>
    </font>
    <font>
      <b/>
      <sz val="10"/>
      <color indexed="8"/>
      <name val="Arial"/>
      <family val="2"/>
    </font>
    <font>
      <b/>
      <sz val="10"/>
      <color indexed="8"/>
      <name val="Arial Cyr"/>
      <family val="0"/>
    </font>
    <font>
      <b/>
      <sz val="9"/>
      <name val="Times New Roman"/>
      <family val="1"/>
    </font>
    <font>
      <b/>
      <sz val="10"/>
      <name val="Arial"/>
      <family val="2"/>
    </font>
    <font>
      <sz val="10"/>
      <name val="Symbol"/>
      <family val="1"/>
    </font>
    <font>
      <sz val="11"/>
      <name val="Times New Roman"/>
      <family val="1"/>
    </font>
    <font>
      <sz val="12"/>
      <name val="Times New Roman"/>
      <family val="1"/>
    </font>
    <font>
      <i/>
      <sz val="9"/>
      <name val="Times New Roman"/>
      <family val="1"/>
    </font>
    <font>
      <vertAlign val="subscript"/>
      <sz val="9"/>
      <name val="Times New Roman"/>
      <family val="1"/>
    </font>
    <font>
      <i/>
      <sz val="10"/>
      <color indexed="60"/>
      <name val="Times New Roman"/>
      <family val="1"/>
    </font>
    <font>
      <b/>
      <i/>
      <sz val="10"/>
      <color indexed="8"/>
      <name val="Arial"/>
      <family val="2"/>
    </font>
    <font>
      <b/>
      <i/>
      <sz val="10"/>
      <name val="Arial"/>
      <family val="2"/>
    </font>
    <font>
      <sz val="10"/>
      <color indexed="14"/>
      <name val="Arial Cyr"/>
      <family val="0"/>
    </font>
    <font>
      <sz val="10"/>
      <color indexed="10"/>
      <name val="Arial Cyr"/>
      <family val="0"/>
    </font>
    <font>
      <sz val="10"/>
      <color indexed="8"/>
      <name val="Arial Cyr"/>
      <family val="0"/>
    </font>
    <font>
      <b/>
      <vertAlign val="subscript"/>
      <sz val="11"/>
      <color indexed="8"/>
      <name val="Times New Roman"/>
      <family val="1"/>
    </font>
    <font>
      <sz val="10"/>
      <color indexed="21"/>
      <name val="Arial Cyr"/>
      <family val="0"/>
    </font>
    <font>
      <b/>
      <sz val="10"/>
      <color indexed="14"/>
      <name val="Arial Cyr"/>
      <family val="0"/>
    </font>
    <font>
      <sz val="10"/>
      <color indexed="10"/>
      <name val="Arial"/>
      <family val="2"/>
    </font>
    <font>
      <sz val="11"/>
      <name val="Calibri"/>
      <family val="2"/>
    </font>
    <font>
      <sz val="10"/>
      <color indexed="48"/>
      <name val="Arial"/>
      <family val="2"/>
    </font>
    <font>
      <u val="single"/>
      <sz val="10"/>
      <color indexed="12"/>
      <name val="Arial"/>
      <family val="2"/>
    </font>
    <font>
      <sz val="10"/>
      <color indexed="60"/>
      <name val="Arial Cyr"/>
      <family val="0"/>
    </font>
    <font>
      <sz val="10"/>
      <color indexed="60"/>
      <name val="Times New Roman"/>
      <family val="1"/>
    </font>
    <font>
      <sz val="10"/>
      <color indexed="8"/>
      <name val="Symbol"/>
      <family val="1"/>
    </font>
    <font>
      <sz val="10"/>
      <color indexed="8"/>
      <name val="Times New Roman Cyr"/>
      <family val="1"/>
    </font>
    <font>
      <vertAlign val="subscript"/>
      <sz val="10"/>
      <color indexed="8"/>
      <name val="Times New Roman CYR"/>
      <family val="1"/>
    </font>
    <font>
      <i/>
      <sz val="10"/>
      <color indexed="8"/>
      <name val="Arial"/>
      <family val="2"/>
    </font>
    <font>
      <sz val="11"/>
      <color indexed="8"/>
      <name val="Times New Roman"/>
      <family val="1"/>
    </font>
    <font>
      <b/>
      <vertAlign val="subscript"/>
      <sz val="10"/>
      <name val="Times New Roman"/>
      <family val="1"/>
    </font>
    <font>
      <sz val="11"/>
      <color indexed="63"/>
      <name val="Arial"/>
      <family val="2"/>
    </font>
    <font>
      <i/>
      <sz val="10"/>
      <name val="Arial"/>
      <family val="2"/>
    </font>
    <font>
      <sz val="9"/>
      <color indexed="8"/>
      <name val="Source Sans Pro"/>
      <family val="2"/>
    </font>
    <font>
      <sz val="23"/>
      <color indexed="63"/>
      <name val="Arial"/>
      <family val="2"/>
    </font>
    <font>
      <sz val="11"/>
      <name val="Arial Cyr"/>
      <family val="0"/>
    </font>
    <font>
      <b/>
      <sz val="11"/>
      <name val="Arial Cyr"/>
      <family val="0"/>
    </font>
    <font>
      <b/>
      <sz val="11"/>
      <color indexed="21"/>
      <name val="Arial Cyr"/>
      <family val="0"/>
    </font>
    <font>
      <i/>
      <sz val="11"/>
      <color indexed="8"/>
      <name val="Times New Roman"/>
      <family val="1"/>
    </font>
    <font>
      <i/>
      <sz val="10"/>
      <name val="Times New Roman Cyr"/>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i/>
      <sz val="11"/>
      <color theme="1"/>
      <name val="Arial"/>
      <family val="2"/>
    </font>
    <font>
      <sz val="10"/>
      <color theme="1"/>
      <name val="Arial"/>
      <family val="2"/>
    </font>
    <font>
      <i/>
      <sz val="10"/>
      <color theme="1"/>
      <name val="Arial"/>
      <family val="2"/>
    </font>
    <font>
      <b/>
      <sz val="10"/>
      <color theme="1"/>
      <name val="Arial"/>
      <family val="2"/>
    </font>
    <font>
      <sz val="10"/>
      <color rgb="FFFF0000"/>
      <name val="Arial"/>
      <family val="2"/>
    </font>
    <font>
      <sz val="23"/>
      <color rgb="FF202124"/>
      <name val="Arial"/>
      <family val="2"/>
    </font>
    <font>
      <sz val="11"/>
      <color rgb="FF4D5156"/>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42"/>
        <bgColor indexed="64"/>
      </patternFill>
    </fill>
    <fill>
      <patternFill patternType="solid">
        <fgColor rgb="FFCCFFCC"/>
        <bgColor indexed="64"/>
      </patternFill>
    </fill>
    <fill>
      <patternFill patternType="solid">
        <fgColor indexed="11"/>
        <bgColor indexed="64"/>
      </patternFill>
    </fill>
    <fill>
      <patternFill patternType="solid">
        <fgColor rgb="FFCCFFCC"/>
        <bgColor indexed="64"/>
      </patternFill>
    </fill>
    <fill>
      <patternFill patternType="solid">
        <fgColor indexed="11"/>
        <bgColor indexed="64"/>
      </patternFill>
    </fill>
    <fill>
      <patternFill patternType="solid">
        <fgColor indexed="42"/>
        <bgColor indexed="64"/>
      </patternFill>
    </fill>
    <fill>
      <patternFill patternType="solid">
        <fgColor indexed="11"/>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style="thin"/>
      <bottom style="thin"/>
    </border>
    <border>
      <left style="thin"/>
      <right style="thin"/>
      <top style="thin"/>
      <bottom style="thin"/>
    </border>
    <border>
      <left style="thin"/>
      <right style="thin"/>
      <top style="thin"/>
      <bottom style="double"/>
    </border>
    <border>
      <left/>
      <right/>
      <top/>
      <bottom style="double"/>
    </border>
    <border>
      <left style="thin"/>
      <right style="thin"/>
      <top style="thin"/>
      <bottom/>
    </border>
    <border>
      <left/>
      <right/>
      <top style="thin"/>
      <bottom/>
    </border>
    <border>
      <left/>
      <right/>
      <top/>
      <bottom style="thin"/>
    </border>
    <border>
      <left style="thin"/>
      <right style="thin"/>
      <top/>
      <bottom style="double"/>
    </border>
    <border>
      <left/>
      <right/>
      <top style="thin"/>
      <bottom style="thin"/>
    </border>
    <border>
      <left/>
      <right style="thin"/>
      <top style="thin"/>
      <bottom/>
    </border>
    <border>
      <left/>
      <right style="thin"/>
      <top style="thin"/>
      <bottom style="double"/>
    </border>
    <border>
      <left/>
      <right style="thin"/>
      <top/>
      <bottom style="thin"/>
    </border>
    <border>
      <left style="thin"/>
      <right style="thin"/>
      <top/>
      <bottom style="thin"/>
    </border>
    <border>
      <left style="thin">
        <color rgb="FFD0D7E5"/>
      </left>
      <right style="thin">
        <color rgb="FFD0D7E5"/>
      </right>
      <top style="thin">
        <color rgb="FFD0D7E5"/>
      </top>
      <bottom style="thin">
        <color rgb="FFD0D7E5"/>
      </bottom>
    </border>
    <border>
      <left/>
      <right style="thin"/>
      <top style="thin"/>
      <bottom style="medium"/>
    </border>
    <border>
      <left style="thin"/>
      <right style="thin"/>
      <top style="thin"/>
      <bottom style="medium"/>
    </border>
    <border>
      <left/>
      <right/>
      <top style="thin"/>
      <bottom style="double"/>
    </border>
    <border>
      <left style="thin"/>
      <right/>
      <top style="thin"/>
      <bottom style="thin"/>
    </border>
    <border>
      <left/>
      <right style="thin"/>
      <top/>
      <bottom/>
    </border>
    <border>
      <left/>
      <right style="thin"/>
      <top/>
      <bottom style="double"/>
    </border>
    <border>
      <left style="thin"/>
      <right style="thin"/>
      <top style="double"/>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1" fillId="0" borderId="0">
      <alignment/>
      <protection/>
    </xf>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26" borderId="1" applyNumberFormat="0" applyAlignment="0" applyProtection="0"/>
    <xf numFmtId="0" fontId="85" fillId="27" borderId="2" applyNumberFormat="0" applyAlignment="0" applyProtection="0"/>
    <xf numFmtId="0" fontId="86" fillId="27" borderId="1" applyNumberFormat="0" applyAlignment="0" applyProtection="0"/>
    <xf numFmtId="0" fontId="4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7" fillId="0" borderId="3" applyNumberFormat="0" applyFill="0" applyAlignment="0" applyProtection="0"/>
    <xf numFmtId="0" fontId="88" fillId="0" borderId="4" applyNumberFormat="0" applyFill="0" applyAlignment="0" applyProtection="0"/>
    <xf numFmtId="0" fontId="89" fillId="0" borderId="5" applyNumberFormat="0" applyFill="0" applyAlignment="0" applyProtection="0"/>
    <xf numFmtId="0" fontId="89" fillId="0" borderId="0" applyNumberFormat="0" applyFill="0" applyBorder="0" applyAlignment="0" applyProtection="0"/>
    <xf numFmtId="0" fontId="90" fillId="0" borderId="6" applyNumberFormat="0" applyFill="0" applyAlignment="0" applyProtection="0"/>
    <xf numFmtId="0" fontId="91" fillId="28" borderId="7" applyNumberFormat="0" applyAlignment="0" applyProtection="0"/>
    <xf numFmtId="0" fontId="92" fillId="0" borderId="0" applyNumberFormat="0" applyFill="0" applyBorder="0" applyAlignment="0" applyProtection="0"/>
    <xf numFmtId="0" fontId="93" fillId="29" borderId="0" applyNumberFormat="0" applyBorder="0" applyAlignment="0" applyProtection="0"/>
    <xf numFmtId="0" fontId="5" fillId="0" borderId="0">
      <alignment/>
      <protection/>
    </xf>
    <xf numFmtId="0" fontId="1" fillId="0" borderId="0">
      <alignment/>
      <protection/>
    </xf>
    <xf numFmtId="0" fontId="8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 fillId="0" borderId="0">
      <alignment/>
      <protection/>
    </xf>
    <xf numFmtId="0" fontId="1" fillId="0" borderId="0">
      <alignment/>
      <protection/>
    </xf>
    <xf numFmtId="0" fontId="1" fillId="0" borderId="0">
      <alignment/>
      <protection/>
    </xf>
    <xf numFmtId="0" fontId="94" fillId="30" borderId="0" applyNumberFormat="0" applyBorder="0" applyAlignment="0" applyProtection="0"/>
    <xf numFmtId="0" fontId="9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96" fillId="0" borderId="9" applyNumberFormat="0" applyFill="0" applyAlignment="0" applyProtection="0"/>
    <xf numFmtId="0" fontId="9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8" fillId="32" borderId="0" applyNumberFormat="0" applyBorder="0" applyAlignment="0" applyProtection="0"/>
  </cellStyleXfs>
  <cellXfs count="812">
    <xf numFmtId="0" fontId="0" fillId="0" borderId="0" xfId="0" applyAlignment="1">
      <alignment/>
    </xf>
    <xf numFmtId="0" fontId="0" fillId="0" borderId="0" xfId="0" applyAlignment="1">
      <alignment horizontal="center"/>
    </xf>
    <xf numFmtId="0" fontId="0" fillId="0" borderId="0" xfId="0" applyAlignment="1">
      <alignment horizontal="right"/>
    </xf>
    <xf numFmtId="0" fontId="0" fillId="0" borderId="0" xfId="0" applyFill="1" applyAlignment="1">
      <alignment/>
    </xf>
    <xf numFmtId="0" fontId="0" fillId="0" borderId="0" xfId="0" applyFill="1" applyAlignment="1">
      <alignment horizontal="center"/>
    </xf>
    <xf numFmtId="0" fontId="0" fillId="0" borderId="0" xfId="0" applyFill="1" applyAlignment="1">
      <alignment horizontal="right"/>
    </xf>
    <xf numFmtId="0" fontId="0" fillId="0" borderId="0" xfId="0" applyAlignment="1">
      <alignment horizontal="left"/>
    </xf>
    <xf numFmtId="0" fontId="0" fillId="0" borderId="0" xfId="0" applyNumberFormat="1" applyAlignment="1">
      <alignment/>
    </xf>
    <xf numFmtId="0" fontId="3" fillId="0" borderId="0" xfId="33" applyFont="1" applyAlignment="1">
      <alignment/>
      <protection/>
    </xf>
    <xf numFmtId="0" fontId="3" fillId="0" borderId="0" xfId="33" applyFont="1" applyAlignment="1">
      <alignment horizontal="center"/>
      <protection/>
    </xf>
    <xf numFmtId="0" fontId="4" fillId="0" borderId="0" xfId="33" applyFont="1" applyAlignment="1">
      <alignment/>
      <protection/>
    </xf>
    <xf numFmtId="0" fontId="1" fillId="0" borderId="0" xfId="33" applyFont="1" applyAlignment="1">
      <alignment/>
      <protection/>
    </xf>
    <xf numFmtId="0" fontId="1" fillId="0" borderId="0" xfId="33" applyFont="1">
      <alignment/>
      <protection/>
    </xf>
    <xf numFmtId="1" fontId="1" fillId="0" borderId="0" xfId="33" applyNumberFormat="1" applyFont="1">
      <alignment/>
      <protection/>
    </xf>
    <xf numFmtId="164" fontId="1" fillId="0" borderId="0" xfId="33" applyNumberFormat="1" applyFont="1">
      <alignment/>
      <protection/>
    </xf>
    <xf numFmtId="0" fontId="7" fillId="0" borderId="0" xfId="33" applyFont="1" applyFill="1">
      <alignment/>
      <protection/>
    </xf>
    <xf numFmtId="0" fontId="1" fillId="0" borderId="0" xfId="33" applyFont="1" applyFill="1">
      <alignment/>
      <protection/>
    </xf>
    <xf numFmtId="0" fontId="5" fillId="0" borderId="0" xfId="0" applyFont="1" applyAlignment="1">
      <alignment/>
    </xf>
    <xf numFmtId="0" fontId="3" fillId="0" borderId="0" xfId="54" applyFont="1" applyAlignment="1">
      <alignment vertical="top"/>
      <protection/>
    </xf>
    <xf numFmtId="0" fontId="3" fillId="0" borderId="0" xfId="54" applyFont="1" applyAlignment="1">
      <alignment horizontal="center" vertical="top"/>
      <protection/>
    </xf>
    <xf numFmtId="0" fontId="2" fillId="0" borderId="0" xfId="33" applyFont="1" applyAlignment="1">
      <alignment horizontal="center" vertical="center"/>
      <protection/>
    </xf>
    <xf numFmtId="0" fontId="8" fillId="0" borderId="0" xfId="33" applyFont="1" applyFill="1" applyAlignment="1">
      <alignment vertical="center"/>
      <protection/>
    </xf>
    <xf numFmtId="0" fontId="8" fillId="0" borderId="0" xfId="33" applyFont="1" applyFill="1" applyAlignment="1">
      <alignment horizontal="center" vertical="center"/>
      <protection/>
    </xf>
    <xf numFmtId="0" fontId="4" fillId="0" borderId="0" xfId="33" applyFont="1" applyFill="1" applyAlignment="1">
      <alignment/>
      <protection/>
    </xf>
    <xf numFmtId="0" fontId="1" fillId="0" borderId="0" xfId="33" applyFill="1" applyAlignment="1">
      <alignment/>
      <protection/>
    </xf>
    <xf numFmtId="0" fontId="1" fillId="0" borderId="0" xfId="33" applyFill="1">
      <alignment/>
      <protection/>
    </xf>
    <xf numFmtId="1" fontId="1" fillId="0" borderId="0" xfId="33" applyNumberFormat="1" applyFill="1">
      <alignment/>
      <protection/>
    </xf>
    <xf numFmtId="164" fontId="1" fillId="0" borderId="0" xfId="33" applyNumberFormat="1" applyFill="1">
      <alignment/>
      <protection/>
    </xf>
    <xf numFmtId="0" fontId="9" fillId="0" borderId="0" xfId="33" applyFont="1" applyFill="1" applyAlignment="1">
      <alignment vertical="center"/>
      <protection/>
    </xf>
    <xf numFmtId="0" fontId="9" fillId="0" borderId="0" xfId="33" applyFont="1" applyFill="1" applyAlignment="1">
      <alignment horizontal="center" vertical="center"/>
      <protection/>
    </xf>
    <xf numFmtId="0" fontId="2" fillId="0" borderId="0" xfId="54" applyFont="1" applyFill="1" applyAlignment="1">
      <alignment vertical="top"/>
      <protection/>
    </xf>
    <xf numFmtId="0" fontId="2" fillId="0" borderId="0" xfId="54" applyFont="1" applyFill="1" applyAlignment="1">
      <alignment horizontal="center" vertical="top"/>
      <protection/>
    </xf>
    <xf numFmtId="0" fontId="2" fillId="0" borderId="0" xfId="0" applyFont="1" applyFill="1" applyAlignment="1">
      <alignment vertical="top"/>
    </xf>
    <xf numFmtId="0" fontId="9" fillId="0" borderId="0" xfId="0" applyFont="1" applyFill="1" applyAlignment="1">
      <alignment/>
    </xf>
    <xf numFmtId="0" fontId="2" fillId="0" borderId="0" xfId="0" applyFont="1" applyFill="1" applyAlignment="1">
      <alignment horizontal="left" vertical="top"/>
    </xf>
    <xf numFmtId="0" fontId="13" fillId="0" borderId="0" xfId="33" applyFont="1" applyFill="1" applyAlignment="1">
      <alignment horizontal="center" vertical="center"/>
      <protection/>
    </xf>
    <xf numFmtId="0" fontId="1" fillId="0" borderId="0" xfId="33" applyFont="1" applyFill="1" applyAlignment="1">
      <alignment/>
      <protection/>
    </xf>
    <xf numFmtId="1" fontId="1" fillId="0" borderId="0" xfId="33" applyNumberFormat="1" applyFont="1" applyFill="1">
      <alignment/>
      <protection/>
    </xf>
    <xf numFmtId="164" fontId="1" fillId="0" borderId="0" xfId="33" applyNumberFormat="1" applyFont="1" applyFill="1">
      <alignment/>
      <protection/>
    </xf>
    <xf numFmtId="0" fontId="2" fillId="0" borderId="0" xfId="54" applyFont="1" applyFill="1">
      <alignment/>
      <protection/>
    </xf>
    <xf numFmtId="0" fontId="14" fillId="0" borderId="0" xfId="54" applyFont="1" applyFill="1" applyAlignment="1">
      <alignment horizontal="left" vertical="top"/>
      <protection/>
    </xf>
    <xf numFmtId="0" fontId="5" fillId="0" borderId="0" xfId="54" applyFont="1" applyAlignment="1">
      <alignment vertical="top"/>
      <protection/>
    </xf>
    <xf numFmtId="164" fontId="5" fillId="0" borderId="0" xfId="54" applyNumberFormat="1" applyFont="1" applyAlignment="1">
      <alignment vertical="top"/>
      <protection/>
    </xf>
    <xf numFmtId="0" fontId="5" fillId="0" borderId="0" xfId="54" applyFont="1" applyAlignment="1">
      <alignment horizontal="center" vertical="top"/>
      <protection/>
    </xf>
    <xf numFmtId="0" fontId="2" fillId="33" borderId="10" xfId="0" applyFont="1" applyFill="1" applyBorder="1" applyAlignment="1">
      <alignment horizontal="center" vertical="top" wrapText="1"/>
    </xf>
    <xf numFmtId="0" fontId="15" fillId="33" borderId="11" xfId="54" applyFont="1" applyFill="1" applyBorder="1" applyAlignment="1">
      <alignment horizontal="center" vertical="top" wrapText="1"/>
      <protection/>
    </xf>
    <xf numFmtId="0" fontId="99" fillId="0" borderId="0" xfId="33" applyFont="1" applyAlignment="1">
      <alignment vertical="center"/>
      <protection/>
    </xf>
    <xf numFmtId="0" fontId="5" fillId="0" borderId="0" xfId="54" applyFont="1" applyFill="1" applyBorder="1" applyAlignment="1">
      <alignment horizontal="left" vertical="top"/>
      <protection/>
    </xf>
    <xf numFmtId="1" fontId="2" fillId="33" borderId="11" xfId="0" applyNumberFormat="1" applyFont="1" applyFill="1" applyBorder="1" applyAlignment="1">
      <alignment horizontal="center" vertical="top" wrapText="1"/>
    </xf>
    <xf numFmtId="1" fontId="2" fillId="34" borderId="11" xfId="0" applyNumberFormat="1" applyFont="1" applyFill="1" applyBorder="1" applyAlignment="1">
      <alignment horizontal="center" vertical="top" wrapText="1"/>
    </xf>
    <xf numFmtId="164" fontId="2" fillId="35" borderId="11" xfId="0" applyNumberFormat="1" applyFont="1" applyFill="1" applyBorder="1" applyAlignment="1">
      <alignment horizontal="center" vertical="top" wrapText="1"/>
    </xf>
    <xf numFmtId="49" fontId="2" fillId="33" borderId="11" xfId="0" applyNumberFormat="1" applyFont="1" applyFill="1" applyBorder="1" applyAlignment="1">
      <alignment horizontal="center" vertical="top" wrapText="1"/>
    </xf>
    <xf numFmtId="0" fontId="2" fillId="33" borderId="11" xfId="0" applyNumberFormat="1" applyFont="1" applyFill="1" applyBorder="1" applyAlignment="1">
      <alignment horizontal="center" vertical="top" wrapText="1"/>
    </xf>
    <xf numFmtId="0" fontId="2" fillId="33" borderId="11" xfId="0" applyFont="1" applyFill="1" applyBorder="1" applyAlignment="1">
      <alignment horizontal="center" vertical="top" wrapText="1"/>
    </xf>
    <xf numFmtId="49" fontId="19" fillId="36" borderId="12" xfId="0" applyNumberFormat="1" applyFont="1" applyFill="1" applyBorder="1" applyAlignment="1">
      <alignment horizontal="center" vertical="top"/>
    </xf>
    <xf numFmtId="49" fontId="100" fillId="0" borderId="0" xfId="0" applyNumberFormat="1" applyFont="1" applyAlignment="1">
      <alignment horizontal="center"/>
    </xf>
    <xf numFmtId="2" fontId="1" fillId="0" borderId="0" xfId="33" applyNumberFormat="1" applyFont="1">
      <alignment/>
      <protection/>
    </xf>
    <xf numFmtId="2" fontId="1" fillId="0" borderId="0" xfId="33" applyNumberFormat="1" applyFill="1">
      <alignment/>
      <protection/>
    </xf>
    <xf numFmtId="2" fontId="1" fillId="0" borderId="0" xfId="33" applyNumberFormat="1" applyFont="1" applyFill="1">
      <alignment/>
      <protection/>
    </xf>
    <xf numFmtId="2" fontId="5" fillId="0" borderId="0" xfId="54" applyNumberFormat="1" applyFont="1" applyAlignment="1">
      <alignment vertical="top"/>
      <protection/>
    </xf>
    <xf numFmtId="164" fontId="5" fillId="0" borderId="0" xfId="54" applyNumberFormat="1" applyFont="1">
      <alignment/>
      <protection/>
    </xf>
    <xf numFmtId="164" fontId="0" fillId="0" borderId="0" xfId="0" applyNumberFormat="1" applyAlignment="1">
      <alignment horizontal="right"/>
    </xf>
    <xf numFmtId="0" fontId="2" fillId="34" borderId="11" xfId="0" applyNumberFormat="1" applyFont="1" applyFill="1" applyBorder="1" applyAlignment="1">
      <alignment horizontal="center" vertical="top" wrapText="1"/>
    </xf>
    <xf numFmtId="0" fontId="19" fillId="36" borderId="12" xfId="0" applyNumberFormat="1" applyFont="1" applyFill="1" applyBorder="1" applyAlignment="1">
      <alignment horizontal="center" vertical="top"/>
    </xf>
    <xf numFmtId="0" fontId="23" fillId="0" borderId="0" xfId="0" applyFont="1" applyAlignment="1">
      <alignment horizontal="center"/>
    </xf>
    <xf numFmtId="0" fontId="23" fillId="0" borderId="0" xfId="0" applyFont="1" applyAlignment="1">
      <alignment/>
    </xf>
    <xf numFmtId="0" fontId="23" fillId="0" borderId="0" xfId="0" applyNumberFormat="1" applyFont="1" applyAlignment="1">
      <alignment/>
    </xf>
    <xf numFmtId="164" fontId="23" fillId="0" borderId="0" xfId="0" applyNumberFormat="1" applyFont="1" applyAlignment="1">
      <alignment horizontal="right"/>
    </xf>
    <xf numFmtId="0" fontId="23" fillId="0" borderId="0" xfId="0" applyFont="1" applyAlignment="1">
      <alignment horizontal="left"/>
    </xf>
    <xf numFmtId="0" fontId="23" fillId="0" borderId="0" xfId="0" applyFont="1" applyAlignment="1">
      <alignment horizontal="right"/>
    </xf>
    <xf numFmtId="0" fontId="23" fillId="0" borderId="0" xfId="0" applyFont="1" applyAlignment="1">
      <alignment/>
    </xf>
    <xf numFmtId="0" fontId="23" fillId="0" borderId="0" xfId="0" applyNumberFormat="1" applyFont="1" applyFill="1" applyAlignment="1">
      <alignment/>
    </xf>
    <xf numFmtId="164" fontId="23" fillId="0" borderId="0" xfId="0" applyNumberFormat="1" applyFont="1" applyFill="1" applyAlignment="1">
      <alignment horizontal="right"/>
    </xf>
    <xf numFmtId="0" fontId="23" fillId="0" borderId="0" xfId="0" applyFont="1" applyFill="1" applyAlignment="1">
      <alignment/>
    </xf>
    <xf numFmtId="0" fontId="23" fillId="0" borderId="0" xfId="0" applyFont="1" applyFill="1" applyAlignment="1">
      <alignment horizontal="center"/>
    </xf>
    <xf numFmtId="0" fontId="23" fillId="0" borderId="0" xfId="0" applyFont="1" applyFill="1" applyAlignment="1">
      <alignment horizontal="right"/>
    </xf>
    <xf numFmtId="2" fontId="5" fillId="0" borderId="0" xfId="54" applyNumberFormat="1" applyFont="1" applyAlignment="1">
      <alignment horizontal="center" vertical="top"/>
      <protection/>
    </xf>
    <xf numFmtId="2" fontId="23" fillId="0" borderId="0" xfId="0" applyNumberFormat="1" applyFont="1" applyAlignment="1">
      <alignment horizontal="right"/>
    </xf>
    <xf numFmtId="2" fontId="23" fillId="0" borderId="0" xfId="0" applyNumberFormat="1" applyFont="1" applyAlignment="1">
      <alignment/>
    </xf>
    <xf numFmtId="2" fontId="23" fillId="0" borderId="0" xfId="0" applyNumberFormat="1" applyFont="1" applyFill="1" applyAlignment="1">
      <alignment/>
    </xf>
    <xf numFmtId="2" fontId="0" fillId="0" borderId="0" xfId="0" applyNumberFormat="1" applyAlignment="1">
      <alignment/>
    </xf>
    <xf numFmtId="0" fontId="2" fillId="35" borderId="11" xfId="0" applyNumberFormat="1" applyFont="1" applyFill="1" applyBorder="1" applyAlignment="1">
      <alignment horizontal="center" vertical="top" wrapText="1"/>
    </xf>
    <xf numFmtId="0" fontId="15" fillId="33" borderId="11" xfId="0" applyNumberFormat="1" applyFont="1" applyFill="1" applyBorder="1" applyAlignment="1">
      <alignment horizontal="center" vertical="top" wrapText="1"/>
    </xf>
    <xf numFmtId="164" fontId="1" fillId="0" borderId="0" xfId="33" applyNumberFormat="1" applyFont="1" applyAlignment="1">
      <alignment horizontal="center"/>
      <protection/>
    </xf>
    <xf numFmtId="164" fontId="1" fillId="0" borderId="0" xfId="33" applyNumberFormat="1" applyFill="1" applyAlignment="1">
      <alignment horizontal="center"/>
      <protection/>
    </xf>
    <xf numFmtId="164" fontId="5" fillId="0" borderId="0" xfId="54" applyNumberFormat="1" applyFill="1">
      <alignment/>
      <protection/>
    </xf>
    <xf numFmtId="164" fontId="1" fillId="0" borderId="0" xfId="33" applyNumberFormat="1" applyFont="1" applyFill="1" applyAlignment="1">
      <alignment horizontal="center"/>
      <protection/>
    </xf>
    <xf numFmtId="164" fontId="5" fillId="0" borderId="0" xfId="54" applyNumberFormat="1" applyFont="1" applyAlignment="1">
      <alignment horizontal="center" vertical="top"/>
      <protection/>
    </xf>
    <xf numFmtId="164" fontId="5" fillId="0" borderId="0" xfId="54" applyNumberFormat="1" applyFont="1" applyAlignment="1">
      <alignment horizontal="right" vertical="top"/>
      <protection/>
    </xf>
    <xf numFmtId="164" fontId="2" fillId="33" borderId="11" xfId="0" applyNumberFormat="1" applyFont="1" applyFill="1" applyBorder="1" applyAlignment="1">
      <alignment horizontal="center" vertical="top" wrapText="1"/>
    </xf>
    <xf numFmtId="164" fontId="23" fillId="0" borderId="0" xfId="0" applyNumberFormat="1" applyFont="1" applyAlignment="1">
      <alignment/>
    </xf>
    <xf numFmtId="164" fontId="23" fillId="0" borderId="0" xfId="0" applyNumberFormat="1" applyFont="1" applyFill="1" applyAlignment="1">
      <alignment/>
    </xf>
    <xf numFmtId="164" fontId="0" fillId="0" borderId="0" xfId="0" applyNumberFormat="1" applyAlignment="1">
      <alignment/>
    </xf>
    <xf numFmtId="1" fontId="5" fillId="0" borderId="0" xfId="54" applyNumberFormat="1" applyFont="1" applyFill="1">
      <alignment/>
      <protection/>
    </xf>
    <xf numFmtId="1" fontId="5" fillId="0" borderId="0" xfId="54" applyNumberFormat="1" applyFont="1" applyFill="1" applyAlignment="1">
      <alignment vertical="top"/>
      <protection/>
    </xf>
    <xf numFmtId="1" fontId="23" fillId="0" borderId="0" xfId="0" applyNumberFormat="1" applyFont="1" applyAlignment="1">
      <alignment horizontal="right"/>
    </xf>
    <xf numFmtId="1" fontId="23" fillId="0" borderId="0" xfId="0" applyNumberFormat="1" applyFont="1" applyAlignment="1">
      <alignment/>
    </xf>
    <xf numFmtId="1" fontId="23" fillId="0" borderId="0" xfId="0" applyNumberFormat="1" applyFont="1" applyFill="1" applyAlignment="1">
      <alignment/>
    </xf>
    <xf numFmtId="1" fontId="0" fillId="0" borderId="0" xfId="0" applyNumberFormat="1" applyAlignment="1">
      <alignment/>
    </xf>
    <xf numFmtId="0" fontId="2" fillId="37" borderId="11" xfId="0" applyNumberFormat="1" applyFont="1" applyFill="1" applyBorder="1" applyAlignment="1">
      <alignment horizontal="center" vertical="top" wrapText="1"/>
    </xf>
    <xf numFmtId="0" fontId="5" fillId="0" borderId="13" xfId="54" applyFont="1" applyFill="1" applyBorder="1" applyAlignment="1">
      <alignment horizontal="left" vertical="top"/>
      <protection/>
    </xf>
    <xf numFmtId="0" fontId="23" fillId="0" borderId="13" xfId="0" applyFont="1" applyFill="1" applyBorder="1" applyAlignment="1">
      <alignment horizontal="center"/>
    </xf>
    <xf numFmtId="0" fontId="23" fillId="0" borderId="13" xfId="0" applyFont="1" applyBorder="1" applyAlignment="1">
      <alignment/>
    </xf>
    <xf numFmtId="0" fontId="23" fillId="0" borderId="13" xfId="0" applyNumberFormat="1" applyFont="1" applyFill="1" applyBorder="1" applyAlignment="1">
      <alignment/>
    </xf>
    <xf numFmtId="164" fontId="23" fillId="0" borderId="13" xfId="0" applyNumberFormat="1" applyFont="1" applyFill="1" applyBorder="1" applyAlignment="1">
      <alignment horizontal="right"/>
    </xf>
    <xf numFmtId="2" fontId="23" fillId="0" borderId="13" xfId="0" applyNumberFormat="1" applyFont="1" applyBorder="1" applyAlignment="1">
      <alignment/>
    </xf>
    <xf numFmtId="1" fontId="23" fillId="0" borderId="13" xfId="0" applyNumberFormat="1" applyFont="1" applyBorder="1" applyAlignment="1">
      <alignment/>
    </xf>
    <xf numFmtId="164" fontId="23" fillId="0" borderId="13" xfId="0" applyNumberFormat="1" applyFont="1" applyBorder="1" applyAlignment="1">
      <alignment/>
    </xf>
    <xf numFmtId="0" fontId="24" fillId="0" borderId="14" xfId="56" applyFont="1" applyFill="1" applyBorder="1" applyAlignment="1">
      <alignment vertical="top"/>
      <protection/>
    </xf>
    <xf numFmtId="0" fontId="5" fillId="0" borderId="0" xfId="0" applyFont="1" applyFill="1" applyBorder="1" applyAlignment="1">
      <alignment vertical="top"/>
    </xf>
    <xf numFmtId="0" fontId="6" fillId="0" borderId="0" xfId="0" applyFont="1" applyFill="1" applyBorder="1" applyAlignment="1">
      <alignment vertical="top"/>
    </xf>
    <xf numFmtId="0" fontId="8" fillId="0" borderId="0" xfId="56" applyFont="1" applyFill="1" applyBorder="1" applyAlignment="1">
      <alignment vertical="top"/>
      <protection/>
    </xf>
    <xf numFmtId="0" fontId="9" fillId="0" borderId="0" xfId="56" applyFont="1" applyFill="1" applyBorder="1" applyAlignment="1">
      <alignment vertical="top"/>
      <protection/>
    </xf>
    <xf numFmtId="0" fontId="23" fillId="0" borderId="0" xfId="0" applyFont="1" applyBorder="1" applyAlignment="1">
      <alignment vertical="top"/>
    </xf>
    <xf numFmtId="0" fontId="9" fillId="0" borderId="0" xfId="0" applyFont="1" applyFill="1" applyBorder="1" applyAlignment="1">
      <alignment horizontal="left" vertical="top"/>
    </xf>
    <xf numFmtId="0" fontId="23" fillId="0" borderId="0" xfId="0" applyFont="1" applyFill="1" applyBorder="1" applyAlignment="1">
      <alignment vertical="top"/>
    </xf>
    <xf numFmtId="0" fontId="26" fillId="0" borderId="0" xfId="0" applyFont="1" applyFill="1" applyBorder="1" applyAlignment="1">
      <alignment vertical="top"/>
    </xf>
    <xf numFmtId="0" fontId="27" fillId="0" borderId="0" xfId="0" applyFont="1" applyBorder="1" applyAlignment="1">
      <alignment vertical="top"/>
    </xf>
    <xf numFmtId="0" fontId="28" fillId="0" borderId="0" xfId="0" applyFont="1" applyFill="1" applyAlignment="1">
      <alignment horizontal="left"/>
    </xf>
    <xf numFmtId="0" fontId="5" fillId="0" borderId="0" xfId="0" applyFont="1" applyBorder="1" applyAlignment="1">
      <alignment vertical="top"/>
    </xf>
    <xf numFmtId="0" fontId="2" fillId="0" borderId="0" xfId="0" applyFont="1" applyFill="1" applyBorder="1" applyAlignment="1">
      <alignment horizontal="left" vertical="top"/>
    </xf>
    <xf numFmtId="0" fontId="29" fillId="0" borderId="0" xfId="0" applyFont="1" applyFill="1" applyBorder="1" applyAlignment="1">
      <alignment vertical="top"/>
    </xf>
    <xf numFmtId="0" fontId="6" fillId="0" borderId="0" xfId="0" applyFont="1" applyBorder="1" applyAlignment="1">
      <alignment vertical="top"/>
    </xf>
    <xf numFmtId="0" fontId="2" fillId="0" borderId="0" xfId="0" applyFont="1" applyBorder="1" applyAlignment="1">
      <alignment vertical="top"/>
    </xf>
    <xf numFmtId="0" fontId="5" fillId="0" borderId="0" xfId="0" applyFont="1" applyAlignment="1">
      <alignment vertical="top"/>
    </xf>
    <xf numFmtId="0" fontId="5" fillId="0" borderId="0" xfId="0" applyFont="1" applyFill="1" applyAlignment="1">
      <alignment vertical="top"/>
    </xf>
    <xf numFmtId="0" fontId="6" fillId="0" borderId="0" xfId="0" applyFont="1" applyFill="1" applyAlignment="1">
      <alignment vertical="top"/>
    </xf>
    <xf numFmtId="0" fontId="6" fillId="0" borderId="0" xfId="0" applyFont="1" applyAlignment="1">
      <alignment vertical="top"/>
    </xf>
    <xf numFmtId="0" fontId="15" fillId="33" borderId="11" xfId="0" applyFont="1" applyFill="1" applyBorder="1" applyAlignment="1">
      <alignment horizontal="center" vertical="top" wrapText="1"/>
    </xf>
    <xf numFmtId="0" fontId="15" fillId="34" borderId="11" xfId="0" applyFont="1" applyFill="1" applyBorder="1" applyAlignment="1">
      <alignment horizontal="center" vertical="top" wrapText="1"/>
    </xf>
    <xf numFmtId="49" fontId="30" fillId="33" borderId="11" xfId="0" applyNumberFormat="1" applyFont="1" applyFill="1" applyBorder="1" applyAlignment="1">
      <alignment horizontal="center" vertical="top" wrapText="1"/>
    </xf>
    <xf numFmtId="0" fontId="16" fillId="33" borderId="11" xfId="0" applyFont="1" applyFill="1" applyBorder="1" applyAlignment="1">
      <alignment horizontal="center" vertical="top" wrapText="1"/>
    </xf>
    <xf numFmtId="1" fontId="19" fillId="36" borderId="12" xfId="0" applyNumberFormat="1" applyFont="1" applyFill="1" applyBorder="1" applyAlignment="1">
      <alignment horizontal="center" vertical="top" wrapText="1"/>
    </xf>
    <xf numFmtId="0" fontId="7" fillId="0" borderId="0" xfId="0" applyFont="1" applyBorder="1" applyAlignment="1">
      <alignment vertical="top"/>
    </xf>
    <xf numFmtId="14" fontId="5" fillId="0" borderId="0" xfId="0" applyNumberFormat="1" applyFont="1" applyFill="1" applyBorder="1" applyAlignment="1">
      <alignment horizontal="right" vertical="top"/>
    </xf>
    <xf numFmtId="0" fontId="5" fillId="0" borderId="0" xfId="0" applyFont="1" applyFill="1" applyBorder="1" applyAlignment="1">
      <alignment horizontal="right" vertical="top"/>
    </xf>
    <xf numFmtId="0" fontId="5" fillId="0" borderId="0" xfId="0" applyFont="1" applyFill="1" applyBorder="1" applyAlignment="1">
      <alignment horizontal="center" vertical="top"/>
    </xf>
    <xf numFmtId="0" fontId="5" fillId="0" borderId="0" xfId="0" applyFont="1" applyFill="1" applyBorder="1" applyAlignment="1">
      <alignment horizontal="left" vertical="top" wrapText="1"/>
    </xf>
    <xf numFmtId="0" fontId="5" fillId="0" borderId="0" xfId="0" applyFont="1" applyFill="1" applyBorder="1" applyAlignment="1">
      <alignment vertical="top" wrapText="1"/>
    </xf>
    <xf numFmtId="0" fontId="5" fillId="0" borderId="0" xfId="0" applyFont="1" applyFill="1" applyBorder="1" applyAlignment="1">
      <alignment horizontal="center" vertical="top" wrapText="1"/>
    </xf>
    <xf numFmtId="0" fontId="5" fillId="0" borderId="15" xfId="0" applyFont="1" applyFill="1" applyBorder="1" applyAlignment="1">
      <alignment vertical="top"/>
    </xf>
    <xf numFmtId="14" fontId="5" fillId="0" borderId="15" xfId="0" applyNumberFormat="1" applyFont="1" applyFill="1" applyBorder="1" applyAlignment="1">
      <alignment horizontal="right" vertical="top"/>
    </xf>
    <xf numFmtId="0" fontId="5" fillId="0" borderId="15" xfId="0" applyFont="1" applyFill="1" applyBorder="1" applyAlignment="1">
      <alignment horizontal="right" vertical="top"/>
    </xf>
    <xf numFmtId="0" fontId="5" fillId="0" borderId="15" xfId="0" applyFont="1" applyFill="1" applyBorder="1" applyAlignment="1">
      <alignment horizontal="center" vertical="top"/>
    </xf>
    <xf numFmtId="0" fontId="5" fillId="0" borderId="15" xfId="0" applyFont="1" applyFill="1" applyBorder="1" applyAlignment="1">
      <alignment horizontal="left" vertical="top" wrapText="1"/>
    </xf>
    <xf numFmtId="0" fontId="5" fillId="0" borderId="15" xfId="0" applyFont="1" applyFill="1" applyBorder="1" applyAlignment="1">
      <alignment vertical="top" wrapText="1"/>
    </xf>
    <xf numFmtId="0" fontId="5" fillId="0" borderId="15" xfId="0" applyFont="1" applyFill="1" applyBorder="1" applyAlignment="1">
      <alignment horizontal="center" vertical="top" wrapText="1"/>
    </xf>
    <xf numFmtId="0" fontId="5" fillId="0" borderId="16" xfId="0" applyFont="1" applyFill="1" applyBorder="1" applyAlignment="1">
      <alignment vertical="top"/>
    </xf>
    <xf numFmtId="14" fontId="5" fillId="0" borderId="16" xfId="0" applyNumberFormat="1" applyFont="1" applyFill="1" applyBorder="1" applyAlignment="1">
      <alignment horizontal="right" vertical="top"/>
    </xf>
    <xf numFmtId="0" fontId="5" fillId="0" borderId="16" xfId="0" applyFont="1" applyFill="1" applyBorder="1" applyAlignment="1">
      <alignment horizontal="right" vertical="top"/>
    </xf>
    <xf numFmtId="0" fontId="5" fillId="0" borderId="16" xfId="0" applyFont="1" applyFill="1" applyBorder="1" applyAlignment="1">
      <alignment horizontal="center" vertical="top"/>
    </xf>
    <xf numFmtId="0" fontId="5" fillId="0" borderId="16" xfId="0" applyFont="1" applyFill="1" applyBorder="1" applyAlignment="1">
      <alignment horizontal="left" vertical="top" wrapText="1"/>
    </xf>
    <xf numFmtId="0" fontId="5" fillId="0" borderId="16" xfId="0" applyFont="1" applyFill="1" applyBorder="1" applyAlignment="1">
      <alignment vertical="top" wrapText="1"/>
    </xf>
    <xf numFmtId="0" fontId="5" fillId="0" borderId="16" xfId="0" applyFont="1" applyFill="1" applyBorder="1" applyAlignment="1">
      <alignment horizontal="center" vertical="top" wrapText="1"/>
    </xf>
    <xf numFmtId="0" fontId="5" fillId="0" borderId="0" xfId="0" applyFont="1" applyFill="1" applyBorder="1" applyAlignment="1">
      <alignment horizontal="left" vertical="top"/>
    </xf>
    <xf numFmtId="2" fontId="5" fillId="0" borderId="0" xfId="0" applyNumberFormat="1" applyFont="1" applyFill="1" applyBorder="1" applyAlignment="1">
      <alignment vertical="top"/>
    </xf>
    <xf numFmtId="2" fontId="5" fillId="0" borderId="15" xfId="0" applyNumberFormat="1" applyFont="1" applyFill="1" applyBorder="1" applyAlignment="1">
      <alignment vertical="top"/>
    </xf>
    <xf numFmtId="2" fontId="5" fillId="0" borderId="16" xfId="0" applyNumberFormat="1" applyFont="1" applyFill="1" applyBorder="1" applyAlignment="1">
      <alignment vertical="top"/>
    </xf>
    <xf numFmtId="0" fontId="0" fillId="0" borderId="0" xfId="0" applyFont="1" applyFill="1" applyBorder="1" applyAlignment="1">
      <alignment vertical="top"/>
    </xf>
    <xf numFmtId="0" fontId="5" fillId="0" borderId="13" xfId="0" applyFont="1" applyFill="1" applyBorder="1" applyAlignment="1">
      <alignment horizontal="center" vertical="top"/>
    </xf>
    <xf numFmtId="0" fontId="5" fillId="0" borderId="13" xfId="0" applyFont="1" applyFill="1" applyBorder="1" applyAlignment="1">
      <alignment horizontal="left" vertical="top" wrapText="1"/>
    </xf>
    <xf numFmtId="0" fontId="5" fillId="0" borderId="13" xfId="0" applyFont="1" applyFill="1" applyBorder="1" applyAlignment="1">
      <alignment vertical="top" wrapText="1"/>
    </xf>
    <xf numFmtId="0" fontId="5" fillId="0" borderId="13" xfId="0" applyFont="1" applyFill="1" applyBorder="1" applyAlignment="1">
      <alignment horizontal="center" vertical="top" wrapText="1"/>
    </xf>
    <xf numFmtId="0" fontId="24" fillId="0" borderId="0" xfId="56" applyFont="1" applyFill="1" applyBorder="1" applyAlignment="1">
      <alignment vertical="top"/>
      <protection/>
    </xf>
    <xf numFmtId="0" fontId="23" fillId="0" borderId="0" xfId="0" applyFont="1" applyAlignment="1">
      <alignment vertical="top"/>
    </xf>
    <xf numFmtId="0" fontId="29" fillId="0" borderId="0" xfId="0" applyFont="1" applyAlignment="1">
      <alignment vertical="top"/>
    </xf>
    <xf numFmtId="0" fontId="31" fillId="0" borderId="0" xfId="0" applyFont="1" applyBorder="1" applyAlignment="1">
      <alignment horizontal="center"/>
    </xf>
    <xf numFmtId="0" fontId="21" fillId="0" borderId="0" xfId="0" applyFont="1" applyBorder="1" applyAlignment="1">
      <alignment/>
    </xf>
    <xf numFmtId="0" fontId="0" fillId="0" borderId="0" xfId="0" applyBorder="1" applyAlignment="1">
      <alignment/>
    </xf>
    <xf numFmtId="0" fontId="2" fillId="0" borderId="0" xfId="0" applyFont="1" applyBorder="1" applyAlignment="1">
      <alignment/>
    </xf>
    <xf numFmtId="49" fontId="14" fillId="0" borderId="0" xfId="0" applyNumberFormat="1" applyFont="1" applyBorder="1" applyAlignment="1">
      <alignment horizontal="right" vertical="center"/>
    </xf>
    <xf numFmtId="0" fontId="32" fillId="0" borderId="0" xfId="0" applyFont="1" applyBorder="1" applyAlignment="1">
      <alignment/>
    </xf>
    <xf numFmtId="0" fontId="0" fillId="0" borderId="0" xfId="0" applyBorder="1" applyAlignment="1">
      <alignment horizontal="center"/>
    </xf>
    <xf numFmtId="0" fontId="30" fillId="34" borderId="11" xfId="0" applyFont="1" applyFill="1" applyBorder="1" applyAlignment="1">
      <alignment horizontal="center" vertical="top" wrapText="1"/>
    </xf>
    <xf numFmtId="1" fontId="16" fillId="33" borderId="11" xfId="0" applyNumberFormat="1" applyFont="1" applyFill="1" applyBorder="1" applyAlignment="1">
      <alignment horizontal="center" vertical="top" wrapText="1"/>
    </xf>
    <xf numFmtId="0" fontId="2" fillId="33" borderId="11" xfId="0" applyFont="1" applyFill="1" applyBorder="1" applyAlignment="1">
      <alignment horizontal="center" vertical="top"/>
    </xf>
    <xf numFmtId="0" fontId="2" fillId="33" borderId="11" xfId="0" applyFont="1" applyFill="1" applyBorder="1" applyAlignment="1">
      <alignment vertical="top" wrapText="1"/>
    </xf>
    <xf numFmtId="0" fontId="0" fillId="0" borderId="0" xfId="0" applyFont="1" applyAlignment="1">
      <alignment vertical="top"/>
    </xf>
    <xf numFmtId="0" fontId="0" fillId="0" borderId="0" xfId="0" applyFont="1" applyFill="1" applyAlignment="1">
      <alignment vertical="top"/>
    </xf>
    <xf numFmtId="1" fontId="35" fillId="36" borderId="17" xfId="0" applyNumberFormat="1" applyFont="1" applyFill="1" applyBorder="1" applyAlignment="1">
      <alignment horizontal="center" vertical="top" wrapText="1"/>
    </xf>
    <xf numFmtId="0" fontId="36" fillId="0" borderId="0" xfId="0" applyFont="1" applyAlignment="1">
      <alignment horizontal="center"/>
    </xf>
    <xf numFmtId="0" fontId="36" fillId="0" borderId="0" xfId="0" applyFont="1" applyFill="1" applyAlignment="1">
      <alignment horizontal="center"/>
    </xf>
    <xf numFmtId="0" fontId="30" fillId="33" borderId="11" xfId="0" applyNumberFormat="1" applyFont="1" applyFill="1" applyBorder="1" applyAlignment="1">
      <alignment horizontal="center" vertical="top" wrapText="1"/>
    </xf>
    <xf numFmtId="0" fontId="21" fillId="0" borderId="0" xfId="0" applyFont="1" applyFill="1" applyAlignment="1">
      <alignment horizontal="center" vertical="top"/>
    </xf>
    <xf numFmtId="0" fontId="5" fillId="0" borderId="0" xfId="0" applyFont="1" applyFill="1" applyAlignment="1">
      <alignment/>
    </xf>
    <xf numFmtId="0" fontId="21" fillId="0" borderId="0" xfId="0" applyFont="1" applyFill="1" applyAlignment="1">
      <alignment vertical="top"/>
    </xf>
    <xf numFmtId="0" fontId="5" fillId="0" borderId="0" xfId="0" applyFont="1" applyFill="1" applyAlignment="1">
      <alignment horizontal="center" vertical="top"/>
    </xf>
    <xf numFmtId="0" fontId="2" fillId="33" borderId="10" xfId="0" applyNumberFormat="1" applyFont="1" applyFill="1" applyBorder="1" applyAlignment="1">
      <alignment horizontal="center" vertical="top" wrapText="1"/>
    </xf>
    <xf numFmtId="0" fontId="2" fillId="33" borderId="11" xfId="58" applyNumberFormat="1" applyFont="1" applyFill="1" applyBorder="1" applyAlignment="1">
      <alignment horizontal="center" vertical="top" wrapText="1"/>
      <protection/>
    </xf>
    <xf numFmtId="0" fontId="5" fillId="0" borderId="0" xfId="0" applyNumberFormat="1" applyFont="1" applyFill="1" applyAlignment="1">
      <alignment horizontal="center" vertical="top"/>
    </xf>
    <xf numFmtId="0" fontId="21" fillId="0" borderId="0" xfId="0" applyNumberFormat="1" applyFont="1" applyFill="1" applyAlignment="1">
      <alignment horizontal="center" vertical="top"/>
    </xf>
    <xf numFmtId="0" fontId="21" fillId="0" borderId="0" xfId="0" applyNumberFormat="1" applyFont="1" applyAlignment="1">
      <alignment horizontal="center" vertical="top"/>
    </xf>
    <xf numFmtId="0" fontId="5" fillId="0" borderId="0" xfId="0" applyNumberFormat="1" applyFont="1" applyFill="1" applyAlignment="1">
      <alignment/>
    </xf>
    <xf numFmtId="0" fontId="21" fillId="0" borderId="0" xfId="0" applyNumberFormat="1" applyFont="1" applyFill="1" applyAlignment="1">
      <alignment vertical="top"/>
    </xf>
    <xf numFmtId="0" fontId="0" fillId="0" borderId="0" xfId="0" applyNumberFormat="1" applyAlignment="1">
      <alignment horizontal="center"/>
    </xf>
    <xf numFmtId="164" fontId="23" fillId="0" borderId="0" xfId="0" applyNumberFormat="1" applyFont="1" applyAlignment="1">
      <alignment horizontal="center"/>
    </xf>
    <xf numFmtId="0" fontId="23" fillId="0" borderId="0" xfId="0" applyNumberFormat="1" applyFont="1" applyAlignment="1">
      <alignment horizontal="center"/>
    </xf>
    <xf numFmtId="0" fontId="23" fillId="0" borderId="0" xfId="0" applyFont="1" applyBorder="1" applyAlignment="1">
      <alignment horizontal="center"/>
    </xf>
    <xf numFmtId="0" fontId="23" fillId="0" borderId="0" xfId="0" applyFont="1" applyBorder="1" applyAlignment="1">
      <alignment/>
    </xf>
    <xf numFmtId="0" fontId="23" fillId="0" borderId="0" xfId="0" applyNumberFormat="1" applyFont="1" applyBorder="1" applyAlignment="1">
      <alignment/>
    </xf>
    <xf numFmtId="164" fontId="23" fillId="0" borderId="0" xfId="0" applyNumberFormat="1" applyFont="1" applyBorder="1" applyAlignment="1">
      <alignment horizontal="right"/>
    </xf>
    <xf numFmtId="0" fontId="23" fillId="0" borderId="0" xfId="0" applyFont="1" applyBorder="1" applyAlignment="1">
      <alignment horizontal="left"/>
    </xf>
    <xf numFmtId="2" fontId="23" fillId="0" borderId="0" xfId="0" applyNumberFormat="1" applyFont="1" applyBorder="1" applyAlignment="1">
      <alignment horizontal="right"/>
    </xf>
    <xf numFmtId="0" fontId="23" fillId="0" borderId="0" xfId="0" applyFont="1" applyBorder="1" applyAlignment="1">
      <alignment horizontal="right"/>
    </xf>
    <xf numFmtId="1" fontId="23" fillId="0" borderId="0" xfId="0" applyNumberFormat="1" applyFont="1" applyBorder="1" applyAlignment="1">
      <alignment horizontal="right"/>
    </xf>
    <xf numFmtId="164" fontId="23" fillId="0" borderId="0" xfId="0" applyNumberFormat="1" applyFont="1" applyBorder="1" applyAlignment="1">
      <alignment horizontal="center"/>
    </xf>
    <xf numFmtId="0" fontId="23" fillId="0" borderId="0" xfId="0" applyNumberFormat="1" applyFont="1" applyBorder="1" applyAlignment="1">
      <alignment horizontal="center"/>
    </xf>
    <xf numFmtId="0" fontId="23" fillId="0" borderId="13" xfId="0" applyFont="1" applyBorder="1" applyAlignment="1">
      <alignment horizontal="center"/>
    </xf>
    <xf numFmtId="0" fontId="23" fillId="0" borderId="13" xfId="0" applyNumberFormat="1" applyFont="1" applyBorder="1" applyAlignment="1">
      <alignment/>
    </xf>
    <xf numFmtId="164" fontId="23" fillId="0" borderId="13" xfId="0" applyNumberFormat="1" applyFont="1" applyBorder="1" applyAlignment="1">
      <alignment horizontal="right"/>
    </xf>
    <xf numFmtId="0" fontId="23" fillId="0" borderId="13" xfId="0" applyFont="1" applyBorder="1" applyAlignment="1">
      <alignment horizontal="left"/>
    </xf>
    <xf numFmtId="2" fontId="23" fillId="0" borderId="13" xfId="0" applyNumberFormat="1" applyFont="1" applyBorder="1" applyAlignment="1">
      <alignment horizontal="right"/>
    </xf>
    <xf numFmtId="0" fontId="23" fillId="0" borderId="13" xfId="0" applyFont="1" applyBorder="1" applyAlignment="1">
      <alignment horizontal="right"/>
    </xf>
    <xf numFmtId="1" fontId="23" fillId="0" borderId="13" xfId="0" applyNumberFormat="1" applyFont="1" applyBorder="1" applyAlignment="1">
      <alignment horizontal="right"/>
    </xf>
    <xf numFmtId="164" fontId="23" fillId="0" borderId="13" xfId="0" applyNumberFormat="1" applyFont="1" applyBorder="1" applyAlignment="1">
      <alignment horizontal="center"/>
    </xf>
    <xf numFmtId="0" fontId="23" fillId="0" borderId="13" xfId="0" applyNumberFormat="1" applyFont="1" applyBorder="1" applyAlignment="1">
      <alignment horizontal="center"/>
    </xf>
    <xf numFmtId="164" fontId="23" fillId="0" borderId="0" xfId="0" applyNumberFormat="1" applyFont="1" applyBorder="1" applyAlignment="1">
      <alignment/>
    </xf>
    <xf numFmtId="0" fontId="40" fillId="0" borderId="0" xfId="0" applyFont="1" applyFill="1" applyBorder="1" applyAlignment="1">
      <alignment vertical="top"/>
    </xf>
    <xf numFmtId="164" fontId="40" fillId="0" borderId="0" xfId="0" applyNumberFormat="1" applyFont="1" applyFill="1" applyBorder="1" applyAlignment="1">
      <alignment vertical="top"/>
    </xf>
    <xf numFmtId="1" fontId="40" fillId="0" borderId="0" xfId="0" applyNumberFormat="1" applyFont="1" applyFill="1" applyBorder="1" applyAlignment="1">
      <alignment vertical="top"/>
    </xf>
    <xf numFmtId="0" fontId="40" fillId="0" borderId="0" xfId="0" applyNumberFormat="1" applyFont="1" applyFill="1" applyBorder="1" applyAlignment="1">
      <alignment horizontal="center" vertical="top"/>
    </xf>
    <xf numFmtId="0" fontId="40" fillId="0" borderId="0" xfId="0" applyNumberFormat="1" applyFont="1" applyFill="1" applyBorder="1" applyAlignment="1">
      <alignment vertical="top"/>
    </xf>
    <xf numFmtId="164" fontId="40" fillId="0" borderId="0" xfId="0" applyNumberFormat="1" applyFont="1" applyFill="1" applyBorder="1" applyAlignment="1">
      <alignment horizontal="center" vertical="top"/>
    </xf>
    <xf numFmtId="0" fontId="1" fillId="0" borderId="0" xfId="0" applyFont="1" applyFill="1" applyBorder="1" applyAlignment="1">
      <alignment vertical="top"/>
    </xf>
    <xf numFmtId="0" fontId="40" fillId="0" borderId="0" xfId="0" applyFont="1" applyFill="1" applyBorder="1" applyAlignment="1">
      <alignment horizontal="center" vertical="top"/>
    </xf>
    <xf numFmtId="0" fontId="1" fillId="0" borderId="0" xfId="0" applyFont="1" applyFill="1" applyBorder="1" applyAlignment="1">
      <alignment horizontal="left" vertical="top"/>
    </xf>
    <xf numFmtId="0" fontId="1" fillId="0" borderId="0" xfId="0" applyFont="1" applyFill="1" applyBorder="1" applyAlignment="1">
      <alignment horizontal="center" vertical="top"/>
    </xf>
    <xf numFmtId="0" fontId="14" fillId="0" borderId="0" xfId="0" applyFont="1" applyFill="1" applyBorder="1" applyAlignment="1">
      <alignment horizontal="center" wrapText="1"/>
    </xf>
    <xf numFmtId="0" fontId="2" fillId="0" borderId="0" xfId="0" applyFont="1" applyFill="1" applyAlignment="1">
      <alignment horizontal="left"/>
    </xf>
    <xf numFmtId="164" fontId="21" fillId="0" borderId="0" xfId="0" applyNumberFormat="1" applyFont="1" applyFill="1" applyAlignment="1">
      <alignment vertical="top"/>
    </xf>
    <xf numFmtId="1" fontId="21" fillId="0" borderId="0" xfId="0" applyNumberFormat="1" applyFont="1" applyFill="1" applyAlignment="1">
      <alignment vertical="top"/>
    </xf>
    <xf numFmtId="0" fontId="21" fillId="0" borderId="0" xfId="0" applyFont="1" applyFill="1" applyAlignment="1">
      <alignment horizontal="left" vertical="top"/>
    </xf>
    <xf numFmtId="0" fontId="13" fillId="0" borderId="0" xfId="0" applyFont="1" applyFill="1" applyAlignment="1">
      <alignment horizontal="left"/>
    </xf>
    <xf numFmtId="0" fontId="2" fillId="0" borderId="0" xfId="0" applyFont="1" applyFill="1" applyAlignment="1">
      <alignment vertical="top"/>
    </xf>
    <xf numFmtId="0" fontId="1" fillId="0" borderId="0" xfId="0" applyFont="1" applyFill="1" applyAlignment="1">
      <alignment vertical="top"/>
    </xf>
    <xf numFmtId="164" fontId="1" fillId="0" borderId="0" xfId="0" applyNumberFormat="1" applyFont="1" applyFill="1" applyAlignment="1">
      <alignment vertical="top"/>
    </xf>
    <xf numFmtId="1" fontId="1" fillId="0" borderId="0" xfId="0" applyNumberFormat="1" applyFont="1" applyFill="1" applyAlignment="1">
      <alignment vertical="top"/>
    </xf>
    <xf numFmtId="0" fontId="1" fillId="0" borderId="0" xfId="0" applyNumberFormat="1" applyFont="1" applyFill="1" applyAlignment="1">
      <alignment horizontal="center" vertical="top"/>
    </xf>
    <xf numFmtId="0" fontId="1" fillId="0" borderId="0" xfId="0" applyNumberFormat="1" applyFont="1" applyFill="1" applyAlignment="1">
      <alignment vertical="top"/>
    </xf>
    <xf numFmtId="164" fontId="38" fillId="0" borderId="0" xfId="0" applyNumberFormat="1" applyFont="1" applyFill="1" applyAlignment="1">
      <alignment horizontal="center" vertical="top"/>
    </xf>
    <xf numFmtId="1" fontId="38" fillId="0" borderId="0" xfId="0" applyNumberFormat="1" applyFont="1" applyFill="1" applyAlignment="1">
      <alignment vertical="top"/>
    </xf>
    <xf numFmtId="164" fontId="38" fillId="0" borderId="0" xfId="0" applyNumberFormat="1" applyFont="1" applyFill="1" applyAlignment="1">
      <alignment vertical="top"/>
    </xf>
    <xf numFmtId="0" fontId="38" fillId="0" borderId="0" xfId="0" applyFont="1" applyFill="1" applyAlignment="1">
      <alignment vertical="top"/>
    </xf>
    <xf numFmtId="0" fontId="38" fillId="0" borderId="0" xfId="0" applyNumberFormat="1" applyFont="1" applyFill="1" applyAlignment="1">
      <alignment vertical="top"/>
    </xf>
    <xf numFmtId="0" fontId="39" fillId="0" borderId="0" xfId="0" applyFont="1" applyFill="1" applyAlignment="1">
      <alignment vertical="top"/>
    </xf>
    <xf numFmtId="0" fontId="1" fillId="0" borderId="0" xfId="0" applyFont="1" applyFill="1" applyAlignment="1">
      <alignment horizontal="center" vertical="top"/>
    </xf>
    <xf numFmtId="0" fontId="1" fillId="0" borderId="0" xfId="0" applyFont="1" applyFill="1" applyAlignment="1">
      <alignment horizontal="left" vertical="top"/>
    </xf>
    <xf numFmtId="164" fontId="5" fillId="0" borderId="0" xfId="0" applyNumberFormat="1" applyFont="1" applyAlignment="1">
      <alignment vertical="top"/>
    </xf>
    <xf numFmtId="1" fontId="5" fillId="0" borderId="0" xfId="0" applyNumberFormat="1" applyFont="1" applyAlignment="1">
      <alignment vertical="top"/>
    </xf>
    <xf numFmtId="1" fontId="5" fillId="0" borderId="0" xfId="0" applyNumberFormat="1" applyFont="1" applyFill="1" applyAlignment="1">
      <alignment horizontal="center" vertical="top"/>
    </xf>
    <xf numFmtId="0" fontId="5" fillId="0" borderId="0" xfId="0" applyFont="1" applyFill="1" applyAlignment="1">
      <alignment horizontal="left" vertical="top" wrapText="1"/>
    </xf>
    <xf numFmtId="0" fontId="5" fillId="0" borderId="0" xfId="0" applyFont="1" applyFill="1" applyAlignment="1">
      <alignment horizontal="left" vertical="top"/>
    </xf>
    <xf numFmtId="0" fontId="42" fillId="0" borderId="0" xfId="0" applyFont="1" applyFill="1" applyAlignment="1">
      <alignment vertical="top"/>
    </xf>
    <xf numFmtId="164" fontId="5" fillId="0" borderId="0" xfId="0" applyNumberFormat="1" applyFont="1" applyFill="1" applyAlignment="1">
      <alignment vertical="top"/>
    </xf>
    <xf numFmtId="1" fontId="5" fillId="0" borderId="0" xfId="0" applyNumberFormat="1" applyFont="1" applyFill="1" applyAlignment="1">
      <alignment vertical="top"/>
    </xf>
    <xf numFmtId="0" fontId="5" fillId="0" borderId="0" xfId="0" applyFont="1" applyFill="1" applyAlignment="1">
      <alignment horizontal="left"/>
    </xf>
    <xf numFmtId="0" fontId="5" fillId="0" borderId="0" xfId="0" applyFont="1" applyFill="1" applyAlignment="1">
      <alignment horizontal="center"/>
    </xf>
    <xf numFmtId="0" fontId="39" fillId="0" borderId="0" xfId="0" applyFont="1" applyFill="1" applyAlignment="1">
      <alignment vertical="top"/>
    </xf>
    <xf numFmtId="0" fontId="9" fillId="0" borderId="0" xfId="0" applyFont="1" applyFill="1" applyBorder="1" applyAlignment="1">
      <alignment horizontal="left"/>
    </xf>
    <xf numFmtId="0" fontId="1" fillId="0" borderId="0" xfId="0" applyFont="1" applyFill="1" applyAlignment="1">
      <alignment vertical="top"/>
    </xf>
    <xf numFmtId="0" fontId="2" fillId="0" borderId="0" xfId="0" applyFont="1" applyFill="1" applyAlignment="1">
      <alignment/>
    </xf>
    <xf numFmtId="164" fontId="5" fillId="0" borderId="0" xfId="0" applyNumberFormat="1" applyFont="1" applyFill="1" applyAlignment="1">
      <alignment/>
    </xf>
    <xf numFmtId="0" fontId="5" fillId="0" borderId="0" xfId="0" applyNumberFormat="1" applyFont="1" applyFill="1" applyAlignment="1">
      <alignment horizontal="center"/>
    </xf>
    <xf numFmtId="0" fontId="42" fillId="0" borderId="0" xfId="0" applyNumberFormat="1" applyFont="1" applyFill="1" applyAlignment="1">
      <alignment horizontal="center" vertical="top"/>
    </xf>
    <xf numFmtId="164" fontId="43" fillId="0" borderId="0" xfId="0" applyNumberFormat="1" applyFont="1" applyFill="1" applyAlignment="1">
      <alignment horizontal="center" vertical="top"/>
    </xf>
    <xf numFmtId="1" fontId="43" fillId="0" borderId="0" xfId="0" applyNumberFormat="1" applyFont="1" applyFill="1" applyAlignment="1">
      <alignment vertical="top"/>
    </xf>
    <xf numFmtId="164" fontId="43" fillId="0" borderId="0" xfId="0" applyNumberFormat="1" applyFont="1" applyFill="1" applyAlignment="1">
      <alignment vertical="top"/>
    </xf>
    <xf numFmtId="0" fontId="36" fillId="0" borderId="0" xfId="0" applyFont="1" applyBorder="1" applyAlignment="1">
      <alignment horizontal="center"/>
    </xf>
    <xf numFmtId="0" fontId="36" fillId="0" borderId="13" xfId="0" applyFont="1" applyBorder="1" applyAlignment="1">
      <alignment horizontal="center"/>
    </xf>
    <xf numFmtId="0" fontId="5" fillId="0" borderId="0" xfId="0" applyFont="1" applyAlignment="1">
      <alignment horizontal="right"/>
    </xf>
    <xf numFmtId="0" fontId="5" fillId="0" borderId="0" xfId="0" applyFont="1" applyAlignment="1">
      <alignment horizontal="center"/>
    </xf>
    <xf numFmtId="164" fontId="5" fillId="0" borderId="0" xfId="0" applyNumberFormat="1" applyFont="1" applyAlignment="1">
      <alignment/>
    </xf>
    <xf numFmtId="0" fontId="5" fillId="0" borderId="0" xfId="0" applyFont="1" applyBorder="1" applyAlignment="1">
      <alignment/>
    </xf>
    <xf numFmtId="0" fontId="5" fillId="0" borderId="13" xfId="0" applyFont="1" applyBorder="1" applyAlignment="1">
      <alignment/>
    </xf>
    <xf numFmtId="0" fontId="3" fillId="0" borderId="0" xfId="0" applyFont="1" applyFill="1" applyAlignment="1">
      <alignment horizontal="left" vertical="top"/>
    </xf>
    <xf numFmtId="0" fontId="13" fillId="0" borderId="0" xfId="0" applyFont="1" applyFill="1" applyAlignment="1">
      <alignment horizontal="left" vertical="top"/>
    </xf>
    <xf numFmtId="0" fontId="12" fillId="0" borderId="0" xfId="0" applyFont="1" applyFill="1" applyBorder="1" applyAlignment="1">
      <alignment horizontal="left"/>
    </xf>
    <xf numFmtId="0" fontId="19" fillId="38" borderId="12" xfId="0" applyFont="1" applyFill="1" applyBorder="1" applyAlignment="1">
      <alignment horizontal="center" vertical="top"/>
    </xf>
    <xf numFmtId="0" fontId="23" fillId="0" borderId="13" xfId="0" applyFont="1" applyFill="1" applyBorder="1" applyAlignment="1">
      <alignment/>
    </xf>
    <xf numFmtId="0" fontId="3" fillId="0" borderId="0" xfId="33" applyNumberFormat="1" applyFont="1" applyAlignment="1">
      <alignment/>
      <protection/>
    </xf>
    <xf numFmtId="0" fontId="3" fillId="0" borderId="0" xfId="54" applyNumberFormat="1" applyFont="1" applyAlignment="1">
      <alignment vertical="top"/>
      <protection/>
    </xf>
    <xf numFmtId="0" fontId="2" fillId="0" borderId="0" xfId="33" applyNumberFormat="1" applyFont="1" applyAlignment="1">
      <alignment vertical="center"/>
      <protection/>
    </xf>
    <xf numFmtId="0" fontId="8" fillId="0" borderId="0" xfId="33" applyNumberFormat="1" applyFont="1" applyFill="1" applyAlignment="1">
      <alignment vertical="center"/>
      <protection/>
    </xf>
    <xf numFmtId="0" fontId="9" fillId="0" borderId="0" xfId="33" applyNumberFormat="1" applyFont="1" applyFill="1" applyAlignment="1">
      <alignment vertical="center"/>
      <protection/>
    </xf>
    <xf numFmtId="0" fontId="2" fillId="0" borderId="0" xfId="54" applyNumberFormat="1" applyFont="1" applyAlignment="1">
      <alignment vertical="top"/>
      <protection/>
    </xf>
    <xf numFmtId="0" fontId="2" fillId="0" borderId="0" xfId="54" applyNumberFormat="1" applyFont="1" applyFill="1" applyAlignment="1">
      <alignment vertical="top"/>
      <protection/>
    </xf>
    <xf numFmtId="0" fontId="2" fillId="0" borderId="0" xfId="0" applyNumberFormat="1" applyFont="1" applyFill="1" applyAlignment="1">
      <alignment horizontal="left" vertical="top"/>
    </xf>
    <xf numFmtId="0" fontId="2" fillId="0" borderId="0" xfId="54" applyNumberFormat="1" applyFont="1" applyFill="1">
      <alignment/>
      <protection/>
    </xf>
    <xf numFmtId="0" fontId="14" fillId="0" borderId="0" xfId="54" applyNumberFormat="1" applyFont="1" applyFill="1" applyAlignment="1">
      <alignment horizontal="left" vertical="top"/>
      <protection/>
    </xf>
    <xf numFmtId="0" fontId="5" fillId="0" borderId="0" xfId="54" applyNumberFormat="1" applyFont="1" applyFill="1" applyBorder="1" applyAlignment="1">
      <alignment horizontal="left" vertical="top"/>
      <protection/>
    </xf>
    <xf numFmtId="0" fontId="5" fillId="0" borderId="13" xfId="54" applyNumberFormat="1" applyFont="1" applyFill="1" applyBorder="1" applyAlignment="1">
      <alignment horizontal="left" vertical="top"/>
      <protection/>
    </xf>
    <xf numFmtId="0" fontId="5" fillId="0" borderId="0" xfId="0" applyFont="1" applyAlignment="1">
      <alignment horizontal="center" vertical="top"/>
    </xf>
    <xf numFmtId="164" fontId="1" fillId="0" borderId="0" xfId="0" applyNumberFormat="1" applyFont="1" applyFill="1" applyBorder="1" applyAlignment="1">
      <alignment vertical="top"/>
    </xf>
    <xf numFmtId="164" fontId="5" fillId="0" borderId="0" xfId="0" applyNumberFormat="1" applyFont="1" applyFill="1" applyAlignment="1">
      <alignment horizontal="center" vertical="top"/>
    </xf>
    <xf numFmtId="164" fontId="39" fillId="0" borderId="0" xfId="0" applyNumberFormat="1" applyFont="1" applyFill="1" applyAlignment="1">
      <alignment vertical="top"/>
    </xf>
    <xf numFmtId="164" fontId="5" fillId="0" borderId="0" xfId="0" applyNumberFormat="1" applyFont="1" applyFill="1" applyAlignment="1">
      <alignment horizontal="left" vertical="top" wrapText="1"/>
    </xf>
    <xf numFmtId="1" fontId="2" fillId="33" borderId="14" xfId="0" applyNumberFormat="1" applyFont="1" applyFill="1" applyBorder="1" applyAlignment="1">
      <alignment horizontal="center" vertical="top" wrapText="1"/>
    </xf>
    <xf numFmtId="0" fontId="9" fillId="0" borderId="0" xfId="0" applyFont="1" applyAlignment="1">
      <alignment/>
    </xf>
    <xf numFmtId="164" fontId="0" fillId="0" borderId="0" xfId="0" applyNumberFormat="1" applyFill="1" applyAlignment="1">
      <alignment/>
    </xf>
    <xf numFmtId="1" fontId="5" fillId="0" borderId="0" xfId="0" applyNumberFormat="1" applyFont="1" applyAlignment="1">
      <alignment/>
    </xf>
    <xf numFmtId="1" fontId="0" fillId="0" borderId="0" xfId="0" applyNumberFormat="1" applyFill="1" applyAlignment="1">
      <alignment/>
    </xf>
    <xf numFmtId="1" fontId="19" fillId="38" borderId="12" xfId="0" applyNumberFormat="1" applyFont="1" applyFill="1" applyBorder="1" applyAlignment="1">
      <alignment horizontal="center" vertical="top"/>
    </xf>
    <xf numFmtId="0" fontId="5" fillId="0" borderId="0" xfId="61">
      <alignment/>
      <protection/>
    </xf>
    <xf numFmtId="0" fontId="3" fillId="0" borderId="0" xfId="56" applyFont="1" applyFill="1" applyBorder="1" applyAlignment="1">
      <alignment vertical="top"/>
      <protection/>
    </xf>
    <xf numFmtId="0" fontId="1" fillId="0" borderId="0" xfId="61" applyFont="1" applyBorder="1" applyAlignment="1">
      <alignment vertical="top"/>
      <protection/>
    </xf>
    <xf numFmtId="0" fontId="1" fillId="0" borderId="0" xfId="61" applyFont="1" applyBorder="1" applyAlignment="1">
      <alignment horizontal="center" vertical="top"/>
      <protection/>
    </xf>
    <xf numFmtId="0" fontId="39" fillId="0" borderId="0" xfId="61" applyFont="1" applyBorder="1" applyAlignment="1">
      <alignment horizontal="center" vertical="top"/>
      <protection/>
    </xf>
    <xf numFmtId="0" fontId="1" fillId="0" borderId="0" xfId="61" applyFont="1" applyBorder="1" applyAlignment="1">
      <alignment vertical="top" wrapText="1"/>
      <protection/>
    </xf>
    <xf numFmtId="0" fontId="1" fillId="0" borderId="0" xfId="61" applyFont="1" applyFill="1" applyBorder="1" applyAlignment="1">
      <alignment horizontal="center" vertical="top"/>
      <protection/>
    </xf>
    <xf numFmtId="0" fontId="5" fillId="0" borderId="0" xfId="61" applyFill="1" applyAlignment="1">
      <alignment horizontal="center"/>
      <protection/>
    </xf>
    <xf numFmtId="0" fontId="1" fillId="0" borderId="0" xfId="61" applyFont="1" applyFill="1" applyBorder="1" applyAlignment="1">
      <alignment vertical="top"/>
      <protection/>
    </xf>
    <xf numFmtId="0" fontId="40" fillId="0" borderId="0" xfId="61" applyFont="1" applyBorder="1" applyAlignment="1">
      <alignment vertical="top"/>
      <protection/>
    </xf>
    <xf numFmtId="0" fontId="40" fillId="0" borderId="0" xfId="61" applyFont="1" applyBorder="1" applyAlignment="1">
      <alignment horizontal="center" vertical="top"/>
      <protection/>
    </xf>
    <xf numFmtId="0" fontId="40" fillId="0" borderId="0" xfId="61" applyFont="1" applyBorder="1" applyAlignment="1">
      <alignment vertical="top" wrapText="1"/>
      <protection/>
    </xf>
    <xf numFmtId="0" fontId="40" fillId="0" borderId="0" xfId="61" applyFont="1" applyFill="1" applyBorder="1" applyAlignment="1">
      <alignment horizontal="center" vertical="top"/>
      <protection/>
    </xf>
    <xf numFmtId="0" fontId="40" fillId="0" borderId="0" xfId="61" applyFont="1" applyFill="1" applyBorder="1" applyAlignment="1">
      <alignment vertical="top"/>
      <protection/>
    </xf>
    <xf numFmtId="166" fontId="23" fillId="0" borderId="0" xfId="61" applyNumberFormat="1" applyFont="1" applyFill="1" applyBorder="1" applyAlignment="1">
      <alignment vertical="top"/>
      <protection/>
    </xf>
    <xf numFmtId="0" fontId="23" fillId="0" borderId="0" xfId="61" applyFont="1" applyFill="1" applyBorder="1" applyAlignment="1">
      <alignment horizontal="center" vertical="top"/>
      <protection/>
    </xf>
    <xf numFmtId="0" fontId="8" fillId="0" borderId="0" xfId="61" applyFont="1" applyFill="1" applyAlignment="1">
      <alignment vertical="top"/>
      <protection/>
    </xf>
    <xf numFmtId="0" fontId="23" fillId="0" borderId="0" xfId="61" applyFont="1" applyFill="1" applyAlignment="1">
      <alignment vertical="top"/>
      <protection/>
    </xf>
    <xf numFmtId="0" fontId="23" fillId="0" borderId="0" xfId="61" applyFont="1" applyFill="1" applyAlignment="1">
      <alignment horizontal="center" vertical="top"/>
      <protection/>
    </xf>
    <xf numFmtId="165" fontId="23" fillId="0" borderId="0" xfId="61" applyNumberFormat="1" applyFont="1" applyFill="1" applyAlignment="1">
      <alignment horizontal="center" vertical="top"/>
      <protection/>
    </xf>
    <xf numFmtId="0" fontId="44" fillId="0" borderId="0" xfId="61" applyFont="1" applyFill="1" applyAlignment="1">
      <alignment horizontal="center" vertical="top"/>
      <protection/>
    </xf>
    <xf numFmtId="0" fontId="23" fillId="0" borderId="0" xfId="61" applyFont="1" applyFill="1" applyAlignment="1">
      <alignment vertical="top" wrapText="1"/>
      <protection/>
    </xf>
    <xf numFmtId="0" fontId="9" fillId="0" borderId="0" xfId="61" applyFont="1" applyFill="1" applyAlignment="1">
      <alignment vertical="top"/>
      <protection/>
    </xf>
    <xf numFmtId="0" fontId="23" fillId="0" borderId="0" xfId="61" applyFont="1" applyFill="1" applyAlignment="1">
      <alignment horizontal="center" vertical="top" wrapText="1"/>
      <protection/>
    </xf>
    <xf numFmtId="0" fontId="47" fillId="0" borderId="0" xfId="43" applyBorder="1" applyAlignment="1">
      <alignment vertical="center" wrapText="1"/>
    </xf>
    <xf numFmtId="0" fontId="2" fillId="0" borderId="0" xfId="61" applyFont="1" applyFill="1" applyAlignment="1">
      <alignment horizontal="left"/>
      <protection/>
    </xf>
    <xf numFmtId="0" fontId="26" fillId="0" borderId="0" xfId="61" applyFont="1" applyFill="1" applyAlignment="1">
      <alignment horizontal="left" vertical="top"/>
      <protection/>
    </xf>
    <xf numFmtId="0" fontId="48" fillId="0" borderId="0" xfId="61" applyFont="1" applyAlignment="1">
      <alignment vertical="top"/>
      <protection/>
    </xf>
    <xf numFmtId="0" fontId="49" fillId="0" borderId="0" xfId="61" applyFont="1" applyFill="1" applyAlignment="1">
      <alignment horizontal="center" vertical="top"/>
      <protection/>
    </xf>
    <xf numFmtId="0" fontId="49" fillId="0" borderId="0" xfId="61" applyFont="1" applyFill="1" applyAlignment="1">
      <alignment horizontal="left" vertical="top"/>
      <protection/>
    </xf>
    <xf numFmtId="0" fontId="12" fillId="0" borderId="0" xfId="61" applyFont="1" applyFill="1" applyAlignment="1">
      <alignment horizontal="center" vertical="top"/>
      <protection/>
    </xf>
    <xf numFmtId="0" fontId="49" fillId="0" borderId="0" xfId="61" applyFont="1" applyFill="1" applyAlignment="1">
      <alignment horizontal="left" vertical="top" wrapText="1"/>
      <protection/>
    </xf>
    <xf numFmtId="0" fontId="2" fillId="0" borderId="0" xfId="61" applyFont="1" applyFill="1" applyAlignment="1">
      <alignment horizontal="left" vertical="top"/>
      <protection/>
    </xf>
    <xf numFmtId="0" fontId="1" fillId="0" borderId="0" xfId="61" applyFont="1" applyFill="1" applyAlignment="1">
      <alignment horizontal="center" vertical="top"/>
      <protection/>
    </xf>
    <xf numFmtId="0" fontId="2" fillId="0" borderId="0" xfId="61" applyFont="1" applyFill="1" applyAlignment="1">
      <alignment horizontal="center" vertical="top"/>
      <protection/>
    </xf>
    <xf numFmtId="0" fontId="2" fillId="0" borderId="0" xfId="61" applyFont="1" applyFill="1" applyBorder="1" applyAlignment="1">
      <alignment horizontal="left" vertical="top"/>
      <protection/>
    </xf>
    <xf numFmtId="0" fontId="48" fillId="0" borderId="0" xfId="61" applyFont="1" applyFill="1" applyBorder="1" applyAlignment="1">
      <alignment vertical="top"/>
      <protection/>
    </xf>
    <xf numFmtId="0" fontId="49" fillId="0" borderId="0" xfId="61" applyFont="1" applyFill="1" applyBorder="1" applyAlignment="1">
      <alignment horizontal="left" vertical="top"/>
      <protection/>
    </xf>
    <xf numFmtId="0" fontId="49" fillId="0" borderId="0" xfId="61" applyFont="1" applyFill="1" applyBorder="1" applyAlignment="1">
      <alignment horizontal="center" vertical="top"/>
      <protection/>
    </xf>
    <xf numFmtId="0" fontId="48" fillId="0" borderId="0" xfId="61" applyFont="1" applyFill="1" applyBorder="1" applyAlignment="1">
      <alignment horizontal="center" vertical="top"/>
      <protection/>
    </xf>
    <xf numFmtId="0" fontId="12" fillId="0" borderId="0" xfId="61" applyFont="1" applyFill="1" applyBorder="1" applyAlignment="1">
      <alignment horizontal="center" vertical="top"/>
      <protection/>
    </xf>
    <xf numFmtId="0" fontId="2" fillId="0" borderId="0" xfId="61" applyFont="1" applyFill="1" applyBorder="1" applyAlignment="1">
      <alignment horizontal="center" vertical="top"/>
      <protection/>
    </xf>
    <xf numFmtId="0" fontId="9" fillId="0" borderId="0" xfId="61" applyFont="1" applyFill="1">
      <alignment/>
      <protection/>
    </xf>
    <xf numFmtId="0" fontId="2" fillId="0" borderId="0" xfId="61" applyFont="1" applyFill="1">
      <alignment/>
      <protection/>
    </xf>
    <xf numFmtId="0" fontId="39" fillId="0" borderId="0" xfId="61" applyFont="1" applyFill="1" applyBorder="1" applyAlignment="1">
      <alignment horizontal="center" vertical="top"/>
      <protection/>
    </xf>
    <xf numFmtId="0" fontId="5" fillId="0" borderId="0" xfId="61" applyFont="1" applyFill="1" applyAlignment="1">
      <alignment horizontal="center"/>
      <protection/>
    </xf>
    <xf numFmtId="0" fontId="1" fillId="0" borderId="0" xfId="0" applyFont="1" applyAlignment="1">
      <alignment/>
    </xf>
    <xf numFmtId="0" fontId="5" fillId="0" borderId="0" xfId="61" applyFont="1" applyFill="1">
      <alignment/>
      <protection/>
    </xf>
    <xf numFmtId="0" fontId="5" fillId="0" borderId="0" xfId="61" applyFont="1" applyFill="1">
      <alignment/>
      <protection/>
    </xf>
    <xf numFmtId="0" fontId="5" fillId="0" borderId="0" xfId="61" applyFont="1" applyFill="1" applyAlignment="1">
      <alignment horizontal="center"/>
      <protection/>
    </xf>
    <xf numFmtId="0" fontId="44" fillId="0" borderId="0" xfId="61" applyFont="1" applyFill="1">
      <alignment/>
      <protection/>
    </xf>
    <xf numFmtId="0" fontId="44" fillId="0" borderId="0" xfId="61" applyFont="1" applyFill="1" applyAlignment="1">
      <alignment horizontal="center"/>
      <protection/>
    </xf>
    <xf numFmtId="1" fontId="9" fillId="33" borderId="11" xfId="61" applyNumberFormat="1" applyFont="1" applyFill="1" applyBorder="1" applyAlignment="1">
      <alignment horizontal="center" vertical="top" wrapText="1"/>
      <protection/>
    </xf>
    <xf numFmtId="0" fontId="9" fillId="33" borderId="11" xfId="61" applyFont="1" applyFill="1" applyBorder="1" applyAlignment="1">
      <alignment horizontal="center" vertical="top" wrapText="1"/>
      <protection/>
    </xf>
    <xf numFmtId="164" fontId="9" fillId="33" borderId="11" xfId="61" applyNumberFormat="1" applyFont="1" applyFill="1" applyBorder="1" applyAlignment="1">
      <alignment horizontal="center" vertical="top" wrapText="1"/>
      <protection/>
    </xf>
    <xf numFmtId="2" fontId="50" fillId="33" borderId="11" xfId="61" applyNumberFormat="1" applyFont="1" applyFill="1" applyBorder="1" applyAlignment="1">
      <alignment horizontal="center" vertical="top" wrapText="1"/>
      <protection/>
    </xf>
    <xf numFmtId="164" fontId="51" fillId="33" borderId="11" xfId="61" applyNumberFormat="1" applyFont="1" applyFill="1" applyBorder="1" applyAlignment="1">
      <alignment horizontal="center" vertical="top" wrapText="1"/>
      <protection/>
    </xf>
    <xf numFmtId="0" fontId="23" fillId="0" borderId="0" xfId="61" applyFont="1" applyAlignment="1">
      <alignment vertical="top"/>
      <protection/>
    </xf>
    <xf numFmtId="0" fontId="2" fillId="0" borderId="0" xfId="61" applyFont="1">
      <alignment/>
      <protection/>
    </xf>
    <xf numFmtId="0" fontId="46" fillId="0" borderId="0" xfId="61" applyFont="1" applyFill="1" applyBorder="1" applyAlignment="1">
      <alignment horizontal="center" vertical="center"/>
      <protection/>
    </xf>
    <xf numFmtId="0" fontId="36" fillId="0" borderId="0" xfId="0" applyFont="1" applyAlignment="1">
      <alignment horizontal="center" vertical="top"/>
    </xf>
    <xf numFmtId="0" fontId="23" fillId="0" borderId="0" xfId="0" applyNumberFormat="1" applyFont="1" applyAlignment="1">
      <alignment vertical="top"/>
    </xf>
    <xf numFmtId="164" fontId="23" fillId="0" borderId="0" xfId="0" applyNumberFormat="1" applyFont="1" applyAlignment="1">
      <alignment horizontal="right" vertical="top"/>
    </xf>
    <xf numFmtId="2" fontId="23" fillId="0" borderId="0" xfId="0" applyNumberFormat="1" applyFont="1" applyAlignment="1">
      <alignment horizontal="right" vertical="top"/>
    </xf>
    <xf numFmtId="164" fontId="23" fillId="0" borderId="0" xfId="0" applyNumberFormat="1" applyFont="1" applyAlignment="1">
      <alignment horizontal="center" vertical="top"/>
    </xf>
    <xf numFmtId="0" fontId="5" fillId="0" borderId="0" xfId="61" applyFont="1" applyFill="1" applyBorder="1" applyAlignment="1">
      <alignment horizontal="left" vertical="top"/>
      <protection/>
    </xf>
    <xf numFmtId="0" fontId="101" fillId="0" borderId="0" xfId="0" applyFont="1" applyFill="1" applyBorder="1" applyAlignment="1">
      <alignment vertical="top"/>
    </xf>
    <xf numFmtId="0" fontId="102" fillId="0" borderId="0" xfId="0" applyFont="1" applyFill="1" applyBorder="1" applyAlignment="1">
      <alignment horizontal="center" vertical="top"/>
    </xf>
    <xf numFmtId="0" fontId="101" fillId="0" borderId="0" xfId="0" applyFont="1" applyFill="1" applyBorder="1" applyAlignment="1">
      <alignment horizontal="right" vertical="top"/>
    </xf>
    <xf numFmtId="164" fontId="101" fillId="0" borderId="0" xfId="0" applyNumberFormat="1" applyFont="1" applyFill="1" applyBorder="1" applyAlignment="1">
      <alignment horizontal="right" vertical="top"/>
    </xf>
    <xf numFmtId="2" fontId="101" fillId="0" borderId="0" xfId="0" applyNumberFormat="1" applyFont="1" applyFill="1" applyBorder="1" applyAlignment="1">
      <alignment horizontal="right" vertical="top"/>
    </xf>
    <xf numFmtId="0" fontId="101" fillId="0" borderId="0" xfId="0" applyFont="1" applyFill="1" applyBorder="1" applyAlignment="1">
      <alignment horizontal="center" vertical="top"/>
    </xf>
    <xf numFmtId="0" fontId="103" fillId="0" borderId="0" xfId="0" applyFont="1" applyFill="1" applyBorder="1" applyAlignment="1">
      <alignment horizontal="center" vertical="top"/>
    </xf>
    <xf numFmtId="0" fontId="101" fillId="0" borderId="0" xfId="0" applyFont="1" applyFill="1" applyBorder="1" applyAlignment="1">
      <alignment vertical="top" wrapText="1"/>
    </xf>
    <xf numFmtId="0" fontId="101" fillId="0" borderId="0" xfId="0" applyFont="1" applyFill="1" applyBorder="1" applyAlignment="1" applyProtection="1">
      <alignment horizontal="left" vertical="center" wrapText="1"/>
      <protection/>
    </xf>
    <xf numFmtId="0" fontId="101" fillId="0" borderId="0" xfId="0" applyFont="1" applyFill="1" applyBorder="1" applyAlignment="1" applyProtection="1">
      <alignment horizontal="center" vertical="center" wrapText="1"/>
      <protection/>
    </xf>
    <xf numFmtId="166" fontId="101" fillId="0" borderId="0" xfId="0" applyNumberFormat="1" applyFont="1" applyFill="1" applyBorder="1" applyAlignment="1">
      <alignment vertical="center"/>
    </xf>
    <xf numFmtId="164" fontId="101" fillId="0" borderId="0" xfId="0" applyNumberFormat="1" applyFont="1" applyFill="1" applyBorder="1" applyAlignment="1">
      <alignment horizontal="center" vertical="center"/>
    </xf>
    <xf numFmtId="0" fontId="101" fillId="0" borderId="0" xfId="0" applyFont="1" applyFill="1" applyBorder="1" applyAlignment="1">
      <alignment horizontal="center" vertical="center"/>
    </xf>
    <xf numFmtId="0" fontId="101" fillId="0" borderId="16" xfId="0" applyFont="1" applyFill="1" applyBorder="1" applyAlignment="1">
      <alignment vertical="top"/>
    </xf>
    <xf numFmtId="0" fontId="102" fillId="0" borderId="16" xfId="0" applyFont="1" applyFill="1" applyBorder="1" applyAlignment="1">
      <alignment horizontal="center" vertical="top"/>
    </xf>
    <xf numFmtId="0" fontId="101" fillId="0" borderId="16" xfId="0" applyFont="1" applyFill="1" applyBorder="1" applyAlignment="1">
      <alignment horizontal="right" vertical="top"/>
    </xf>
    <xf numFmtId="164" fontId="101" fillId="0" borderId="16" xfId="0" applyNumberFormat="1" applyFont="1" applyFill="1" applyBorder="1" applyAlignment="1">
      <alignment horizontal="right" vertical="top"/>
    </xf>
    <xf numFmtId="2" fontId="101" fillId="0" borderId="16" xfId="0" applyNumberFormat="1" applyFont="1" applyFill="1" applyBorder="1" applyAlignment="1">
      <alignment horizontal="right" vertical="top"/>
    </xf>
    <xf numFmtId="0" fontId="101" fillId="0" borderId="16" xfId="0" applyFont="1" applyFill="1" applyBorder="1" applyAlignment="1">
      <alignment horizontal="center" vertical="top"/>
    </xf>
    <xf numFmtId="0" fontId="103" fillId="0" borderId="16" xfId="0" applyFont="1" applyFill="1" applyBorder="1" applyAlignment="1">
      <alignment horizontal="center" vertical="top"/>
    </xf>
    <xf numFmtId="0" fontId="101" fillId="0" borderId="16" xfId="0" applyFont="1" applyFill="1" applyBorder="1" applyAlignment="1">
      <alignment vertical="top" wrapText="1"/>
    </xf>
    <xf numFmtId="0" fontId="101" fillId="0" borderId="16" xfId="0" applyFont="1" applyFill="1" applyBorder="1" applyAlignment="1" applyProtection="1">
      <alignment horizontal="left" vertical="center" wrapText="1"/>
      <protection/>
    </xf>
    <xf numFmtId="0" fontId="101" fillId="0" borderId="16" xfId="0" applyFont="1" applyFill="1" applyBorder="1" applyAlignment="1" applyProtection="1">
      <alignment horizontal="center" vertical="center" wrapText="1"/>
      <protection/>
    </xf>
    <xf numFmtId="166" fontId="101" fillId="0" borderId="16" xfId="0" applyNumberFormat="1" applyFont="1" applyFill="1" applyBorder="1" applyAlignment="1" applyProtection="1">
      <alignment horizontal="right" vertical="center" wrapText="1"/>
      <protection/>
    </xf>
    <xf numFmtId="166" fontId="101" fillId="0" borderId="16" xfId="0" applyNumberFormat="1" applyFont="1" applyFill="1" applyBorder="1" applyAlignment="1">
      <alignment vertical="top"/>
    </xf>
    <xf numFmtId="164" fontId="101" fillId="0" borderId="16" xfId="0" applyNumberFormat="1" applyFont="1" applyFill="1" applyBorder="1" applyAlignment="1">
      <alignment horizontal="center" vertical="center"/>
    </xf>
    <xf numFmtId="0" fontId="101" fillId="0" borderId="16" xfId="0" applyFont="1" applyFill="1" applyBorder="1" applyAlignment="1">
      <alignment horizontal="center" vertical="center"/>
    </xf>
    <xf numFmtId="0" fontId="101" fillId="0" borderId="18" xfId="0" applyFont="1" applyFill="1" applyBorder="1" applyAlignment="1">
      <alignment vertical="top"/>
    </xf>
    <xf numFmtId="0" fontId="102" fillId="0" borderId="18" xfId="0" applyFont="1" applyFill="1" applyBorder="1" applyAlignment="1">
      <alignment horizontal="center" vertical="top"/>
    </xf>
    <xf numFmtId="0" fontId="101" fillId="0" borderId="18" xfId="0" applyFont="1" applyFill="1" applyBorder="1" applyAlignment="1">
      <alignment horizontal="right" vertical="top"/>
    </xf>
    <xf numFmtId="164" fontId="101" fillId="0" borderId="18" xfId="0" applyNumberFormat="1" applyFont="1" applyFill="1" applyBorder="1" applyAlignment="1">
      <alignment horizontal="right" vertical="top"/>
    </xf>
    <xf numFmtId="2" fontId="101" fillId="0" borderId="18" xfId="0" applyNumberFormat="1" applyFont="1" applyFill="1" applyBorder="1" applyAlignment="1">
      <alignment horizontal="right" vertical="top"/>
    </xf>
    <xf numFmtId="0" fontId="101" fillId="0" borderId="18" xfId="0" applyFont="1" applyFill="1" applyBorder="1" applyAlignment="1">
      <alignment horizontal="center" vertical="top"/>
    </xf>
    <xf numFmtId="0" fontId="103" fillId="0" borderId="18" xfId="0" applyFont="1" applyFill="1" applyBorder="1" applyAlignment="1">
      <alignment horizontal="center" vertical="top"/>
    </xf>
    <xf numFmtId="0" fontId="101" fillId="0" borderId="18" xfId="0" applyFont="1" applyFill="1" applyBorder="1" applyAlignment="1">
      <alignment vertical="top" wrapText="1"/>
    </xf>
    <xf numFmtId="0" fontId="5" fillId="0" borderId="18" xfId="0" applyFont="1" applyFill="1" applyBorder="1" applyAlignment="1" applyProtection="1">
      <alignment vertical="center"/>
      <protection/>
    </xf>
    <xf numFmtId="0" fontId="5" fillId="0" borderId="18" xfId="0" applyFont="1" applyFill="1" applyBorder="1" applyAlignment="1" applyProtection="1">
      <alignment horizontal="center" vertical="center"/>
      <protection/>
    </xf>
    <xf numFmtId="166" fontId="5" fillId="0" borderId="18" xfId="0" applyNumberFormat="1" applyFont="1" applyBorder="1" applyAlignment="1">
      <alignment vertical="top"/>
    </xf>
    <xf numFmtId="0" fontId="101" fillId="0" borderId="18" xfId="0" applyFont="1" applyFill="1" applyBorder="1" applyAlignment="1">
      <alignment horizontal="center" vertical="center"/>
    </xf>
    <xf numFmtId="0" fontId="102" fillId="0" borderId="0" xfId="0" applyFont="1" applyFill="1" applyBorder="1" applyAlignment="1">
      <alignment horizontal="center" vertical="center"/>
    </xf>
    <xf numFmtId="0" fontId="103" fillId="0" borderId="0" xfId="0" applyFont="1" applyFill="1" applyBorder="1" applyAlignment="1">
      <alignment horizontal="center" vertical="center"/>
    </xf>
    <xf numFmtId="0" fontId="101" fillId="0" borderId="0" xfId="0" applyFont="1" applyFill="1" applyBorder="1" applyAlignment="1">
      <alignment horizontal="left" vertical="center" wrapText="1"/>
    </xf>
    <xf numFmtId="0" fontId="101" fillId="0" borderId="0" xfId="0" applyFont="1" applyFill="1" applyBorder="1" applyAlignment="1">
      <alignment horizontal="left" vertical="center"/>
    </xf>
    <xf numFmtId="166" fontId="101" fillId="0" borderId="0" xfId="0" applyNumberFormat="1" applyFont="1" applyFill="1" applyBorder="1" applyAlignment="1" applyProtection="1">
      <alignment horizontal="right" vertical="center" wrapText="1"/>
      <protection/>
    </xf>
    <xf numFmtId="166" fontId="101" fillId="0" borderId="0" xfId="0" applyNumberFormat="1" applyFont="1" applyFill="1" applyBorder="1" applyAlignment="1">
      <alignment vertical="top"/>
    </xf>
    <xf numFmtId="0" fontId="101" fillId="0" borderId="0" xfId="0" applyFont="1" applyFill="1" applyBorder="1" applyAlignment="1">
      <alignment horizontal="left" vertical="top"/>
    </xf>
    <xf numFmtId="0" fontId="101" fillId="0" borderId="16" xfId="0" applyFont="1" applyFill="1" applyBorder="1" applyAlignment="1">
      <alignment horizontal="left"/>
    </xf>
    <xf numFmtId="0" fontId="101" fillId="0" borderId="16" xfId="0" applyFont="1" applyFill="1" applyBorder="1" applyAlignment="1">
      <alignment horizontal="center"/>
    </xf>
    <xf numFmtId="166" fontId="101" fillId="0" borderId="16" xfId="0" applyNumberFormat="1" applyFont="1" applyFill="1" applyBorder="1" applyAlignment="1">
      <alignment/>
    </xf>
    <xf numFmtId="0" fontId="53" fillId="0" borderId="0" xfId="0" applyFont="1" applyAlignment="1">
      <alignment horizontal="center"/>
    </xf>
    <xf numFmtId="0" fontId="53" fillId="0" borderId="0" xfId="0" applyFont="1" applyAlignment="1">
      <alignment horizontal="center" vertical="top"/>
    </xf>
    <xf numFmtId="0" fontId="101" fillId="0" borderId="0" xfId="0" applyFont="1" applyFill="1" applyBorder="1" applyAlignment="1">
      <alignment horizontal="right" vertical="center"/>
    </xf>
    <xf numFmtId="164" fontId="101" fillId="0" borderId="0" xfId="0" applyNumberFormat="1" applyFont="1" applyFill="1" applyBorder="1" applyAlignment="1">
      <alignment horizontal="right" vertical="center"/>
    </xf>
    <xf numFmtId="2" fontId="101" fillId="0" borderId="0" xfId="0" applyNumberFormat="1" applyFont="1" applyFill="1" applyBorder="1" applyAlignment="1">
      <alignment horizontal="right" vertical="center"/>
    </xf>
    <xf numFmtId="0" fontId="19" fillId="36" borderId="12" xfId="61" applyNumberFormat="1" applyFont="1" applyFill="1" applyBorder="1" applyAlignment="1">
      <alignment horizontal="center" vertical="top" wrapText="1"/>
      <protection/>
    </xf>
    <xf numFmtId="0" fontId="45" fillId="0" borderId="0" xfId="0" applyFont="1" applyAlignment="1">
      <alignment/>
    </xf>
    <xf numFmtId="0" fontId="2" fillId="0" borderId="0" xfId="0" applyFont="1" applyAlignment="1">
      <alignment/>
    </xf>
    <xf numFmtId="1" fontId="2" fillId="33" borderId="11" xfId="61" applyNumberFormat="1" applyFont="1" applyFill="1" applyBorder="1" applyAlignment="1">
      <alignment horizontal="center" vertical="top" wrapText="1"/>
      <protection/>
    </xf>
    <xf numFmtId="164" fontId="2" fillId="33" borderId="11" xfId="61" applyNumberFormat="1" applyFont="1" applyFill="1" applyBorder="1" applyAlignment="1">
      <alignment horizontal="center" vertical="top" wrapText="1"/>
      <protection/>
    </xf>
    <xf numFmtId="0" fontId="3" fillId="0" borderId="0" xfId="0" applyNumberFormat="1" applyFont="1" applyFill="1" applyBorder="1" applyAlignment="1">
      <alignment vertical="top"/>
    </xf>
    <xf numFmtId="0" fontId="5" fillId="0" borderId="0" xfId="0" applyFont="1" applyBorder="1" applyAlignment="1">
      <alignment horizontal="center" vertical="top"/>
    </xf>
    <xf numFmtId="0" fontId="2" fillId="0" borderId="0" xfId="0" applyNumberFormat="1" applyFont="1" applyFill="1" applyBorder="1" applyAlignment="1">
      <alignment vertical="top"/>
    </xf>
    <xf numFmtId="0" fontId="13" fillId="0" borderId="0" xfId="0" applyNumberFormat="1" applyFont="1" applyFill="1" applyBorder="1" applyAlignment="1">
      <alignment vertical="top"/>
    </xf>
    <xf numFmtId="0" fontId="13" fillId="0" borderId="0" xfId="57" applyFont="1" applyFill="1" applyBorder="1" applyAlignment="1">
      <alignment horizontal="center" vertical="top"/>
      <protection/>
    </xf>
    <xf numFmtId="0" fontId="1" fillId="0" borderId="0" xfId="57" applyFont="1" applyFill="1" applyBorder="1" applyAlignment="1">
      <alignment vertical="top"/>
      <protection/>
    </xf>
    <xf numFmtId="0" fontId="1" fillId="0" borderId="0" xfId="57" applyFont="1" applyBorder="1" applyAlignment="1">
      <alignment vertical="top"/>
      <protection/>
    </xf>
    <xf numFmtId="0" fontId="2" fillId="0" borderId="0" xfId="57" applyFont="1" applyFill="1" applyBorder="1" applyAlignment="1">
      <alignment horizontal="center" vertical="top"/>
      <protection/>
    </xf>
    <xf numFmtId="0" fontId="1" fillId="0" borderId="0" xfId="57" applyFont="1" applyFill="1" applyBorder="1" applyAlignment="1">
      <alignment horizontal="left" vertical="top"/>
      <protection/>
    </xf>
    <xf numFmtId="0" fontId="1" fillId="0" borderId="0" xfId="57" applyFont="1" applyFill="1" applyBorder="1" applyAlignment="1">
      <alignment horizontal="left" vertical="top" wrapText="1"/>
      <protection/>
    </xf>
    <xf numFmtId="0" fontId="13" fillId="0" borderId="0" xfId="63" applyFont="1">
      <alignment/>
      <protection/>
    </xf>
    <xf numFmtId="0" fontId="1" fillId="0" borderId="0" xfId="63">
      <alignment/>
      <protection/>
    </xf>
    <xf numFmtId="0" fontId="2" fillId="34" borderId="11" xfId="57" applyFont="1" applyFill="1" applyBorder="1" applyAlignment="1">
      <alignment horizontal="center" vertical="top" wrapText="1"/>
      <protection/>
    </xf>
    <xf numFmtId="0" fontId="2" fillId="39" borderId="11" xfId="61" applyFont="1" applyFill="1" applyBorder="1" applyAlignment="1">
      <alignment horizontal="center" vertical="top" wrapText="1"/>
      <protection/>
    </xf>
    <xf numFmtId="0" fontId="2" fillId="33" borderId="14" xfId="57" applyFont="1" applyFill="1" applyBorder="1" applyAlignment="1">
      <alignment horizontal="center" vertical="top" wrapText="1"/>
      <protection/>
    </xf>
    <xf numFmtId="166" fontId="30" fillId="33" borderId="19" xfId="57" applyNumberFormat="1" applyFont="1" applyFill="1" applyBorder="1" applyAlignment="1">
      <alignment horizontal="center" vertical="top" wrapText="1"/>
      <protection/>
    </xf>
    <xf numFmtId="166" fontId="30" fillId="33" borderId="14" xfId="57" applyNumberFormat="1" applyFont="1" applyFill="1" applyBorder="1" applyAlignment="1">
      <alignment horizontal="center" vertical="top" wrapText="1"/>
      <protection/>
    </xf>
    <xf numFmtId="0" fontId="19" fillId="40" borderId="20" xfId="57" applyFont="1" applyFill="1" applyBorder="1" applyAlignment="1" applyProtection="1">
      <alignment horizontal="center" vertical="top"/>
      <protection/>
    </xf>
    <xf numFmtId="0" fontId="19" fillId="40" borderId="12" xfId="57" applyFont="1" applyFill="1" applyBorder="1" applyAlignment="1" applyProtection="1">
      <alignment horizontal="center" vertical="top"/>
      <protection/>
    </xf>
    <xf numFmtId="0" fontId="19" fillId="40" borderId="12" xfId="57" applyFont="1" applyFill="1" applyBorder="1" applyAlignment="1" applyProtection="1">
      <alignment horizontal="center" vertical="top" wrapText="1"/>
      <protection/>
    </xf>
    <xf numFmtId="0" fontId="5" fillId="0" borderId="21" xfId="0" applyFont="1" applyFill="1" applyBorder="1" applyAlignment="1" applyProtection="1">
      <alignment horizontal="center" vertical="center" wrapText="1"/>
      <protection/>
    </xf>
    <xf numFmtId="0" fontId="5" fillId="0" borderId="11" xfId="0" applyFont="1" applyBorder="1" applyAlignment="1">
      <alignment vertical="top" wrapText="1"/>
    </xf>
    <xf numFmtId="0" fontId="5" fillId="0" borderId="22" xfId="0" applyFont="1" applyFill="1" applyBorder="1" applyAlignment="1" applyProtection="1">
      <alignment vertical="center" wrapText="1"/>
      <protection/>
    </xf>
    <xf numFmtId="0" fontId="5" fillId="0" borderId="10" xfId="0" applyFont="1" applyFill="1" applyBorder="1" applyAlignment="1" applyProtection="1">
      <alignment horizontal="center" vertical="center" wrapText="1"/>
      <protection/>
    </xf>
    <xf numFmtId="0" fontId="5" fillId="0" borderId="11" xfId="0" applyFont="1" applyFill="1" applyBorder="1" applyAlignment="1" applyProtection="1">
      <alignment vertical="center" wrapText="1"/>
      <protection/>
    </xf>
    <xf numFmtId="166" fontId="5" fillId="0" borderId="11" xfId="0" applyNumberFormat="1" applyFont="1" applyBorder="1" applyAlignment="1">
      <alignment vertical="top"/>
    </xf>
    <xf numFmtId="166" fontId="5" fillId="0" borderId="10" xfId="0" applyNumberFormat="1" applyFont="1" applyBorder="1" applyAlignment="1">
      <alignment vertical="top" wrapText="1"/>
    </xf>
    <xf numFmtId="166" fontId="5" fillId="0" borderId="11" xfId="0" applyNumberFormat="1" applyFont="1" applyBorder="1" applyAlignment="1">
      <alignment vertical="top" wrapText="1"/>
    </xf>
    <xf numFmtId="0" fontId="5" fillId="0" borderId="11" xfId="0" applyFont="1" applyFill="1" applyBorder="1" applyAlignment="1" applyProtection="1">
      <alignment vertical="center"/>
      <protection/>
    </xf>
    <xf numFmtId="0" fontId="5" fillId="0" borderId="10" xfId="0" applyFont="1" applyFill="1" applyBorder="1" applyAlignment="1" applyProtection="1">
      <alignment horizontal="center" vertical="center"/>
      <protection/>
    </xf>
    <xf numFmtId="0" fontId="5" fillId="0" borderId="12" xfId="0" applyFont="1" applyBorder="1" applyAlignment="1">
      <alignment vertical="top" wrapText="1"/>
    </xf>
    <xf numFmtId="166" fontId="5" fillId="0" borderId="12" xfId="0" applyNumberFormat="1" applyFont="1" applyBorder="1" applyAlignment="1">
      <alignment vertical="top"/>
    </xf>
    <xf numFmtId="0" fontId="5" fillId="0" borderId="22" xfId="0" applyFont="1" applyFill="1" applyBorder="1" applyAlignment="1" applyProtection="1">
      <alignment vertical="center"/>
      <protection/>
    </xf>
    <xf numFmtId="166" fontId="5" fillId="0" borderId="10" xfId="0" applyNumberFormat="1" applyFont="1" applyBorder="1" applyAlignment="1">
      <alignment vertical="top"/>
    </xf>
    <xf numFmtId="166" fontId="5" fillId="0" borderId="10" xfId="0" applyNumberFormat="1" applyFont="1" applyFill="1" applyBorder="1" applyAlignment="1" applyProtection="1">
      <alignment horizontal="right" vertical="center" wrapText="1"/>
      <protection/>
    </xf>
    <xf numFmtId="166" fontId="5" fillId="0" borderId="11" xfId="0" applyNumberFormat="1" applyFont="1" applyFill="1" applyBorder="1" applyAlignment="1" applyProtection="1">
      <alignment horizontal="right" vertical="center" wrapText="1"/>
      <protection/>
    </xf>
    <xf numFmtId="0" fontId="5" fillId="0" borderId="11" xfId="0" applyFont="1" applyBorder="1" applyAlignment="1">
      <alignment vertical="top"/>
    </xf>
    <xf numFmtId="0" fontId="1" fillId="0" borderId="0" xfId="63" applyAlignment="1">
      <alignment/>
      <protection/>
    </xf>
    <xf numFmtId="0" fontId="2" fillId="33" borderId="14" xfId="57" applyFont="1" applyFill="1" applyBorder="1" applyAlignment="1">
      <alignment horizontal="center" vertical="top"/>
      <protection/>
    </xf>
    <xf numFmtId="0" fontId="5" fillId="0" borderId="10" xfId="0" applyFont="1" applyFill="1" applyBorder="1" applyAlignment="1" applyProtection="1">
      <alignment horizontal="center" vertical="top" wrapText="1"/>
      <protection/>
    </xf>
    <xf numFmtId="0" fontId="5" fillId="0" borderId="11" xfId="0" applyFont="1" applyFill="1" applyBorder="1" applyAlignment="1" applyProtection="1">
      <alignment vertical="top" wrapText="1"/>
      <protection/>
    </xf>
    <xf numFmtId="0" fontId="5" fillId="0" borderId="11" xfId="0" applyFont="1" applyFill="1" applyBorder="1" applyAlignment="1" applyProtection="1">
      <alignment vertical="top"/>
      <protection/>
    </xf>
    <xf numFmtId="0" fontId="102" fillId="0" borderId="16" xfId="0" applyFont="1" applyFill="1" applyBorder="1" applyAlignment="1">
      <alignment horizontal="center" vertical="center"/>
    </xf>
    <xf numFmtId="164" fontId="101" fillId="0" borderId="0" xfId="0" applyNumberFormat="1" applyFont="1" applyFill="1" applyBorder="1" applyAlignment="1">
      <alignment horizontal="center" vertical="top"/>
    </xf>
    <xf numFmtId="0" fontId="101" fillId="0" borderId="16" xfId="0" applyFont="1" applyFill="1" applyBorder="1" applyAlignment="1">
      <alignment horizontal="left" vertical="top"/>
    </xf>
    <xf numFmtId="166" fontId="101" fillId="0" borderId="16" xfId="0" applyNumberFormat="1" applyFont="1" applyFill="1" applyBorder="1" applyAlignment="1">
      <alignment vertical="center"/>
    </xf>
    <xf numFmtId="1" fontId="101" fillId="0" borderId="0" xfId="0" applyNumberFormat="1" applyFont="1" applyFill="1" applyBorder="1" applyAlignment="1">
      <alignment horizontal="center" vertical="top"/>
    </xf>
    <xf numFmtId="0" fontId="5" fillId="0" borderId="0" xfId="61" applyFont="1" applyFill="1" applyBorder="1" applyAlignment="1">
      <alignment horizontal="center" vertical="center"/>
      <protection/>
    </xf>
    <xf numFmtId="2" fontId="5" fillId="0" borderId="0" xfId="61" applyNumberFormat="1" applyFont="1" applyFill="1" applyBorder="1" applyAlignment="1" applyProtection="1">
      <alignment horizontal="right" vertical="center" wrapText="1"/>
      <protection/>
    </xf>
    <xf numFmtId="2" fontId="5" fillId="0" borderId="0" xfId="61" applyNumberFormat="1" applyFont="1" applyFill="1" applyBorder="1" applyAlignment="1">
      <alignment vertical="top"/>
      <protection/>
    </xf>
    <xf numFmtId="166" fontId="5" fillId="0" borderId="0" xfId="61" applyNumberFormat="1" applyFont="1" applyFill="1" applyBorder="1" applyAlignment="1" applyProtection="1">
      <alignment horizontal="right" vertical="center" wrapText="1"/>
      <protection/>
    </xf>
    <xf numFmtId="166" fontId="5" fillId="0" borderId="0" xfId="61" applyNumberFormat="1" applyFont="1" applyFill="1" applyBorder="1" applyAlignment="1">
      <alignment vertical="top"/>
      <protection/>
    </xf>
    <xf numFmtId="0" fontId="5" fillId="0" borderId="0" xfId="61" applyFont="1" applyFill="1" applyBorder="1" applyAlignment="1">
      <alignment horizontal="center" vertical="top"/>
      <protection/>
    </xf>
    <xf numFmtId="164" fontId="5" fillId="0" borderId="16" xfId="0" applyNumberFormat="1" applyFont="1" applyFill="1" applyBorder="1" applyAlignment="1">
      <alignment horizontal="center" vertical="center"/>
    </xf>
    <xf numFmtId="0" fontId="5" fillId="0" borderId="16" xfId="0" applyFont="1" applyFill="1" applyBorder="1" applyAlignment="1">
      <alignment horizontal="center" vertical="center"/>
    </xf>
    <xf numFmtId="0" fontId="5" fillId="0" borderId="0" xfId="0" applyFont="1" applyBorder="1" applyAlignment="1">
      <alignment vertical="top" wrapText="1"/>
    </xf>
    <xf numFmtId="0" fontId="101" fillId="0" borderId="11" xfId="0" applyFont="1" applyFill="1" applyBorder="1" applyAlignment="1">
      <alignment horizontal="left" vertical="top"/>
    </xf>
    <xf numFmtId="0" fontId="5" fillId="0" borderId="11" xfId="0" applyFont="1" applyBorder="1" applyAlignment="1">
      <alignment vertical="top"/>
    </xf>
    <xf numFmtId="0" fontId="5" fillId="0" borderId="0" xfId="0" applyFont="1" applyFill="1" applyBorder="1" applyAlignment="1" applyProtection="1">
      <alignment vertical="center" wrapText="1"/>
      <protection/>
    </xf>
    <xf numFmtId="0" fontId="5" fillId="0" borderId="0" xfId="0" applyFont="1" applyFill="1" applyBorder="1" applyAlignment="1" applyProtection="1">
      <alignment vertical="top" wrapText="1"/>
      <protection/>
    </xf>
    <xf numFmtId="166" fontId="5" fillId="0" borderId="22" xfId="0" applyNumberFormat="1" applyFont="1" applyBorder="1" applyAlignment="1">
      <alignment vertical="top"/>
    </xf>
    <xf numFmtId="0" fontId="101" fillId="0" borderId="11" xfId="0" applyFont="1" applyFill="1" applyBorder="1" applyAlignment="1">
      <alignment horizontal="left" vertical="center"/>
    </xf>
    <xf numFmtId="0" fontId="5" fillId="0" borderId="23" xfId="0" applyFont="1" applyFill="1" applyBorder="1" applyAlignment="1" applyProtection="1">
      <alignment vertical="center" wrapText="1"/>
      <protection/>
    </xf>
    <xf numFmtId="0" fontId="5" fillId="0" borderId="22" xfId="0" applyFont="1" applyFill="1" applyBorder="1" applyAlignment="1" applyProtection="1">
      <alignment vertical="top" wrapText="1"/>
      <protection/>
    </xf>
    <xf numFmtId="0" fontId="29" fillId="0" borderId="11" xfId="0" applyFont="1" applyFill="1" applyBorder="1" applyAlignment="1" applyProtection="1">
      <alignment vertical="center"/>
      <protection/>
    </xf>
    <xf numFmtId="0" fontId="5" fillId="0" borderId="11" xfId="0" applyFont="1" applyBorder="1" applyAlignment="1">
      <alignment horizontal="left" vertical="top" wrapText="1"/>
    </xf>
    <xf numFmtId="0" fontId="5" fillId="0" borderId="11" xfId="0" applyFont="1" applyFill="1" applyBorder="1" applyAlignment="1" applyProtection="1">
      <alignment horizontal="center" vertical="center" wrapText="1"/>
      <protection/>
    </xf>
    <xf numFmtId="0" fontId="5" fillId="0" borderId="11" xfId="0" applyFont="1" applyBorder="1" applyAlignment="1">
      <alignment vertical="top" wrapText="1"/>
    </xf>
    <xf numFmtId="0" fontId="5" fillId="0" borderId="0" xfId="61" applyFont="1" applyFill="1" applyBorder="1" applyAlignment="1">
      <alignment horizontal="left" vertical="center"/>
      <protection/>
    </xf>
    <xf numFmtId="0" fontId="5" fillId="0" borderId="16" xfId="0" applyFont="1" applyFill="1" applyBorder="1" applyAlignment="1">
      <alignment/>
    </xf>
    <xf numFmtId="164" fontId="101" fillId="0" borderId="16" xfId="0" applyNumberFormat="1" applyFont="1" applyFill="1" applyBorder="1" applyAlignment="1">
      <alignment horizontal="center" vertical="top"/>
    </xf>
    <xf numFmtId="1" fontId="1" fillId="0" borderId="0" xfId="61" applyNumberFormat="1" applyFont="1" applyFill="1" applyBorder="1" applyAlignment="1">
      <alignment horizontal="center" vertical="top"/>
      <protection/>
    </xf>
    <xf numFmtId="1" fontId="23" fillId="0" borderId="0" xfId="61" applyNumberFormat="1" applyFont="1" applyFill="1" applyAlignment="1">
      <alignment horizontal="center" vertical="top"/>
      <protection/>
    </xf>
    <xf numFmtId="1" fontId="2" fillId="0" borderId="0" xfId="61" applyNumberFormat="1" applyFont="1" applyFill="1" applyAlignment="1">
      <alignment horizontal="center" vertical="top"/>
      <protection/>
    </xf>
    <xf numFmtId="1" fontId="2" fillId="0" borderId="0" xfId="61" applyNumberFormat="1" applyFont="1" applyFill="1" applyBorder="1" applyAlignment="1">
      <alignment horizontal="center" vertical="top"/>
      <protection/>
    </xf>
    <xf numFmtId="0" fontId="5" fillId="0" borderId="22" xfId="0" applyFont="1" applyBorder="1" applyAlignment="1">
      <alignment vertical="top" wrapText="1"/>
    </xf>
    <xf numFmtId="0" fontId="29" fillId="0" borderId="22" xfId="0" applyFont="1" applyFill="1" applyBorder="1" applyAlignment="1" applyProtection="1">
      <alignment vertical="center"/>
      <protection/>
    </xf>
    <xf numFmtId="166" fontId="5" fillId="0" borderId="21" xfId="0" applyNumberFormat="1" applyFont="1" applyBorder="1" applyAlignment="1">
      <alignment vertical="top"/>
    </xf>
    <xf numFmtId="0" fontId="5" fillId="0" borderId="24" xfId="0" applyFont="1" applyFill="1" applyBorder="1" applyAlignment="1" applyProtection="1">
      <alignment horizontal="center" vertical="top" wrapText="1"/>
      <protection/>
    </xf>
    <xf numFmtId="0" fontId="5" fillId="0" borderId="25" xfId="0" applyFont="1" applyBorder="1" applyAlignment="1">
      <alignment vertical="top" wrapText="1"/>
    </xf>
    <xf numFmtId="0" fontId="5" fillId="0" borderId="25" xfId="0" applyFont="1" applyFill="1" applyBorder="1" applyAlignment="1" applyProtection="1">
      <alignment vertical="top" wrapText="1"/>
      <protection/>
    </xf>
    <xf numFmtId="0" fontId="5" fillId="0" borderId="25" xfId="0" applyFont="1" applyFill="1" applyBorder="1" applyAlignment="1" applyProtection="1">
      <alignment vertical="top"/>
      <protection/>
    </xf>
    <xf numFmtId="166" fontId="5" fillId="0" borderId="24" xfId="0" applyNumberFormat="1" applyFont="1" applyBorder="1" applyAlignment="1">
      <alignment vertical="top"/>
    </xf>
    <xf numFmtId="166" fontId="5" fillId="0" borderId="25" xfId="0" applyNumberFormat="1" applyFont="1" applyBorder="1" applyAlignment="1">
      <alignment vertical="top"/>
    </xf>
    <xf numFmtId="0" fontId="29" fillId="0" borderId="22" xfId="0" applyFont="1" applyFill="1" applyBorder="1" applyAlignment="1" applyProtection="1">
      <alignment vertical="top"/>
      <protection/>
    </xf>
    <xf numFmtId="0" fontId="5" fillId="0" borderId="24" xfId="0" applyFont="1" applyFill="1" applyBorder="1" applyAlignment="1" applyProtection="1">
      <alignment horizontal="center" vertical="center" wrapText="1"/>
      <protection/>
    </xf>
    <xf numFmtId="0" fontId="5" fillId="0" borderId="25" xfId="0" applyFont="1" applyFill="1" applyBorder="1" applyAlignment="1" applyProtection="1">
      <alignment vertical="center" wrapText="1"/>
      <protection/>
    </xf>
    <xf numFmtId="0" fontId="5" fillId="0" borderId="25" xfId="0" applyFont="1" applyFill="1" applyBorder="1" applyAlignment="1" applyProtection="1">
      <alignment vertical="center"/>
      <protection/>
    </xf>
    <xf numFmtId="0" fontId="5" fillId="0" borderId="22" xfId="0" applyFont="1" applyBorder="1" applyAlignment="1">
      <alignment vertical="top"/>
    </xf>
    <xf numFmtId="0" fontId="5" fillId="0" borderId="20" xfId="0" applyFont="1" applyFill="1" applyBorder="1" applyAlignment="1" applyProtection="1">
      <alignment horizontal="center" vertical="top" wrapText="1"/>
      <protection/>
    </xf>
    <xf numFmtId="0" fontId="5" fillId="0" borderId="12" xfId="0" applyFont="1" applyFill="1" applyBorder="1" applyAlignment="1" applyProtection="1">
      <alignment vertical="top" wrapText="1"/>
      <protection/>
    </xf>
    <xf numFmtId="0" fontId="5" fillId="0" borderId="12" xfId="0" applyFont="1" applyFill="1" applyBorder="1" applyAlignment="1" applyProtection="1">
      <alignment vertical="top"/>
      <protection/>
    </xf>
    <xf numFmtId="166" fontId="5" fillId="0" borderId="20" xfId="0" applyNumberFormat="1" applyFont="1" applyBorder="1" applyAlignment="1">
      <alignment vertical="top"/>
    </xf>
    <xf numFmtId="0" fontId="5" fillId="0" borderId="12" xfId="0" applyFont="1" applyFill="1" applyBorder="1" applyAlignment="1" applyProtection="1">
      <alignment horizontal="center" vertical="center" wrapText="1"/>
      <protection/>
    </xf>
    <xf numFmtId="166" fontId="101" fillId="0" borderId="16" xfId="0" applyNumberFormat="1" applyFont="1" applyFill="1" applyBorder="1" applyAlignment="1">
      <alignment horizontal="right" vertical="top"/>
    </xf>
    <xf numFmtId="164" fontId="5" fillId="0" borderId="0" xfId="61" applyNumberFormat="1" applyFont="1" applyFill="1" applyBorder="1" applyAlignment="1">
      <alignment horizontal="center" vertical="top"/>
      <protection/>
    </xf>
    <xf numFmtId="0" fontId="5" fillId="0" borderId="0" xfId="0" applyFont="1" applyFill="1" applyBorder="1" applyAlignment="1">
      <alignment/>
    </xf>
    <xf numFmtId="1" fontId="101" fillId="0" borderId="16" xfId="0" applyNumberFormat="1" applyFont="1" applyFill="1" applyBorder="1" applyAlignment="1">
      <alignment horizontal="center" vertical="top"/>
    </xf>
    <xf numFmtId="164" fontId="46" fillId="0" borderId="0" xfId="61" applyNumberFormat="1" applyFont="1" applyFill="1" applyBorder="1" applyAlignment="1">
      <alignment horizontal="center" vertical="top"/>
      <protection/>
    </xf>
    <xf numFmtId="164" fontId="1" fillId="0" borderId="0" xfId="61" applyNumberFormat="1" applyFont="1" applyFill="1" applyBorder="1" applyAlignment="1">
      <alignment horizontal="center" vertical="top"/>
      <protection/>
    </xf>
    <xf numFmtId="164" fontId="5" fillId="0" borderId="16" xfId="0" applyNumberFormat="1" applyFont="1" applyFill="1" applyBorder="1" applyAlignment="1">
      <alignment horizontal="center" vertical="top"/>
    </xf>
    <xf numFmtId="164" fontId="101" fillId="0" borderId="18" xfId="0" applyNumberFormat="1" applyFont="1" applyFill="1" applyBorder="1" applyAlignment="1">
      <alignment horizontal="center" vertical="center"/>
    </xf>
    <xf numFmtId="0" fontId="101" fillId="0" borderId="13" xfId="0" applyFont="1" applyFill="1" applyBorder="1" applyAlignment="1">
      <alignment vertical="top"/>
    </xf>
    <xf numFmtId="0" fontId="102" fillId="0" borderId="13" xfId="0" applyFont="1" applyFill="1" applyBorder="1" applyAlignment="1">
      <alignment horizontal="center" vertical="top"/>
    </xf>
    <xf numFmtId="0" fontId="101" fillId="0" borderId="13" xfId="0" applyFont="1" applyFill="1" applyBorder="1" applyAlignment="1">
      <alignment horizontal="right" vertical="top"/>
    </xf>
    <xf numFmtId="164" fontId="101" fillId="0" borderId="13" xfId="0" applyNumberFormat="1" applyFont="1" applyFill="1" applyBorder="1" applyAlignment="1">
      <alignment horizontal="right" vertical="top"/>
    </xf>
    <xf numFmtId="2" fontId="101" fillId="0" borderId="13" xfId="0" applyNumberFormat="1" applyFont="1" applyFill="1" applyBorder="1" applyAlignment="1">
      <alignment horizontal="right" vertical="top"/>
    </xf>
    <xf numFmtId="0" fontId="101" fillId="0" borderId="13" xfId="0" applyFont="1" applyFill="1" applyBorder="1" applyAlignment="1">
      <alignment horizontal="center" vertical="top"/>
    </xf>
    <xf numFmtId="0" fontId="103" fillId="0" borderId="13" xfId="0" applyFont="1" applyFill="1" applyBorder="1" applyAlignment="1">
      <alignment horizontal="center" vertical="top"/>
    </xf>
    <xf numFmtId="0" fontId="101" fillId="0" borderId="13" xfId="0" applyFont="1" applyFill="1" applyBorder="1" applyAlignment="1">
      <alignment vertical="top" wrapText="1"/>
    </xf>
    <xf numFmtId="0" fontId="101" fillId="0" borderId="13" xfId="0" applyFont="1" applyFill="1" applyBorder="1" applyAlignment="1">
      <alignment horizontal="left" vertical="top"/>
    </xf>
    <xf numFmtId="166" fontId="101" fillId="0" borderId="13" xfId="0" applyNumberFormat="1" applyFont="1" applyFill="1" applyBorder="1" applyAlignment="1" applyProtection="1">
      <alignment horizontal="right" vertical="center" wrapText="1"/>
      <protection/>
    </xf>
    <xf numFmtId="164" fontId="101" fillId="0" borderId="13" xfId="0" applyNumberFormat="1" applyFont="1" applyFill="1" applyBorder="1" applyAlignment="1">
      <alignment horizontal="center" vertical="center"/>
    </xf>
    <xf numFmtId="0" fontId="101" fillId="0" borderId="13" xfId="0" applyFont="1" applyFill="1" applyBorder="1" applyAlignment="1">
      <alignment horizontal="center" vertical="center"/>
    </xf>
    <xf numFmtId="0" fontId="5" fillId="0" borderId="13" xfId="0" applyFont="1" applyFill="1" applyBorder="1" applyAlignment="1">
      <alignment horizontal="center" vertical="center"/>
    </xf>
    <xf numFmtId="0" fontId="6" fillId="0" borderId="0" xfId="63" applyFont="1">
      <alignment/>
      <protection/>
    </xf>
    <xf numFmtId="0" fontId="0" fillId="0" borderId="0" xfId="0" applyAlignment="1">
      <alignment wrapText="1"/>
    </xf>
    <xf numFmtId="0" fontId="21" fillId="0" borderId="0" xfId="0" applyFont="1" applyFill="1" applyBorder="1" applyAlignment="1">
      <alignment horizontal="center" vertical="top" wrapText="1"/>
    </xf>
    <xf numFmtId="0" fontId="29" fillId="0" borderId="0" xfId="0" applyFont="1" applyAlignment="1">
      <alignment/>
    </xf>
    <xf numFmtId="0" fontId="6" fillId="0" borderId="0" xfId="63" applyFont="1" applyAlignment="1">
      <alignment wrapText="1"/>
      <protection/>
    </xf>
    <xf numFmtId="0" fontId="2" fillId="0" borderId="0" xfId="63" applyFont="1">
      <alignment/>
      <protection/>
    </xf>
    <xf numFmtId="0" fontId="1" fillId="0" borderId="0" xfId="63" applyAlignment="1">
      <alignment wrapText="1"/>
      <protection/>
    </xf>
    <xf numFmtId="0" fontId="1" fillId="0" borderId="0" xfId="63" applyFont="1" applyFill="1">
      <alignment/>
      <protection/>
    </xf>
    <xf numFmtId="0" fontId="1" fillId="0" borderId="0" xfId="63" applyFont="1">
      <alignment/>
      <protection/>
    </xf>
    <xf numFmtId="0" fontId="1" fillId="0" borderId="0" xfId="63" applyFont="1" applyAlignment="1">
      <alignment horizontal="left"/>
      <protection/>
    </xf>
    <xf numFmtId="0" fontId="1" fillId="0" borderId="0" xfId="63" applyFont="1" applyAlignment="1">
      <alignment wrapText="1"/>
      <protection/>
    </xf>
    <xf numFmtId="1" fontId="9" fillId="33" borderId="11" xfId="0" applyNumberFormat="1" applyFont="1" applyFill="1" applyBorder="1" applyAlignment="1">
      <alignment horizontal="center" vertical="top" wrapText="1"/>
    </xf>
    <xf numFmtId="0" fontId="9" fillId="33" borderId="11" xfId="0" applyFont="1" applyFill="1" applyBorder="1" applyAlignment="1">
      <alignment horizontal="center" vertical="top" wrapText="1"/>
    </xf>
    <xf numFmtId="164" fontId="9" fillId="33" borderId="11" xfId="0" applyNumberFormat="1" applyFont="1" applyFill="1" applyBorder="1" applyAlignment="1">
      <alignment horizontal="center" vertical="top" wrapText="1"/>
    </xf>
    <xf numFmtId="164" fontId="51" fillId="33" borderId="11" xfId="0" applyNumberFormat="1" applyFont="1" applyFill="1" applyBorder="1" applyAlignment="1">
      <alignment horizontal="center" vertical="top" wrapText="1"/>
    </xf>
    <xf numFmtId="0" fontId="19" fillId="36" borderId="12" xfId="0" applyFont="1" applyFill="1" applyBorder="1" applyAlignment="1">
      <alignment horizontal="center" vertical="top" wrapText="1"/>
    </xf>
    <xf numFmtId="0" fontId="5" fillId="0" borderId="0" xfId="0" applyFont="1" applyFill="1" applyBorder="1" applyAlignment="1">
      <alignment/>
    </xf>
    <xf numFmtId="0" fontId="57" fillId="0" borderId="0" xfId="63" applyFont="1" applyFill="1" applyBorder="1" applyAlignment="1">
      <alignment horizontal="center" vertical="top" wrapText="1"/>
      <protection/>
    </xf>
    <xf numFmtId="0" fontId="5" fillId="0" borderId="0" xfId="63" applyFont="1" applyFill="1" applyBorder="1" applyAlignment="1">
      <alignment horizontal="justify" vertical="top" wrapText="1"/>
      <protection/>
    </xf>
    <xf numFmtId="0" fontId="5" fillId="0" borderId="0" xfId="63" applyFont="1" applyFill="1" applyBorder="1" applyAlignment="1">
      <alignment horizontal="center" vertical="top" wrapText="1"/>
      <protection/>
    </xf>
    <xf numFmtId="0" fontId="5" fillId="0" borderId="0" xfId="0" applyNumberFormat="1" applyFont="1" applyFill="1" applyBorder="1" applyAlignment="1">
      <alignment horizontal="center" vertical="center"/>
    </xf>
    <xf numFmtId="164" fontId="51" fillId="33" borderId="18" xfId="0" applyNumberFormat="1" applyFont="1" applyFill="1" applyBorder="1" applyAlignment="1">
      <alignment horizontal="center" vertical="top" wrapText="1"/>
    </xf>
    <xf numFmtId="0" fontId="57" fillId="0" borderId="16" xfId="63" applyFont="1" applyFill="1" applyBorder="1" applyAlignment="1">
      <alignment horizontal="center" vertical="top" wrapText="1"/>
      <protection/>
    </xf>
    <xf numFmtId="0" fontId="5" fillId="0" borderId="16" xfId="63" applyFont="1" applyFill="1" applyBorder="1" applyAlignment="1">
      <alignment horizontal="center" vertical="top" wrapText="1"/>
      <protection/>
    </xf>
    <xf numFmtId="0" fontId="5" fillId="0" borderId="16" xfId="0" applyNumberFormat="1" applyFont="1" applyFill="1" applyBorder="1" applyAlignment="1">
      <alignment horizontal="center" vertical="center"/>
    </xf>
    <xf numFmtId="0" fontId="5" fillId="0" borderId="16" xfId="63" applyFont="1" applyFill="1" applyBorder="1" applyAlignment="1">
      <alignment horizontal="justify" vertical="top" wrapText="1"/>
      <protection/>
    </xf>
    <xf numFmtId="1" fontId="23" fillId="0" borderId="0" xfId="0" applyNumberFormat="1" applyFont="1" applyAlignment="1">
      <alignment horizontal="center"/>
    </xf>
    <xf numFmtId="0" fontId="5" fillId="0" borderId="26" xfId="54" applyFont="1" applyFill="1" applyBorder="1" applyAlignment="1">
      <alignment horizontal="center" vertical="top"/>
      <protection/>
    </xf>
    <xf numFmtId="0" fontId="36" fillId="0" borderId="26" xfId="0" applyFont="1" applyBorder="1" applyAlignment="1">
      <alignment horizontal="center"/>
    </xf>
    <xf numFmtId="0" fontId="23" fillId="0" borderId="26" xfId="0" applyFont="1" applyBorder="1" applyAlignment="1">
      <alignment horizontal="center"/>
    </xf>
    <xf numFmtId="0" fontId="23" fillId="0" borderId="26" xfId="0" applyNumberFormat="1" applyFont="1" applyBorder="1" applyAlignment="1">
      <alignment horizontal="center"/>
    </xf>
    <xf numFmtId="164" fontId="23" fillId="0" borderId="26" xfId="0" applyNumberFormat="1" applyFont="1" applyBorder="1" applyAlignment="1">
      <alignment horizontal="center"/>
    </xf>
    <xf numFmtId="1" fontId="23" fillId="0" borderId="26" xfId="0" applyNumberFormat="1" applyFont="1" applyBorder="1" applyAlignment="1">
      <alignment horizontal="center"/>
    </xf>
    <xf numFmtId="0" fontId="23" fillId="0" borderId="26" xfId="63" applyFont="1" applyFill="1" applyBorder="1" applyAlignment="1">
      <alignment horizontal="justify" vertical="top" wrapText="1"/>
      <protection/>
    </xf>
    <xf numFmtId="0" fontId="101" fillId="0" borderId="15" xfId="0" applyFont="1" applyFill="1" applyBorder="1" applyAlignment="1">
      <alignment vertical="top" wrapText="1"/>
    </xf>
    <xf numFmtId="0" fontId="5" fillId="0" borderId="19" xfId="0" applyFont="1" applyFill="1" applyBorder="1" applyAlignment="1" applyProtection="1">
      <alignment horizontal="center" vertical="center" wrapText="1"/>
      <protection/>
    </xf>
    <xf numFmtId="0" fontId="5" fillId="0" borderId="14" xfId="0" applyFont="1" applyFill="1" applyBorder="1" applyAlignment="1" applyProtection="1">
      <alignment vertical="center" wrapText="1"/>
      <protection/>
    </xf>
    <xf numFmtId="166" fontId="5" fillId="0" borderId="19" xfId="0" applyNumberFormat="1" applyFont="1" applyBorder="1" applyAlignment="1">
      <alignment vertical="top"/>
    </xf>
    <xf numFmtId="164" fontId="1" fillId="0" borderId="0" xfId="61" applyNumberFormat="1" applyFont="1" applyBorder="1" applyAlignment="1">
      <alignment horizontal="center" vertical="top"/>
      <protection/>
    </xf>
    <xf numFmtId="164" fontId="40" fillId="0" borderId="0" xfId="61" applyNumberFormat="1" applyFont="1" applyBorder="1" applyAlignment="1">
      <alignment horizontal="center" vertical="top"/>
      <protection/>
    </xf>
    <xf numFmtId="164" fontId="23" fillId="0" borderId="0" xfId="61" applyNumberFormat="1" applyFont="1" applyFill="1" applyAlignment="1">
      <alignment horizontal="center" vertical="top"/>
      <protection/>
    </xf>
    <xf numFmtId="164" fontId="2" fillId="0" borderId="0" xfId="61" applyNumberFormat="1" applyFont="1" applyFill="1" applyBorder="1" applyAlignment="1">
      <alignment horizontal="center" vertical="top"/>
      <protection/>
    </xf>
    <xf numFmtId="164" fontId="48" fillId="0" borderId="0" xfId="61" applyNumberFormat="1" applyFont="1" applyFill="1" applyBorder="1" applyAlignment="1">
      <alignment horizontal="center" vertical="top"/>
      <protection/>
    </xf>
    <xf numFmtId="164" fontId="5" fillId="0" borderId="0" xfId="61" applyNumberFormat="1" applyFont="1" applyFill="1" applyAlignment="1">
      <alignment horizontal="center"/>
      <protection/>
    </xf>
    <xf numFmtId="164" fontId="101" fillId="0" borderId="13" xfId="0" applyNumberFormat="1" applyFont="1" applyFill="1" applyBorder="1" applyAlignment="1">
      <alignment horizontal="center" vertical="top"/>
    </xf>
    <xf numFmtId="1" fontId="1" fillId="0" borderId="0" xfId="61" applyNumberFormat="1" applyFont="1" applyBorder="1" applyAlignment="1">
      <alignment horizontal="center" vertical="top"/>
      <protection/>
    </xf>
    <xf numFmtId="1" fontId="40" fillId="0" borderId="0" xfId="61" applyNumberFormat="1" applyFont="1" applyBorder="1" applyAlignment="1">
      <alignment horizontal="center" vertical="top"/>
      <protection/>
    </xf>
    <xf numFmtId="1" fontId="48" fillId="0" borderId="0" xfId="61" applyNumberFormat="1" applyFont="1" applyFill="1" applyBorder="1" applyAlignment="1">
      <alignment horizontal="center" vertical="top"/>
      <protection/>
    </xf>
    <xf numFmtId="1" fontId="5" fillId="0" borderId="0" xfId="61" applyNumberFormat="1" applyFont="1" applyFill="1" applyAlignment="1">
      <alignment horizontal="center"/>
      <protection/>
    </xf>
    <xf numFmtId="1" fontId="101" fillId="0" borderId="0" xfId="0" applyNumberFormat="1" applyFont="1" applyFill="1" applyBorder="1" applyAlignment="1">
      <alignment horizontal="center" vertical="center"/>
    </xf>
    <xf numFmtId="1" fontId="5" fillId="0" borderId="0" xfId="61" applyNumberFormat="1" applyFont="1" applyFill="1" applyBorder="1" applyAlignment="1">
      <alignment horizontal="center" vertical="top"/>
      <protection/>
    </xf>
    <xf numFmtId="1" fontId="101" fillId="0" borderId="13" xfId="0" applyNumberFormat="1" applyFont="1" applyFill="1" applyBorder="1" applyAlignment="1">
      <alignment horizontal="center" vertical="top"/>
    </xf>
    <xf numFmtId="1" fontId="0" fillId="0" borderId="0" xfId="0" applyNumberFormat="1" applyAlignment="1">
      <alignment horizontal="center"/>
    </xf>
    <xf numFmtId="164" fontId="49" fillId="0" borderId="0" xfId="61" applyNumberFormat="1" applyFont="1" applyFill="1" applyAlignment="1">
      <alignment horizontal="center" vertical="top"/>
      <protection/>
    </xf>
    <xf numFmtId="164" fontId="49" fillId="0" borderId="0" xfId="61" applyNumberFormat="1" applyFont="1" applyFill="1" applyBorder="1" applyAlignment="1">
      <alignment horizontal="center" vertical="top"/>
      <protection/>
    </xf>
    <xf numFmtId="164" fontId="101" fillId="0" borderId="18" xfId="0" applyNumberFormat="1" applyFont="1" applyFill="1" applyBorder="1" applyAlignment="1">
      <alignment vertical="top"/>
    </xf>
    <xf numFmtId="164" fontId="101" fillId="0" borderId="0" xfId="0" applyNumberFormat="1" applyFont="1" applyFill="1" applyBorder="1" applyAlignment="1">
      <alignment vertical="top"/>
    </xf>
    <xf numFmtId="164" fontId="101" fillId="0" borderId="16" xfId="0" applyNumberFormat="1" applyFont="1" applyFill="1" applyBorder="1" applyAlignment="1">
      <alignment vertical="top"/>
    </xf>
    <xf numFmtId="1" fontId="9" fillId="0" borderId="0" xfId="61" applyNumberFormat="1" applyFont="1" applyFill="1" applyAlignment="1">
      <alignment horizontal="center" vertical="top"/>
      <protection/>
    </xf>
    <xf numFmtId="1" fontId="49" fillId="0" borderId="0" xfId="61" applyNumberFormat="1" applyFont="1" applyFill="1" applyAlignment="1">
      <alignment horizontal="center" vertical="top"/>
      <protection/>
    </xf>
    <xf numFmtId="1" fontId="49" fillId="0" borderId="0" xfId="61" applyNumberFormat="1" applyFont="1" applyFill="1" applyBorder="1" applyAlignment="1">
      <alignment horizontal="center" vertical="top"/>
      <protection/>
    </xf>
    <xf numFmtId="1" fontId="101" fillId="0" borderId="18" xfId="0" applyNumberFormat="1" applyFont="1" applyFill="1" applyBorder="1" applyAlignment="1">
      <alignment horizontal="center" vertical="top"/>
    </xf>
    <xf numFmtId="1" fontId="23" fillId="0" borderId="0" xfId="0" applyNumberFormat="1" applyFont="1" applyAlignment="1">
      <alignment horizontal="center" vertical="top"/>
    </xf>
    <xf numFmtId="0" fontId="5" fillId="0" borderId="0" xfId="61" applyNumberFormat="1" applyFont="1" applyAlignment="1">
      <alignment horizontal="center" vertical="top"/>
      <protection/>
    </xf>
    <xf numFmtId="0" fontId="45" fillId="0" borderId="0" xfId="0" applyNumberFormat="1" applyFont="1" applyAlignment="1">
      <alignment horizontal="center"/>
    </xf>
    <xf numFmtId="1" fontId="104" fillId="0" borderId="0" xfId="0" applyNumberFormat="1" applyFont="1" applyAlignment="1">
      <alignment horizontal="right"/>
    </xf>
    <xf numFmtId="1" fontId="5" fillId="0" borderId="0" xfId="0" applyNumberFormat="1" applyFont="1" applyAlignment="1">
      <alignment horizontal="right"/>
    </xf>
    <xf numFmtId="0" fontId="60" fillId="0" borderId="0" xfId="0" applyFont="1" applyFill="1" applyAlignment="1">
      <alignment vertical="top"/>
    </xf>
    <xf numFmtId="0" fontId="60" fillId="0" borderId="0" xfId="0" applyNumberFormat="1" applyFont="1" applyFill="1" applyAlignment="1">
      <alignment vertical="top"/>
    </xf>
    <xf numFmtId="0" fontId="60" fillId="0" borderId="0" xfId="0" applyFont="1" applyFill="1" applyBorder="1" applyAlignment="1">
      <alignment vertical="top"/>
    </xf>
    <xf numFmtId="0" fontId="3" fillId="0" borderId="0" xfId="0" applyFont="1" applyFill="1" applyAlignment="1">
      <alignment horizontal="center" vertical="top"/>
    </xf>
    <xf numFmtId="0" fontId="0" fillId="0" borderId="0" xfId="0" applyNumberFormat="1" applyFont="1" applyFill="1" applyAlignment="1">
      <alignment vertical="top"/>
    </xf>
    <xf numFmtId="0" fontId="0" fillId="0" borderId="0" xfId="0" applyFont="1" applyFill="1" applyBorder="1" applyAlignment="1">
      <alignment horizontal="center" vertical="top"/>
    </xf>
    <xf numFmtId="0" fontId="0" fillId="0" borderId="0" xfId="0" applyFont="1" applyFill="1" applyAlignment="1">
      <alignment horizontal="center" vertical="top"/>
    </xf>
    <xf numFmtId="0" fontId="0" fillId="0" borderId="0" xfId="0" applyFont="1" applyFill="1" applyBorder="1" applyAlignment="1">
      <alignment/>
    </xf>
    <xf numFmtId="0" fontId="0" fillId="0" borderId="0" xfId="59" applyFont="1" applyFill="1" applyAlignment="1">
      <alignment vertical="top"/>
      <protection/>
    </xf>
    <xf numFmtId="0" fontId="0" fillId="0" borderId="0" xfId="59" applyNumberFormat="1" applyFont="1" applyFill="1" applyAlignment="1">
      <alignment vertical="top"/>
      <protection/>
    </xf>
    <xf numFmtId="165" fontId="0" fillId="0" borderId="0" xfId="59" applyNumberFormat="1" applyFont="1" applyFill="1" applyAlignment="1">
      <alignment vertical="top"/>
      <protection/>
    </xf>
    <xf numFmtId="0" fontId="0" fillId="0" borderId="0" xfId="59" applyFont="1" applyFill="1" applyAlignment="1">
      <alignment horizontal="right" vertical="top"/>
      <protection/>
    </xf>
    <xf numFmtId="0" fontId="13" fillId="0" borderId="0" xfId="60" applyFont="1" applyAlignment="1">
      <alignment horizontal="left" vertical="top"/>
      <protection/>
    </xf>
    <xf numFmtId="0" fontId="0" fillId="0" borderId="0" xfId="59" applyFont="1" applyFill="1" applyAlignment="1">
      <alignment horizontal="center" vertical="top"/>
      <protection/>
    </xf>
    <xf numFmtId="49" fontId="21" fillId="0" borderId="0" xfId="0" applyNumberFormat="1" applyFont="1" applyAlignment="1">
      <alignment vertical="top"/>
    </xf>
    <xf numFmtId="49" fontId="62" fillId="0" borderId="0" xfId="0" applyNumberFormat="1" applyFont="1" applyAlignment="1">
      <alignment vertical="top"/>
    </xf>
    <xf numFmtId="49" fontId="21" fillId="0" borderId="0" xfId="0" applyNumberFormat="1" applyFont="1" applyAlignment="1">
      <alignment horizontal="center" vertical="top"/>
    </xf>
    <xf numFmtId="0" fontId="2" fillId="0" borderId="0" xfId="0" applyFont="1" applyFill="1" applyAlignment="1">
      <alignment/>
    </xf>
    <xf numFmtId="0" fontId="2" fillId="34" borderId="11" xfId="0" applyFont="1" applyFill="1" applyBorder="1" applyAlignment="1">
      <alignment horizontal="center" vertical="top" wrapText="1"/>
    </xf>
    <xf numFmtId="0" fontId="2" fillId="33" borderId="14" xfId="0" applyNumberFormat="1" applyFont="1" applyFill="1" applyBorder="1" applyAlignment="1">
      <alignment horizontal="center" vertical="top" wrapText="1"/>
    </xf>
    <xf numFmtId="164" fontId="2" fillId="33" borderId="14" xfId="0" applyNumberFormat="1" applyFont="1" applyFill="1" applyBorder="1" applyAlignment="1">
      <alignment horizontal="center" vertical="top" wrapText="1"/>
    </xf>
    <xf numFmtId="164" fontId="2" fillId="33" borderId="11" xfId="60" applyNumberFormat="1" applyFont="1" applyFill="1" applyBorder="1" applyAlignment="1">
      <alignment horizontal="center" vertical="top" wrapText="1"/>
      <protection/>
    </xf>
    <xf numFmtId="0" fontId="2" fillId="33" borderId="14" xfId="62" applyFont="1" applyFill="1" applyBorder="1" applyAlignment="1">
      <alignment horizontal="center" vertical="top" wrapText="1"/>
      <protection/>
    </xf>
    <xf numFmtId="0" fontId="2" fillId="33" borderId="27" xfId="0" applyFont="1" applyFill="1" applyBorder="1" applyAlignment="1">
      <alignment horizontal="center" vertical="top" wrapText="1"/>
    </xf>
    <xf numFmtId="0" fontId="5" fillId="0" borderId="16" xfId="0" applyFont="1" applyFill="1" applyBorder="1" applyAlignment="1">
      <alignment vertical="center"/>
    </xf>
    <xf numFmtId="1" fontId="37" fillId="0" borderId="16" xfId="0" applyNumberFormat="1" applyFont="1" applyFill="1" applyBorder="1" applyAlignment="1">
      <alignment vertical="center"/>
    </xf>
    <xf numFmtId="1" fontId="5" fillId="0" borderId="16" xfId="0" applyNumberFormat="1" applyFont="1" applyFill="1" applyBorder="1" applyAlignment="1">
      <alignment vertical="center"/>
    </xf>
    <xf numFmtId="0" fontId="5" fillId="0" borderId="16" xfId="0" applyNumberFormat="1" applyFont="1" applyFill="1" applyBorder="1" applyAlignment="1">
      <alignment vertical="center"/>
    </xf>
    <xf numFmtId="2" fontId="5" fillId="0" borderId="16" xfId="0" applyNumberFormat="1" applyFont="1" applyFill="1" applyBorder="1" applyAlignment="1">
      <alignment vertical="center"/>
    </xf>
    <xf numFmtId="0" fontId="5" fillId="0" borderId="16" xfId="0" applyFont="1" applyFill="1" applyBorder="1" applyAlignment="1">
      <alignment/>
    </xf>
    <xf numFmtId="164" fontId="5" fillId="0" borderId="16" xfId="0" applyNumberFormat="1" applyFont="1" applyFill="1" applyBorder="1" applyAlignment="1">
      <alignment/>
    </xf>
    <xf numFmtId="0" fontId="0" fillId="0" borderId="16" xfId="0" applyFont="1" applyFill="1" applyBorder="1" applyAlignment="1">
      <alignment horizontal="center"/>
    </xf>
    <xf numFmtId="0" fontId="5" fillId="0" borderId="16" xfId="0" applyFont="1" applyFill="1" applyBorder="1" applyAlignment="1">
      <alignment horizontal="center"/>
    </xf>
    <xf numFmtId="1" fontId="5" fillId="0" borderId="16" xfId="0" applyNumberFormat="1" applyFont="1" applyFill="1" applyBorder="1" applyAlignment="1">
      <alignment horizontal="center" vertical="center"/>
    </xf>
    <xf numFmtId="0" fontId="5" fillId="0" borderId="0" xfId="0" applyFont="1" applyFill="1" applyBorder="1" applyAlignment="1">
      <alignment vertical="center"/>
    </xf>
    <xf numFmtId="1" fontId="37" fillId="0" borderId="0" xfId="0" applyNumberFormat="1" applyFont="1" applyFill="1" applyBorder="1" applyAlignment="1">
      <alignment vertical="center"/>
    </xf>
    <xf numFmtId="1" fontId="5" fillId="0" borderId="0" xfId="0" applyNumberFormat="1" applyFont="1" applyFill="1" applyBorder="1" applyAlignment="1">
      <alignment vertical="center"/>
    </xf>
    <xf numFmtId="0" fontId="5" fillId="0" borderId="0" xfId="0" applyNumberFormat="1" applyFont="1" applyFill="1" applyBorder="1" applyAlignment="1">
      <alignment vertical="center"/>
    </xf>
    <xf numFmtId="2" fontId="5" fillId="0" borderId="0" xfId="0" applyNumberFormat="1" applyFont="1" applyFill="1" applyBorder="1" applyAlignment="1">
      <alignment vertical="center"/>
    </xf>
    <xf numFmtId="164" fontId="5" fillId="0" borderId="0" xfId="0" applyNumberFormat="1" applyFont="1" applyFill="1" applyBorder="1" applyAlignment="1">
      <alignment horizontal="center" vertical="center"/>
    </xf>
    <xf numFmtId="0" fontId="5" fillId="0" borderId="0" xfId="0" applyFont="1" applyFill="1" applyBorder="1" applyAlignment="1">
      <alignment horizontal="center"/>
    </xf>
    <xf numFmtId="1" fontId="5" fillId="0" borderId="0" xfId="0" applyNumberFormat="1" applyFont="1" applyFill="1" applyBorder="1" applyAlignment="1">
      <alignment horizontal="center" vertical="center"/>
    </xf>
    <xf numFmtId="1" fontId="23" fillId="0" borderId="0" xfId="0" applyNumberFormat="1" applyFont="1" applyFill="1" applyAlignment="1">
      <alignment vertical="top"/>
    </xf>
    <xf numFmtId="0" fontId="23" fillId="0" borderId="0" xfId="0" applyNumberFormat="1" applyFont="1" applyFill="1" applyAlignment="1">
      <alignment vertical="top"/>
    </xf>
    <xf numFmtId="2" fontId="23" fillId="0" borderId="0" xfId="0" applyNumberFormat="1" applyFont="1" applyFill="1" applyAlignment="1">
      <alignment vertical="top"/>
    </xf>
    <xf numFmtId="164" fontId="23" fillId="0" borderId="0" xfId="0" applyNumberFormat="1" applyFont="1" applyFill="1" applyAlignment="1">
      <alignment vertical="top"/>
    </xf>
    <xf numFmtId="164" fontId="5" fillId="0" borderId="0" xfId="0" applyNumberFormat="1" applyFont="1" applyFill="1" applyAlignment="1">
      <alignment horizontal="center"/>
    </xf>
    <xf numFmtId="0" fontId="5" fillId="0" borderId="13" xfId="0" applyFont="1" applyFill="1" applyBorder="1" applyAlignment="1">
      <alignment vertical="center"/>
    </xf>
    <xf numFmtId="1" fontId="37" fillId="0" borderId="13" xfId="0" applyNumberFormat="1" applyFont="1" applyFill="1" applyBorder="1" applyAlignment="1">
      <alignment vertical="center"/>
    </xf>
    <xf numFmtId="1" fontId="5" fillId="0" borderId="13" xfId="0" applyNumberFormat="1" applyFont="1" applyFill="1" applyBorder="1" applyAlignment="1">
      <alignment vertical="center"/>
    </xf>
    <xf numFmtId="0" fontId="5" fillId="0" borderId="13" xfId="0" applyNumberFormat="1" applyFont="1" applyFill="1" applyBorder="1" applyAlignment="1">
      <alignment vertical="center"/>
    </xf>
    <xf numFmtId="2" fontId="5" fillId="0" borderId="13" xfId="0" applyNumberFormat="1" applyFont="1" applyFill="1" applyBorder="1" applyAlignment="1">
      <alignment vertical="center"/>
    </xf>
    <xf numFmtId="0" fontId="5" fillId="0" borderId="13" xfId="0" applyFont="1" applyFill="1" applyBorder="1" applyAlignment="1">
      <alignment/>
    </xf>
    <xf numFmtId="0" fontId="5" fillId="0" borderId="13" xfId="0" applyFont="1" applyFill="1" applyBorder="1" applyAlignment="1">
      <alignment/>
    </xf>
    <xf numFmtId="164" fontId="5" fillId="0" borderId="13" xfId="0" applyNumberFormat="1" applyFont="1" applyFill="1" applyBorder="1" applyAlignment="1">
      <alignment horizontal="center" vertical="center"/>
    </xf>
    <xf numFmtId="0" fontId="5" fillId="0" borderId="13" xfId="0" applyFont="1" applyFill="1" applyBorder="1" applyAlignment="1">
      <alignment horizontal="center"/>
    </xf>
    <xf numFmtId="1" fontId="5" fillId="0" borderId="13" xfId="0" applyNumberFormat="1" applyFont="1" applyFill="1" applyBorder="1" applyAlignment="1">
      <alignment horizontal="center" vertical="center"/>
    </xf>
    <xf numFmtId="1" fontId="0" fillId="0" borderId="0" xfId="0" applyNumberFormat="1" applyFont="1" applyFill="1" applyBorder="1" applyAlignment="1">
      <alignment vertical="top"/>
    </xf>
    <xf numFmtId="1" fontId="0" fillId="0" borderId="0" xfId="59" applyNumberFormat="1" applyFont="1" applyFill="1" applyAlignment="1">
      <alignment vertical="top"/>
      <protection/>
    </xf>
    <xf numFmtId="1" fontId="5" fillId="0" borderId="0" xfId="0" applyNumberFormat="1" applyFont="1" applyFill="1" applyBorder="1" applyAlignment="1">
      <alignment horizontal="center"/>
    </xf>
    <xf numFmtId="0" fontId="44" fillId="0" borderId="0" xfId="0" applyFont="1" applyFill="1" applyAlignment="1">
      <alignment vertical="top"/>
    </xf>
    <xf numFmtId="0" fontId="23" fillId="0" borderId="0" xfId="59" applyFont="1" applyFill="1" applyAlignment="1">
      <alignment vertical="top"/>
      <protection/>
    </xf>
    <xf numFmtId="1" fontId="60" fillId="0" borderId="0" xfId="0" applyNumberFormat="1" applyFont="1" applyFill="1" applyBorder="1" applyAlignment="1">
      <alignment vertical="top"/>
    </xf>
    <xf numFmtId="1" fontId="5" fillId="0" borderId="16" xfId="0" applyNumberFormat="1" applyFont="1" applyFill="1" applyBorder="1" applyAlignment="1">
      <alignment horizontal="center"/>
    </xf>
    <xf numFmtId="1" fontId="5" fillId="0" borderId="13" xfId="0" applyNumberFormat="1" applyFont="1" applyFill="1" applyBorder="1" applyAlignment="1">
      <alignment horizontal="center"/>
    </xf>
    <xf numFmtId="0" fontId="61" fillId="0" borderId="0" xfId="0" applyFont="1" applyFill="1" applyBorder="1" applyAlignment="1">
      <alignment horizontal="center" vertical="top"/>
    </xf>
    <xf numFmtId="0" fontId="39" fillId="0" borderId="0" xfId="0" applyFont="1" applyFill="1" applyAlignment="1">
      <alignment horizontal="center" vertical="top"/>
    </xf>
    <xf numFmtId="0" fontId="105" fillId="0" borderId="0" xfId="0" applyFont="1" applyBorder="1" applyAlignment="1">
      <alignment/>
    </xf>
    <xf numFmtId="0" fontId="106" fillId="0" borderId="0" xfId="0" applyFont="1" applyBorder="1" applyAlignment="1">
      <alignment/>
    </xf>
    <xf numFmtId="0" fontId="58" fillId="0" borderId="0" xfId="0" applyFont="1" applyBorder="1" applyAlignment="1">
      <alignment/>
    </xf>
    <xf numFmtId="0" fontId="5" fillId="0" borderId="0" xfId="63" applyFont="1" applyBorder="1" applyAlignment="1">
      <alignment vertical="center"/>
      <protection/>
    </xf>
    <xf numFmtId="0" fontId="37" fillId="0" borderId="0" xfId="63" applyFont="1" applyBorder="1" applyAlignment="1">
      <alignment horizontal="left" vertical="center" wrapText="1"/>
      <protection/>
    </xf>
    <xf numFmtId="0" fontId="5" fillId="0" borderId="0" xfId="63" applyFont="1" applyBorder="1" applyAlignment="1">
      <alignment horizontal="justify" vertical="center" wrapText="1"/>
      <protection/>
    </xf>
    <xf numFmtId="0" fontId="5" fillId="0" borderId="16" xfId="63" applyFont="1" applyBorder="1" applyAlignment="1">
      <alignment vertical="center"/>
      <protection/>
    </xf>
    <xf numFmtId="0" fontId="5" fillId="0" borderId="16" xfId="63" applyFont="1" applyBorder="1" applyAlignment="1">
      <alignment horizontal="justify" vertical="center" wrapText="1"/>
      <protection/>
    </xf>
    <xf numFmtId="0" fontId="57" fillId="0" borderId="21" xfId="0" applyFont="1" applyBorder="1" applyAlignment="1">
      <alignment horizontal="justify" vertical="center"/>
    </xf>
    <xf numFmtId="0" fontId="57" fillId="0" borderId="28" xfId="0" applyFont="1" applyBorder="1" applyAlignment="1">
      <alignment horizontal="justify" vertical="center"/>
    </xf>
    <xf numFmtId="0" fontId="37" fillId="0" borderId="0" xfId="63" applyFont="1" applyBorder="1" applyAlignment="1">
      <alignment horizontal="justify" vertical="center" wrapText="1"/>
      <protection/>
    </xf>
    <xf numFmtId="0" fontId="57" fillId="0" borderId="0" xfId="63" applyFont="1" applyFill="1" applyBorder="1" applyAlignment="1">
      <alignment horizontal="center" vertical="center" wrapText="1"/>
      <protection/>
    </xf>
    <xf numFmtId="0" fontId="5" fillId="0" borderId="0" xfId="63" applyFont="1" applyFill="1" applyBorder="1" applyAlignment="1">
      <alignment horizontal="center" vertical="center" wrapText="1"/>
      <protection/>
    </xf>
    <xf numFmtId="0" fontId="5" fillId="0" borderId="0" xfId="63" applyFont="1" applyFill="1" applyBorder="1" applyAlignment="1">
      <alignment horizontal="justify" vertical="center" wrapText="1"/>
      <protection/>
    </xf>
    <xf numFmtId="0" fontId="63" fillId="0" borderId="0" xfId="0" applyFont="1" applyAlignment="1">
      <alignment/>
    </xf>
    <xf numFmtId="0" fontId="57" fillId="0" borderId="16" xfId="63" applyFont="1" applyFill="1" applyBorder="1" applyAlignment="1">
      <alignment horizontal="center" vertical="center" wrapText="1"/>
      <protection/>
    </xf>
    <xf numFmtId="0" fontId="5" fillId="0" borderId="16" xfId="63" applyFont="1" applyFill="1" applyBorder="1" applyAlignment="1">
      <alignment horizontal="center" vertical="center" wrapText="1"/>
      <protection/>
    </xf>
    <xf numFmtId="0" fontId="5" fillId="0" borderId="16" xfId="63" applyFont="1" applyFill="1" applyBorder="1" applyAlignment="1">
      <alignment horizontal="justify" vertical="center" wrapText="1"/>
      <protection/>
    </xf>
    <xf numFmtId="0" fontId="37" fillId="0" borderId="16" xfId="63" applyFont="1" applyBorder="1" applyAlignment="1">
      <alignment horizontal="justify" vertical="center" wrapText="1"/>
      <protection/>
    </xf>
    <xf numFmtId="0" fontId="5" fillId="0" borderId="28" xfId="0" applyFont="1" applyBorder="1" applyAlignment="1">
      <alignment horizontal="justify" vertical="center"/>
    </xf>
    <xf numFmtId="0" fontId="5" fillId="0" borderId="0" xfId="63" applyFont="1" applyFill="1" applyBorder="1" applyAlignment="1">
      <alignment horizontal="justify" vertical="top"/>
      <protection/>
    </xf>
    <xf numFmtId="0" fontId="5" fillId="0" borderId="13" xfId="0" applyFont="1" applyFill="1" applyBorder="1" applyAlignment="1">
      <alignment vertical="top"/>
    </xf>
    <xf numFmtId="14" fontId="5" fillId="0" borderId="13" xfId="0" applyNumberFormat="1" applyFont="1" applyFill="1" applyBorder="1" applyAlignment="1">
      <alignment horizontal="right" vertical="top"/>
    </xf>
    <xf numFmtId="0" fontId="5" fillId="0" borderId="13" xfId="0" applyFont="1" applyFill="1" applyBorder="1" applyAlignment="1">
      <alignment horizontal="right" vertical="top"/>
    </xf>
    <xf numFmtId="0" fontId="5" fillId="0" borderId="0" xfId="61" applyFont="1" applyFill="1" applyBorder="1" applyAlignment="1">
      <alignment vertical="center"/>
      <protection/>
    </xf>
    <xf numFmtId="0" fontId="5" fillId="0" borderId="0" xfId="61" applyFont="1" applyFill="1" applyAlignment="1">
      <alignment horizontal="center" vertical="top"/>
      <protection/>
    </xf>
    <xf numFmtId="0" fontId="5" fillId="0" borderId="0" xfId="61" applyFont="1" applyFill="1" applyAlignment="1">
      <alignment vertical="top"/>
      <protection/>
    </xf>
    <xf numFmtId="164" fontId="15" fillId="33" borderId="11" xfId="61" applyNumberFormat="1" applyFont="1" applyFill="1" applyBorder="1" applyAlignment="1">
      <alignment horizontal="center" vertical="top" wrapText="1"/>
      <protection/>
    </xf>
    <xf numFmtId="0" fontId="5" fillId="0" borderId="18" xfId="0" applyFont="1" applyFill="1" applyBorder="1" applyAlignment="1">
      <alignment horizontal="center" vertical="center"/>
    </xf>
    <xf numFmtId="0" fontId="5" fillId="0" borderId="18" xfId="0" applyFont="1" applyFill="1" applyBorder="1" applyAlignment="1">
      <alignment horizontal="center" vertical="top"/>
    </xf>
    <xf numFmtId="0" fontId="5" fillId="0" borderId="18" xfId="0" applyFont="1" applyFill="1" applyBorder="1" applyAlignment="1">
      <alignment vertical="top"/>
    </xf>
    <xf numFmtId="164" fontId="5" fillId="0" borderId="18" xfId="0" applyNumberFormat="1" applyFont="1" applyFill="1" applyBorder="1" applyAlignment="1">
      <alignment horizontal="center" vertical="top"/>
    </xf>
    <xf numFmtId="0" fontId="5" fillId="0" borderId="0" xfId="0" applyFont="1" applyFill="1" applyBorder="1" applyAlignment="1">
      <alignment horizontal="center" vertical="center"/>
    </xf>
    <xf numFmtId="164" fontId="5" fillId="0" borderId="0" xfId="0" applyNumberFormat="1" applyFont="1" applyFill="1" applyBorder="1" applyAlignment="1">
      <alignment horizontal="center" vertical="top" wrapText="1"/>
    </xf>
    <xf numFmtId="166" fontId="5" fillId="0" borderId="0" xfId="0" applyNumberFormat="1" applyFont="1" applyBorder="1" applyAlignment="1">
      <alignment vertical="top"/>
    </xf>
    <xf numFmtId="0" fontId="101" fillId="0" borderId="16" xfId="0" applyFont="1" applyFill="1" applyBorder="1" applyAlignment="1">
      <alignment horizontal="left" vertical="top" wrapText="1"/>
    </xf>
    <xf numFmtId="164" fontId="5" fillId="0" borderId="0" xfId="0" applyNumberFormat="1" applyFont="1" applyFill="1" applyBorder="1" applyAlignment="1">
      <alignment/>
    </xf>
    <xf numFmtId="0" fontId="0" fillId="0" borderId="16" xfId="0" applyBorder="1" applyAlignment="1">
      <alignment/>
    </xf>
    <xf numFmtId="0" fontId="5" fillId="0" borderId="0" xfId="0" applyFont="1" applyBorder="1" applyAlignment="1">
      <alignment horizontal="center" vertical="center"/>
    </xf>
    <xf numFmtId="0" fontId="5" fillId="0" borderId="0" xfId="0" applyFont="1" applyBorder="1" applyAlignment="1">
      <alignment horizontal="center" wrapText="1"/>
    </xf>
    <xf numFmtId="0" fontId="5" fillId="0" borderId="0" xfId="0" applyFont="1" applyBorder="1" applyAlignment="1">
      <alignment horizontal="center" vertical="center" wrapText="1"/>
    </xf>
    <xf numFmtId="0" fontId="5" fillId="0" borderId="0" xfId="0" applyFont="1" applyBorder="1" applyAlignment="1">
      <alignment horizontal="center"/>
    </xf>
    <xf numFmtId="0" fontId="5" fillId="0" borderId="0" xfId="0" applyFont="1" applyFill="1" applyBorder="1" applyAlignment="1">
      <alignment horizontal="center" vertical="center" wrapText="1"/>
    </xf>
    <xf numFmtId="0" fontId="5" fillId="0" borderId="16" xfId="0" applyFont="1" applyFill="1" applyBorder="1" applyAlignment="1">
      <alignment horizontal="center" wrapText="1"/>
    </xf>
    <xf numFmtId="0" fontId="5" fillId="0" borderId="16" xfId="0" applyFont="1" applyBorder="1" applyAlignment="1">
      <alignment horizontal="center"/>
    </xf>
    <xf numFmtId="0" fontId="5" fillId="0" borderId="0" xfId="0" applyFont="1" applyFill="1" applyBorder="1" applyAlignment="1">
      <alignment horizontal="center" wrapText="1"/>
    </xf>
    <xf numFmtId="0" fontId="5" fillId="0" borderId="0" xfId="0" applyFont="1" applyFill="1" applyBorder="1" applyAlignment="1">
      <alignment horizontal="left"/>
    </xf>
    <xf numFmtId="0" fontId="5" fillId="0" borderId="0" xfId="0" applyFont="1" applyAlignment="1">
      <alignment horizontal="center" vertical="center"/>
    </xf>
    <xf numFmtId="0" fontId="45" fillId="0" borderId="0" xfId="0" applyFont="1" applyFill="1" applyAlignment="1">
      <alignment/>
    </xf>
    <xf numFmtId="165" fontId="5" fillId="0" borderId="0" xfId="0" applyNumberFormat="1" applyFont="1" applyFill="1" applyBorder="1" applyAlignment="1">
      <alignment vertical="top"/>
    </xf>
    <xf numFmtId="165" fontId="5" fillId="0" borderId="0" xfId="0" applyNumberFormat="1" applyFont="1" applyFill="1" applyBorder="1" applyAlignment="1">
      <alignment horizontal="center" vertical="top"/>
    </xf>
    <xf numFmtId="1" fontId="5" fillId="0" borderId="0" xfId="0" applyNumberFormat="1" applyFont="1" applyFill="1" applyBorder="1" applyAlignment="1">
      <alignment horizontal="center" vertical="top"/>
    </xf>
    <xf numFmtId="0" fontId="5" fillId="0" borderId="0" xfId="0" applyFont="1" applyFill="1" applyBorder="1" applyAlignment="1">
      <alignment horizontal="left" vertical="center"/>
    </xf>
    <xf numFmtId="0" fontId="22" fillId="0" borderId="0" xfId="0" applyFont="1" applyFill="1" applyAlignment="1">
      <alignment vertical="top"/>
    </xf>
    <xf numFmtId="165" fontId="23" fillId="0" borderId="0" xfId="0" applyNumberFormat="1" applyFont="1" applyFill="1" applyBorder="1" applyAlignment="1">
      <alignment horizontal="left" vertical="top"/>
    </xf>
    <xf numFmtId="0" fontId="22" fillId="0" borderId="0" xfId="0" applyFont="1" applyFill="1" applyBorder="1" applyAlignment="1">
      <alignment vertical="top"/>
    </xf>
    <xf numFmtId="0" fontId="5" fillId="0" borderId="15" xfId="0" applyFont="1" applyFill="1" applyBorder="1" applyAlignment="1">
      <alignment horizontal="left" vertical="top"/>
    </xf>
    <xf numFmtId="165" fontId="5" fillId="0" borderId="15" xfId="0" applyNumberFormat="1" applyFont="1" applyFill="1" applyBorder="1" applyAlignment="1">
      <alignment vertical="top"/>
    </xf>
    <xf numFmtId="165" fontId="5" fillId="0" borderId="15" xfId="0" applyNumberFormat="1" applyFont="1" applyFill="1" applyBorder="1" applyAlignment="1">
      <alignment horizontal="center" vertical="top"/>
    </xf>
    <xf numFmtId="1" fontId="5" fillId="0" borderId="15" xfId="0" applyNumberFormat="1" applyFont="1" applyFill="1" applyBorder="1" applyAlignment="1">
      <alignment horizontal="center" vertical="top"/>
    </xf>
    <xf numFmtId="0" fontId="5" fillId="0" borderId="15" xfId="0" applyFont="1" applyFill="1" applyBorder="1" applyAlignment="1">
      <alignment horizontal="left" vertical="center"/>
    </xf>
    <xf numFmtId="0" fontId="5" fillId="0" borderId="16" xfId="0" applyFont="1" applyFill="1" applyBorder="1" applyAlignment="1">
      <alignment horizontal="left" vertical="top"/>
    </xf>
    <xf numFmtId="165" fontId="5" fillId="0" borderId="16" xfId="0" applyNumberFormat="1" applyFont="1" applyFill="1" applyBorder="1" applyAlignment="1">
      <alignment vertical="top"/>
    </xf>
    <xf numFmtId="165" fontId="5" fillId="0" borderId="16" xfId="0" applyNumberFormat="1" applyFont="1" applyFill="1" applyBorder="1" applyAlignment="1">
      <alignment horizontal="center" vertical="top"/>
    </xf>
    <xf numFmtId="1" fontId="5" fillId="0" borderId="16" xfId="0" applyNumberFormat="1" applyFont="1" applyFill="1" applyBorder="1" applyAlignment="1">
      <alignment horizontal="center" vertical="top"/>
    </xf>
    <xf numFmtId="0" fontId="5" fillId="0" borderId="16" xfId="0" applyFont="1" applyFill="1" applyBorder="1" applyAlignment="1">
      <alignment horizontal="left" vertical="center"/>
    </xf>
    <xf numFmtId="0" fontId="5" fillId="0" borderId="13" xfId="0" applyFont="1" applyFill="1" applyBorder="1" applyAlignment="1">
      <alignment horizontal="left" vertical="top"/>
    </xf>
    <xf numFmtId="14" fontId="5" fillId="0" borderId="13" xfId="0" applyNumberFormat="1" applyFont="1" applyFill="1" applyBorder="1" applyAlignment="1">
      <alignment horizontal="center" vertical="top"/>
    </xf>
    <xf numFmtId="165" fontId="5" fillId="0" borderId="13" xfId="0" applyNumberFormat="1" applyFont="1" applyFill="1" applyBorder="1" applyAlignment="1">
      <alignment vertical="top"/>
    </xf>
    <xf numFmtId="1" fontId="5" fillId="0" borderId="13" xfId="0" applyNumberFormat="1" applyFont="1" applyFill="1" applyBorder="1" applyAlignment="1">
      <alignment horizontal="center" vertical="top"/>
    </xf>
    <xf numFmtId="0" fontId="5" fillId="0" borderId="13" xfId="0" applyFont="1" applyFill="1" applyBorder="1" applyAlignment="1">
      <alignment horizontal="left" vertical="center"/>
    </xf>
    <xf numFmtId="49" fontId="23" fillId="0" borderId="0" xfId="0" applyNumberFormat="1" applyFont="1" applyAlignment="1">
      <alignment horizontal="left"/>
    </xf>
    <xf numFmtId="0" fontId="5" fillId="0" borderId="0" xfId="0" applyFont="1" applyAlignment="1">
      <alignment horizontal="left"/>
    </xf>
    <xf numFmtId="0" fontId="0" fillId="0" borderId="0" xfId="0" applyFill="1" applyAlignment="1">
      <alignment horizontal="left"/>
    </xf>
    <xf numFmtId="16" fontId="23" fillId="0" borderId="0" xfId="0" applyNumberFormat="1" applyFont="1" applyAlignment="1">
      <alignment horizontal="left"/>
    </xf>
    <xf numFmtId="0" fontId="23" fillId="0" borderId="0" xfId="0" applyFont="1" applyFill="1" applyAlignment="1">
      <alignment horizontal="left"/>
    </xf>
    <xf numFmtId="0" fontId="54" fillId="0" borderId="0" xfId="0" applyFont="1" applyAlignment="1">
      <alignment horizontal="left"/>
    </xf>
    <xf numFmtId="49" fontId="23" fillId="0" borderId="13" xfId="0" applyNumberFormat="1" applyFont="1" applyBorder="1" applyAlignment="1">
      <alignment horizontal="left"/>
    </xf>
    <xf numFmtId="11" fontId="60" fillId="0" borderId="0" xfId="0" applyNumberFormat="1" applyFont="1" applyFill="1" applyAlignment="1">
      <alignment vertical="top"/>
    </xf>
    <xf numFmtId="11" fontId="0" fillId="0" borderId="0" xfId="0" applyNumberFormat="1" applyFont="1" applyFill="1" applyAlignment="1">
      <alignment vertical="top"/>
    </xf>
    <xf numFmtId="11" fontId="13" fillId="0" borderId="0" xfId="60" applyNumberFormat="1" applyFont="1" applyAlignment="1">
      <alignment horizontal="left" vertical="top"/>
      <protection/>
    </xf>
    <xf numFmtId="11" fontId="0" fillId="0" borderId="0" xfId="59" applyNumberFormat="1" applyFont="1" applyFill="1" applyAlignment="1">
      <alignment vertical="top"/>
      <protection/>
    </xf>
    <xf numFmtId="11" fontId="1" fillId="0" borderId="0" xfId="0" applyNumberFormat="1" applyFont="1" applyFill="1" applyAlignment="1">
      <alignment vertical="top"/>
    </xf>
    <xf numFmtId="11" fontId="21" fillId="0" borderId="0" xfId="0" applyNumberFormat="1" applyFont="1" applyAlignment="1">
      <alignment vertical="top"/>
    </xf>
    <xf numFmtId="11" fontId="0" fillId="0" borderId="0" xfId="0" applyNumberFormat="1" applyAlignment="1">
      <alignment/>
    </xf>
    <xf numFmtId="11" fontId="5" fillId="0" borderId="16" xfId="0" applyNumberFormat="1" applyFont="1" applyFill="1" applyBorder="1" applyAlignment="1">
      <alignment horizontal="center" vertical="center"/>
    </xf>
    <xf numFmtId="11" fontId="5" fillId="0" borderId="0" xfId="0" applyNumberFormat="1" applyFont="1" applyFill="1" applyBorder="1" applyAlignment="1">
      <alignment horizontal="center" vertical="center"/>
    </xf>
    <xf numFmtId="11" fontId="0" fillId="0" borderId="16" xfId="0" applyNumberFormat="1" applyBorder="1" applyAlignment="1">
      <alignment/>
    </xf>
    <xf numFmtId="11" fontId="0" fillId="0" borderId="0" xfId="0" applyNumberFormat="1" applyBorder="1" applyAlignment="1">
      <alignment/>
    </xf>
    <xf numFmtId="11" fontId="5" fillId="0" borderId="13" xfId="0" applyNumberFormat="1" applyFont="1" applyFill="1" applyBorder="1" applyAlignment="1">
      <alignment horizontal="center" vertical="center"/>
    </xf>
    <xf numFmtId="11" fontId="2" fillId="33" borderId="14" xfId="57" applyNumberFormat="1" applyFont="1" applyFill="1" applyBorder="1" applyAlignment="1">
      <alignment horizontal="center" vertical="top" wrapText="1"/>
      <protection/>
    </xf>
    <xf numFmtId="0" fontId="5" fillId="0" borderId="0" xfId="0" applyFont="1" applyFill="1" applyBorder="1" applyAlignment="1">
      <alignment horizontal="right"/>
    </xf>
    <xf numFmtId="0" fontId="5" fillId="0" borderId="13" xfId="63" applyFont="1" applyBorder="1" applyAlignment="1">
      <alignment vertical="center"/>
      <protection/>
    </xf>
    <xf numFmtId="0" fontId="37" fillId="0" borderId="13" xfId="63" applyFont="1" applyBorder="1" applyAlignment="1">
      <alignment horizontal="justify" vertical="center" wrapText="1"/>
      <protection/>
    </xf>
    <xf numFmtId="0" fontId="5" fillId="0" borderId="13" xfId="63" applyFont="1" applyBorder="1" applyAlignment="1">
      <alignment horizontal="justify" vertical="center" wrapText="1"/>
      <protection/>
    </xf>
    <xf numFmtId="0" fontId="57" fillId="0" borderId="29" xfId="0" applyFont="1" applyBorder="1" applyAlignment="1">
      <alignment horizontal="justify" vertical="center"/>
    </xf>
    <xf numFmtId="0" fontId="5" fillId="0" borderId="0"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wrapText="1"/>
      <protection/>
    </xf>
    <xf numFmtId="166" fontId="5" fillId="0" borderId="0" xfId="0" applyNumberFormat="1" applyFont="1" applyFill="1" applyBorder="1" applyAlignment="1">
      <alignment vertical="center"/>
    </xf>
    <xf numFmtId="0" fontId="5" fillId="0" borderId="30" xfId="0" applyFont="1" applyFill="1" applyBorder="1" applyAlignment="1" applyProtection="1">
      <alignment horizontal="center" vertical="center" wrapText="1"/>
      <protection/>
    </xf>
    <xf numFmtId="166" fontId="5" fillId="0" borderId="0" xfId="0" applyNumberFormat="1" applyFont="1" applyFill="1" applyBorder="1" applyAlignment="1" applyProtection="1">
      <alignment horizontal="right" vertical="center" wrapText="1"/>
      <protection/>
    </xf>
    <xf numFmtId="164" fontId="5" fillId="0" borderId="0" xfId="63" applyNumberFormat="1" applyFont="1" applyBorder="1" applyAlignment="1">
      <alignment horizontal="justify" vertical="center" wrapText="1"/>
      <protection/>
    </xf>
    <xf numFmtId="164" fontId="5" fillId="0" borderId="13" xfId="63" applyNumberFormat="1" applyFont="1" applyBorder="1" applyAlignment="1">
      <alignment horizontal="justify" vertical="center" wrapText="1"/>
      <protection/>
    </xf>
    <xf numFmtId="1" fontId="5" fillId="0" borderId="0" xfId="61" applyNumberFormat="1" applyFont="1" applyFill="1" applyAlignment="1">
      <alignment horizontal="center" vertical="top"/>
      <protection/>
    </xf>
    <xf numFmtId="1" fontId="45" fillId="0" borderId="0" xfId="0" applyNumberFormat="1" applyFont="1" applyFill="1" applyAlignment="1">
      <alignment horizontal="center"/>
    </xf>
    <xf numFmtId="1" fontId="5" fillId="0" borderId="0" xfId="0" applyNumberFormat="1" applyFont="1" applyFill="1" applyBorder="1" applyAlignment="1" applyProtection="1">
      <alignment horizontal="center" vertical="center" wrapText="1"/>
      <protection/>
    </xf>
    <xf numFmtId="1" fontId="29" fillId="0" borderId="0" xfId="61" applyNumberFormat="1" applyFont="1" applyFill="1" applyAlignment="1">
      <alignment horizontal="center" vertical="top"/>
      <protection/>
    </xf>
    <xf numFmtId="166" fontId="5" fillId="0" borderId="10" xfId="0" applyNumberFormat="1" applyFont="1" applyFill="1" applyBorder="1" applyAlignment="1">
      <alignment vertical="top"/>
    </xf>
    <xf numFmtId="11" fontId="5" fillId="0" borderId="0" xfId="0" applyNumberFormat="1" applyFont="1" applyFill="1" applyBorder="1" applyAlignment="1">
      <alignment horizontal="center" vertical="top" wrapText="1"/>
    </xf>
    <xf numFmtId="11" fontId="5" fillId="0" borderId="15" xfId="0" applyNumberFormat="1" applyFont="1" applyFill="1" applyBorder="1" applyAlignment="1">
      <alignment horizontal="center" vertical="top" wrapText="1"/>
    </xf>
    <xf numFmtId="11" fontId="5" fillId="0" borderId="16" xfId="0" applyNumberFormat="1" applyFont="1" applyFill="1" applyBorder="1" applyAlignment="1">
      <alignment horizontal="center" vertical="top" wrapText="1"/>
    </xf>
    <xf numFmtId="11" fontId="5" fillId="0" borderId="0" xfId="0" applyNumberFormat="1" applyFont="1" applyFill="1" applyBorder="1" applyAlignment="1">
      <alignment horizontal="center" vertical="top"/>
    </xf>
    <xf numFmtId="11" fontId="5" fillId="0" borderId="13" xfId="0" applyNumberFormat="1" applyFont="1" applyFill="1" applyBorder="1" applyAlignment="1">
      <alignment horizontal="center" vertical="top" wrapText="1"/>
    </xf>
    <xf numFmtId="11" fontId="5" fillId="0" borderId="0" xfId="0" applyNumberFormat="1" applyFont="1" applyFill="1" applyBorder="1" applyAlignment="1">
      <alignment vertical="top"/>
    </xf>
    <xf numFmtId="1" fontId="2" fillId="0" borderId="0" xfId="0" applyNumberFormat="1" applyFont="1" applyFill="1" applyBorder="1" applyAlignment="1">
      <alignment horizontal="left" vertical="top"/>
    </xf>
    <xf numFmtId="2" fontId="101" fillId="0" borderId="0" xfId="0" applyNumberFormat="1" applyFont="1" applyFill="1" applyBorder="1" applyAlignment="1">
      <alignment horizontal="center" vertical="top"/>
    </xf>
    <xf numFmtId="1" fontId="30" fillId="33" borderId="11" xfId="61" applyNumberFormat="1" applyFont="1" applyFill="1" applyBorder="1" applyAlignment="1">
      <alignment horizontal="center" vertical="top" wrapText="1"/>
      <protection/>
    </xf>
    <xf numFmtId="2" fontId="101" fillId="0" borderId="16" xfId="0" applyNumberFormat="1" applyFont="1" applyFill="1" applyBorder="1" applyAlignment="1">
      <alignment horizontal="center" vertical="top"/>
    </xf>
    <xf numFmtId="0" fontId="64" fillId="36" borderId="12" xfId="0" applyNumberFormat="1" applyFont="1" applyFill="1" applyBorder="1" applyAlignment="1">
      <alignment horizontal="center" vertical="top"/>
    </xf>
    <xf numFmtId="0" fontId="64" fillId="36" borderId="12" xfId="0" applyNumberFormat="1" applyFont="1" applyFill="1" applyBorder="1" applyAlignment="1">
      <alignment horizontal="center" vertical="top" wrapText="1"/>
    </xf>
    <xf numFmtId="0" fontId="7" fillId="0" borderId="0" xfId="0" applyNumberFormat="1" applyFont="1" applyFill="1" applyAlignment="1">
      <alignment horizontal="center" vertical="top"/>
    </xf>
    <xf numFmtId="0" fontId="7" fillId="0" borderId="0" xfId="0" applyNumberFormat="1" applyFont="1" applyAlignment="1">
      <alignment horizontal="center" vertical="top"/>
    </xf>
    <xf numFmtId="0" fontId="9" fillId="0" borderId="0" xfId="0" applyNumberFormat="1" applyFont="1" applyFill="1" applyBorder="1" applyAlignment="1">
      <alignment horizontal="left" vertical="top"/>
    </xf>
    <xf numFmtId="0" fontId="2" fillId="0" borderId="0" xfId="0" applyFont="1" applyFill="1" applyBorder="1" applyAlignment="1">
      <alignment horizontal="left"/>
    </xf>
    <xf numFmtId="0" fontId="2" fillId="33" borderId="11" xfId="63" applyFont="1" applyFill="1" applyBorder="1" applyAlignment="1">
      <alignment horizontal="center" vertical="top"/>
      <protection/>
    </xf>
    <xf numFmtId="0" fontId="19" fillId="36" borderId="12" xfId="63" applyFont="1" applyFill="1" applyBorder="1" applyAlignment="1">
      <alignment horizontal="center" vertical="top" wrapText="1"/>
      <protection/>
    </xf>
    <xf numFmtId="0" fontId="2" fillId="33" borderId="11" xfId="63" applyFont="1" applyFill="1" applyBorder="1" applyAlignment="1">
      <alignment horizontal="center" vertical="top" wrapText="1"/>
      <protection/>
    </xf>
    <xf numFmtId="164" fontId="5" fillId="0" borderId="0" xfId="0" applyNumberFormat="1" applyFont="1" applyFill="1" applyBorder="1" applyAlignment="1">
      <alignment horizontal="center" vertical="top"/>
    </xf>
    <xf numFmtId="1" fontId="2" fillId="0" borderId="0" xfId="55" applyNumberFormat="1" applyFont="1" applyFill="1" applyBorder="1" applyAlignment="1">
      <alignment horizontal="left" vertical="top"/>
      <protection/>
    </xf>
    <xf numFmtId="0" fontId="5" fillId="0" borderId="0" xfId="61" applyFont="1" applyFill="1" applyAlignment="1">
      <alignment vertical="top" wrapText="1"/>
      <protection/>
    </xf>
    <xf numFmtId="0" fontId="2" fillId="0" borderId="0" xfId="61" applyFont="1" applyFill="1" applyAlignment="1">
      <alignment horizontal="left" vertical="top" wrapText="1"/>
      <protection/>
    </xf>
    <xf numFmtId="164" fontId="2" fillId="33" borderId="11" xfId="61" applyNumberFormat="1" applyFont="1" applyFill="1" applyBorder="1" applyAlignment="1">
      <alignment horizontal="center" vertical="top" wrapText="1"/>
      <protection/>
    </xf>
    <xf numFmtId="0" fontId="5" fillId="0" borderId="18" xfId="0" applyFont="1" applyFill="1" applyBorder="1" applyAlignment="1">
      <alignment vertical="top" wrapText="1"/>
    </xf>
    <xf numFmtId="0" fontId="5" fillId="0" borderId="0" xfId="61" applyFont="1" applyFill="1" applyBorder="1" applyAlignment="1">
      <alignment vertical="top" wrapText="1"/>
      <protection/>
    </xf>
    <xf numFmtId="0" fontId="5" fillId="0" borderId="0" xfId="0" applyFont="1" applyFill="1" applyBorder="1" applyAlignment="1">
      <alignment horizontal="left" vertical="center" wrapText="1"/>
    </xf>
    <xf numFmtId="49" fontId="5" fillId="0" borderId="0" xfId="0" applyNumberFormat="1" applyFont="1" applyAlignment="1">
      <alignment horizontal="left"/>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Sheet1"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14" xfId="54"/>
    <cellStyle name="Обычный 2" xfId="55"/>
    <cellStyle name="Обычный 2 2 2" xfId="56"/>
    <cellStyle name="Обычный 2 3" xfId="57"/>
    <cellStyle name="Обычный 4" xfId="58"/>
    <cellStyle name="Обычный_16_08_2008MACRO" xfId="59"/>
    <cellStyle name="Обычный_А-С_2008_Л" xfId="60"/>
    <cellStyle name="Обычный_Лист1" xfId="61"/>
    <cellStyle name="Обычный_М-Байкала-2002" xfId="62"/>
    <cellStyle name="Обычный_Описание мкр" xfId="63"/>
    <cellStyle name="Плохой" xfId="64"/>
    <cellStyle name="Пояснение" xfId="65"/>
    <cellStyle name="Примечание" xfId="66"/>
    <cellStyle name="Percent" xfId="67"/>
    <cellStyle name="Связанная ячейка" xfId="68"/>
    <cellStyle name="Текст предупреждения" xfId="69"/>
    <cellStyle name="Comma" xfId="70"/>
    <cellStyle name="Comma [0]" xfId="71"/>
    <cellStyle name="Хороший" xfId="72"/>
  </cellStyles>
  <dxfs count="424">
    <dxf>
      <font>
        <color rgb="FF9C0006"/>
      </font>
      <fill>
        <patternFill>
          <bgColor rgb="FFFFC7CE"/>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rgb="FF800080"/>
      </font>
      <fill>
        <patternFill>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180975</xdr:colOff>
      <xdr:row>1</xdr:row>
      <xdr:rowOff>114300</xdr:rowOff>
    </xdr:from>
    <xdr:ext cx="180975" cy="257175"/>
    <xdr:sp fLocksText="0">
      <xdr:nvSpPr>
        <xdr:cNvPr id="1" name="TextBox 3"/>
        <xdr:cNvSpPr txBox="1">
          <a:spLocks noChangeArrowheads="1"/>
        </xdr:cNvSpPr>
      </xdr:nvSpPr>
      <xdr:spPr>
        <a:xfrm>
          <a:off x="5400675" y="295275"/>
          <a:ext cx="180975" cy="2571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accuweather.com/en/ro/draganesti/278885/weather-forecast/278885" TargetMode="Externa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Лист1"/>
  <dimension ref="A1:R53"/>
  <sheetViews>
    <sheetView zoomScalePageLayoutView="0" workbookViewId="0" topLeftCell="A1">
      <selection activeCell="A2" sqref="A2"/>
    </sheetView>
  </sheetViews>
  <sheetFormatPr defaultColWidth="9.140625" defaultRowHeight="15"/>
  <cols>
    <col min="1" max="1" width="7.57421875" style="0" customWidth="1"/>
    <col min="2" max="2" width="19.57421875" style="0" customWidth="1"/>
    <col min="3" max="3" width="8.8515625" style="0" customWidth="1"/>
    <col min="4" max="4" width="6.8515625" style="0" customWidth="1"/>
    <col min="5" max="5" width="10.140625" style="0" customWidth="1"/>
    <col min="6" max="6" width="11.00390625" style="0" customWidth="1"/>
    <col min="7" max="7" width="10.00390625" style="0" customWidth="1"/>
    <col min="8" max="9" width="6.00390625" style="0" customWidth="1"/>
    <col min="10" max="10" width="4.00390625" style="0" customWidth="1"/>
    <col min="11" max="11" width="9.00390625" style="0" customWidth="1"/>
    <col min="12" max="12" width="9.7109375" style="0" customWidth="1"/>
    <col min="13" max="13" width="13.28125" style="0" customWidth="1"/>
    <col min="15" max="15" width="7.57421875" style="0" customWidth="1"/>
    <col min="16" max="16" width="10.00390625" style="0" customWidth="1"/>
    <col min="17" max="17" width="10.28125" style="760" customWidth="1"/>
    <col min="18" max="18" width="23.00390625" style="0" customWidth="1"/>
  </cols>
  <sheetData>
    <row r="1" spans="1:11" s="109" customFormat="1" ht="15">
      <c r="A1" s="108" t="s">
        <v>173</v>
      </c>
      <c r="C1"/>
      <c r="D1"/>
      <c r="E1"/>
      <c r="F1"/>
      <c r="G1"/>
      <c r="H1"/>
      <c r="J1" s="110"/>
      <c r="K1" s="110"/>
    </row>
    <row r="2" spans="1:11" s="109" customFormat="1" ht="15">
      <c r="A2" s="111" t="s">
        <v>174</v>
      </c>
      <c r="C2"/>
      <c r="D2"/>
      <c r="E2"/>
      <c r="F2"/>
      <c r="G2"/>
      <c r="H2"/>
      <c r="J2" s="110"/>
      <c r="K2" s="110"/>
    </row>
    <row r="3" spans="1:18" s="113" customFormat="1" ht="12.75">
      <c r="A3" s="112" t="s">
        <v>175</v>
      </c>
      <c r="H3" s="114"/>
      <c r="I3" s="115"/>
      <c r="J3" s="116"/>
      <c r="K3" s="117"/>
      <c r="L3" s="115"/>
      <c r="N3" s="115"/>
      <c r="O3" s="115"/>
      <c r="P3" s="115"/>
      <c r="Q3" s="115"/>
      <c r="R3" s="115"/>
    </row>
    <row r="4" spans="1:18" s="119" customFormat="1" ht="12.75">
      <c r="A4" s="118" t="s">
        <v>176</v>
      </c>
      <c r="H4" s="120"/>
      <c r="I4" s="109"/>
      <c r="J4" s="121"/>
      <c r="K4" s="122"/>
      <c r="L4" s="109"/>
      <c r="N4" s="109"/>
      <c r="O4" s="109"/>
      <c r="P4" s="109"/>
      <c r="Q4" s="109"/>
      <c r="R4" s="109"/>
    </row>
    <row r="5" spans="1:18" s="119" customFormat="1" ht="12.75">
      <c r="A5" s="123" t="s">
        <v>177</v>
      </c>
      <c r="H5" s="120"/>
      <c r="I5" s="109"/>
      <c r="J5" s="121"/>
      <c r="K5" s="122"/>
      <c r="L5" s="109"/>
      <c r="N5" s="109"/>
      <c r="O5" s="109"/>
      <c r="P5" s="109"/>
      <c r="Q5" s="109"/>
      <c r="R5" s="109"/>
    </row>
    <row r="6" spans="1:18" s="119" customFormat="1" ht="12.75">
      <c r="A6" s="123" t="s">
        <v>178</v>
      </c>
      <c r="H6" s="120"/>
      <c r="I6" s="109"/>
      <c r="J6" s="121"/>
      <c r="K6" s="122"/>
      <c r="L6" s="109"/>
      <c r="N6" s="109"/>
      <c r="O6" s="109"/>
      <c r="P6" s="109"/>
      <c r="Q6" s="109"/>
      <c r="R6" s="109"/>
    </row>
    <row r="7" spans="8:18" s="124" customFormat="1" ht="12.75">
      <c r="H7" s="125"/>
      <c r="I7" s="125"/>
      <c r="J7" s="126"/>
      <c r="K7" s="127"/>
      <c r="L7" s="125"/>
      <c r="N7" s="125"/>
      <c r="O7" s="125"/>
      <c r="P7" s="125"/>
      <c r="Q7" s="125"/>
      <c r="R7" s="125"/>
    </row>
    <row r="8" spans="1:18" s="119" customFormat="1" ht="68.25" customHeight="1">
      <c r="A8" s="128" t="s">
        <v>179</v>
      </c>
      <c r="B8" s="128" t="s">
        <v>180</v>
      </c>
      <c r="C8" s="128" t="s">
        <v>181</v>
      </c>
      <c r="D8" s="128" t="s">
        <v>182</v>
      </c>
      <c r="E8" s="129" t="s">
        <v>183</v>
      </c>
      <c r="F8" s="129" t="s">
        <v>184</v>
      </c>
      <c r="G8" s="129" t="s">
        <v>185</v>
      </c>
      <c r="H8" s="130" t="s">
        <v>186</v>
      </c>
      <c r="I8" s="130" t="s">
        <v>187</v>
      </c>
      <c r="J8" s="131" t="s">
        <v>188</v>
      </c>
      <c r="K8" s="128" t="s">
        <v>189</v>
      </c>
      <c r="L8" s="128" t="s">
        <v>190</v>
      </c>
      <c r="M8" s="128" t="s">
        <v>191</v>
      </c>
      <c r="N8" s="53" t="s">
        <v>192</v>
      </c>
      <c r="O8" s="53" t="s">
        <v>193</v>
      </c>
      <c r="P8" s="53" t="s">
        <v>194</v>
      </c>
      <c r="Q8" s="53" t="s">
        <v>1844</v>
      </c>
      <c r="R8" s="53" t="s">
        <v>195</v>
      </c>
    </row>
    <row r="9" spans="1:18" s="133" customFormat="1" ht="13.5" thickBot="1">
      <c r="A9" s="132">
        <v>1</v>
      </c>
      <c r="B9" s="132">
        <v>2</v>
      </c>
      <c r="C9" s="132">
        <v>3</v>
      </c>
      <c r="D9" s="132">
        <v>4</v>
      </c>
      <c r="E9" s="132">
        <v>5</v>
      </c>
      <c r="F9" s="132">
        <v>6</v>
      </c>
      <c r="G9" s="132">
        <v>7</v>
      </c>
      <c r="H9" s="132">
        <v>8</v>
      </c>
      <c r="I9" s="132">
        <v>9</v>
      </c>
      <c r="J9" s="132">
        <v>10</v>
      </c>
      <c r="K9" s="132">
        <v>11</v>
      </c>
      <c r="L9" s="132">
        <v>12</v>
      </c>
      <c r="M9" s="132">
        <v>13</v>
      </c>
      <c r="N9" s="132">
        <v>14</v>
      </c>
      <c r="O9" s="132">
        <v>15</v>
      </c>
      <c r="P9" s="132">
        <v>16</v>
      </c>
      <c r="Q9" s="132">
        <v>17</v>
      </c>
      <c r="R9" s="132">
        <v>18</v>
      </c>
    </row>
    <row r="10" spans="1:18" s="109" customFormat="1" ht="13.5" thickTop="1">
      <c r="A10" s="109">
        <v>1</v>
      </c>
      <c r="B10" s="109" t="s">
        <v>196</v>
      </c>
      <c r="C10" s="109" t="s">
        <v>197</v>
      </c>
      <c r="D10" s="109" t="s">
        <v>198</v>
      </c>
      <c r="E10" s="134">
        <v>36719</v>
      </c>
      <c r="F10" s="134">
        <v>36719</v>
      </c>
      <c r="H10" s="109">
        <v>48.23</v>
      </c>
      <c r="I10" s="109">
        <v>22.65</v>
      </c>
      <c r="J10" s="135">
        <v>160</v>
      </c>
      <c r="K10" s="136" t="s">
        <v>199</v>
      </c>
      <c r="L10" s="109" t="s">
        <v>200</v>
      </c>
      <c r="M10" s="137" t="s">
        <v>201</v>
      </c>
      <c r="N10" s="137" t="s">
        <v>202</v>
      </c>
      <c r="O10" s="138">
        <v>100</v>
      </c>
      <c r="P10" s="139">
        <v>100</v>
      </c>
      <c r="Q10" s="784"/>
      <c r="R10" s="109" t="s">
        <v>203</v>
      </c>
    </row>
    <row r="11" spans="2:18" s="109" customFormat="1" ht="12.75">
      <c r="B11" s="109" t="s">
        <v>196</v>
      </c>
      <c r="C11" s="109" t="s">
        <v>197</v>
      </c>
      <c r="D11" s="109" t="s">
        <v>198</v>
      </c>
      <c r="E11" s="134">
        <v>36719</v>
      </c>
      <c r="F11" s="134">
        <v>36719</v>
      </c>
      <c r="H11" s="109">
        <v>48.23</v>
      </c>
      <c r="I11" s="109">
        <v>22.65</v>
      </c>
      <c r="J11" s="135">
        <v>160</v>
      </c>
      <c r="K11" s="136" t="s">
        <v>199</v>
      </c>
      <c r="L11" s="109" t="s">
        <v>200</v>
      </c>
      <c r="M11" s="137" t="s">
        <v>204</v>
      </c>
      <c r="N11" s="137" t="s">
        <v>205</v>
      </c>
      <c r="O11" s="138">
        <v>5</v>
      </c>
      <c r="P11" s="139">
        <v>100</v>
      </c>
      <c r="Q11" s="784"/>
      <c r="R11" s="109" t="s">
        <v>203</v>
      </c>
    </row>
    <row r="12" spans="1:18" s="109" customFormat="1" ht="12.75">
      <c r="A12" s="140">
        <v>2</v>
      </c>
      <c r="B12" s="140" t="s">
        <v>206</v>
      </c>
      <c r="C12" s="140" t="s">
        <v>207</v>
      </c>
      <c r="D12" s="140" t="s">
        <v>208</v>
      </c>
      <c r="E12" s="141">
        <v>36680</v>
      </c>
      <c r="F12" s="141">
        <v>36680</v>
      </c>
      <c r="G12" s="140"/>
      <c r="H12" s="140">
        <v>48.34</v>
      </c>
      <c r="I12" s="140">
        <v>23.02</v>
      </c>
      <c r="J12" s="142">
        <v>160</v>
      </c>
      <c r="K12" s="143" t="s">
        <v>199</v>
      </c>
      <c r="L12" s="140" t="s">
        <v>200</v>
      </c>
      <c r="M12" s="144" t="s">
        <v>209</v>
      </c>
      <c r="N12" s="144" t="s">
        <v>202</v>
      </c>
      <c r="O12" s="145">
        <v>50</v>
      </c>
      <c r="P12" s="146">
        <v>100</v>
      </c>
      <c r="Q12" s="785">
        <v>18500000000</v>
      </c>
      <c r="R12" s="140" t="s">
        <v>203</v>
      </c>
    </row>
    <row r="13" spans="1:18" s="109" customFormat="1" ht="12.75">
      <c r="A13" s="147"/>
      <c r="B13" s="147" t="s">
        <v>206</v>
      </c>
      <c r="C13" s="147" t="s">
        <v>207</v>
      </c>
      <c r="D13" s="147" t="s">
        <v>208</v>
      </c>
      <c r="E13" s="148">
        <v>36680</v>
      </c>
      <c r="F13" s="148">
        <v>36680</v>
      </c>
      <c r="G13" s="147"/>
      <c r="H13" s="147">
        <v>48.34</v>
      </c>
      <c r="I13" s="147">
        <v>23.02</v>
      </c>
      <c r="J13" s="149">
        <v>160</v>
      </c>
      <c r="K13" s="150" t="s">
        <v>199</v>
      </c>
      <c r="L13" s="147" t="s">
        <v>200</v>
      </c>
      <c r="M13" s="151" t="s">
        <v>204</v>
      </c>
      <c r="N13" s="151" t="s">
        <v>205</v>
      </c>
      <c r="O13" s="152">
        <v>5</v>
      </c>
      <c r="P13" s="153">
        <v>100</v>
      </c>
      <c r="Q13" s="786"/>
      <c r="R13" s="147" t="s">
        <v>203</v>
      </c>
    </row>
    <row r="14" spans="1:18" s="109" customFormat="1" ht="12.75">
      <c r="A14" s="109">
        <v>3</v>
      </c>
      <c r="B14" s="109" t="s">
        <v>210</v>
      </c>
      <c r="C14" s="109" t="s">
        <v>211</v>
      </c>
      <c r="D14" s="109" t="s">
        <v>212</v>
      </c>
      <c r="E14" s="134">
        <v>36941</v>
      </c>
      <c r="F14" s="134">
        <v>36941</v>
      </c>
      <c r="H14" s="109">
        <v>49.21</v>
      </c>
      <c r="I14" s="109">
        <v>26.43</v>
      </c>
      <c r="J14" s="135">
        <v>340</v>
      </c>
      <c r="K14" s="136" t="s">
        <v>213</v>
      </c>
      <c r="L14" s="109" t="s">
        <v>200</v>
      </c>
      <c r="M14" s="137" t="s">
        <v>204</v>
      </c>
      <c r="N14" s="154" t="s">
        <v>205</v>
      </c>
      <c r="O14" s="109">
        <v>10</v>
      </c>
      <c r="P14" s="136">
        <v>100</v>
      </c>
      <c r="Q14" s="787"/>
      <c r="R14" s="109" t="s">
        <v>214</v>
      </c>
    </row>
    <row r="15" spans="2:18" s="109" customFormat="1" ht="12.75">
      <c r="B15" s="109" t="s">
        <v>210</v>
      </c>
      <c r="C15" s="109" t="s">
        <v>211</v>
      </c>
      <c r="D15" s="109" t="s">
        <v>212</v>
      </c>
      <c r="E15" s="134">
        <v>36941</v>
      </c>
      <c r="F15" s="134">
        <v>36941</v>
      </c>
      <c r="H15" s="109">
        <v>49.21</v>
      </c>
      <c r="I15" s="109">
        <v>26.43</v>
      </c>
      <c r="J15" s="135">
        <v>340</v>
      </c>
      <c r="K15" s="136" t="s">
        <v>213</v>
      </c>
      <c r="L15" s="109" t="s">
        <v>200</v>
      </c>
      <c r="M15" s="137" t="s">
        <v>204</v>
      </c>
      <c r="N15" s="154" t="s">
        <v>205</v>
      </c>
      <c r="O15" s="109">
        <v>10</v>
      </c>
      <c r="P15" s="136">
        <v>100</v>
      </c>
      <c r="Q15" s="787"/>
      <c r="R15" s="109" t="s">
        <v>214</v>
      </c>
    </row>
    <row r="16" spans="1:18" s="109" customFormat="1" ht="12.75">
      <c r="A16" s="140">
        <v>4</v>
      </c>
      <c r="B16" s="140" t="s">
        <v>215</v>
      </c>
      <c r="C16" s="140" t="s">
        <v>216</v>
      </c>
      <c r="D16" s="140" t="s">
        <v>217</v>
      </c>
      <c r="E16" s="141">
        <v>38553</v>
      </c>
      <c r="F16" s="141">
        <v>38553</v>
      </c>
      <c r="G16" s="140"/>
      <c r="H16" s="140">
        <v>48.56</v>
      </c>
      <c r="I16" s="140">
        <v>26.46</v>
      </c>
      <c r="J16" s="142">
        <v>121</v>
      </c>
      <c r="K16" s="143" t="s">
        <v>199</v>
      </c>
      <c r="L16" s="140" t="s">
        <v>200</v>
      </c>
      <c r="M16" s="144" t="s">
        <v>209</v>
      </c>
      <c r="N16" s="144" t="s">
        <v>202</v>
      </c>
      <c r="O16" s="145">
        <v>50</v>
      </c>
      <c r="P16" s="146">
        <v>100</v>
      </c>
      <c r="Q16" s="785"/>
      <c r="R16" s="140" t="s">
        <v>214</v>
      </c>
    </row>
    <row r="17" spans="1:18" s="109" customFormat="1" ht="12.75">
      <c r="A17" s="147"/>
      <c r="B17" s="147" t="s">
        <v>215</v>
      </c>
      <c r="C17" s="147" t="s">
        <v>216</v>
      </c>
      <c r="D17" s="147" t="s">
        <v>217</v>
      </c>
      <c r="E17" s="148">
        <v>38553</v>
      </c>
      <c r="F17" s="148">
        <v>38553</v>
      </c>
      <c r="G17" s="147"/>
      <c r="H17" s="147">
        <v>48.56</v>
      </c>
      <c r="I17" s="147">
        <v>26.46</v>
      </c>
      <c r="J17" s="149">
        <v>121</v>
      </c>
      <c r="K17" s="150" t="s">
        <v>199</v>
      </c>
      <c r="L17" s="147" t="s">
        <v>200</v>
      </c>
      <c r="M17" s="151" t="s">
        <v>204</v>
      </c>
      <c r="N17" s="151" t="s">
        <v>205</v>
      </c>
      <c r="O17" s="152">
        <v>5</v>
      </c>
      <c r="P17" s="153">
        <v>100</v>
      </c>
      <c r="Q17" s="786"/>
      <c r="R17" s="147" t="s">
        <v>214</v>
      </c>
    </row>
    <row r="18" spans="1:18" s="109" customFormat="1" ht="12.75">
      <c r="A18" s="109">
        <v>5</v>
      </c>
      <c r="B18" s="109" t="s">
        <v>218</v>
      </c>
      <c r="C18" s="109" t="s">
        <v>219</v>
      </c>
      <c r="D18" s="109" t="s">
        <v>220</v>
      </c>
      <c r="E18" s="134">
        <v>35991</v>
      </c>
      <c r="F18" s="134">
        <v>35991</v>
      </c>
      <c r="H18" s="109">
        <v>48.16</v>
      </c>
      <c r="I18" s="109">
        <v>23.14</v>
      </c>
      <c r="J18" s="135">
        <v>160</v>
      </c>
      <c r="K18" s="136" t="s">
        <v>199</v>
      </c>
      <c r="L18" s="109" t="s">
        <v>200</v>
      </c>
      <c r="M18" s="137" t="s">
        <v>201</v>
      </c>
      <c r="N18" s="137" t="s">
        <v>202</v>
      </c>
      <c r="O18" s="138">
        <v>100</v>
      </c>
      <c r="P18" s="139">
        <v>100</v>
      </c>
      <c r="Q18" s="784">
        <v>10500000000</v>
      </c>
      <c r="R18" s="109" t="s">
        <v>214</v>
      </c>
    </row>
    <row r="19" spans="2:18" s="109" customFormat="1" ht="12.75">
      <c r="B19" s="109" t="s">
        <v>218</v>
      </c>
      <c r="C19" s="109" t="s">
        <v>219</v>
      </c>
      <c r="D19" s="109" t="s">
        <v>220</v>
      </c>
      <c r="E19" s="134">
        <v>35991</v>
      </c>
      <c r="F19" s="134">
        <v>35991</v>
      </c>
      <c r="H19" s="109">
        <v>48.16</v>
      </c>
      <c r="I19" s="109">
        <v>23.14</v>
      </c>
      <c r="J19" s="135">
        <v>160</v>
      </c>
      <c r="K19" s="136" t="s">
        <v>199</v>
      </c>
      <c r="L19" s="109" t="s">
        <v>200</v>
      </c>
      <c r="M19" s="137" t="s">
        <v>204</v>
      </c>
      <c r="N19" s="137" t="s">
        <v>205</v>
      </c>
      <c r="O19" s="138">
        <v>5</v>
      </c>
      <c r="P19" s="139">
        <v>100</v>
      </c>
      <c r="Q19" s="784"/>
      <c r="R19" s="109" t="s">
        <v>214</v>
      </c>
    </row>
    <row r="20" spans="1:18" s="109" customFormat="1" ht="12.75">
      <c r="A20" s="140">
        <v>6</v>
      </c>
      <c r="B20" s="140" t="s">
        <v>221</v>
      </c>
      <c r="C20" s="140" t="s">
        <v>222</v>
      </c>
      <c r="D20" s="140" t="s">
        <v>223</v>
      </c>
      <c r="E20" s="141">
        <v>22424</v>
      </c>
      <c r="F20" s="141">
        <v>37485</v>
      </c>
      <c r="G20" s="140"/>
      <c r="H20" s="140">
        <v>48.31</v>
      </c>
      <c r="I20" s="140">
        <v>25.07</v>
      </c>
      <c r="J20" s="142">
        <v>450</v>
      </c>
      <c r="K20" s="143" t="s">
        <v>224</v>
      </c>
      <c r="L20" s="140" t="s">
        <v>225</v>
      </c>
      <c r="M20" s="144" t="s">
        <v>226</v>
      </c>
      <c r="N20" s="144" t="s">
        <v>227</v>
      </c>
      <c r="O20" s="145">
        <v>50</v>
      </c>
      <c r="P20" s="146">
        <v>120</v>
      </c>
      <c r="Q20" s="785">
        <v>66400000000</v>
      </c>
      <c r="R20" s="140" t="s">
        <v>214</v>
      </c>
    </row>
    <row r="21" spans="1:18" s="109" customFormat="1" ht="12.75">
      <c r="A21" s="147"/>
      <c r="B21" s="147" t="s">
        <v>221</v>
      </c>
      <c r="C21" s="147" t="s">
        <v>222</v>
      </c>
      <c r="D21" s="147" t="s">
        <v>223</v>
      </c>
      <c r="E21" s="148">
        <v>22424</v>
      </c>
      <c r="F21" s="148">
        <v>37485</v>
      </c>
      <c r="G21" s="147"/>
      <c r="H21" s="147">
        <v>48.31</v>
      </c>
      <c r="I21" s="147">
        <v>25.07</v>
      </c>
      <c r="J21" s="149">
        <v>450</v>
      </c>
      <c r="K21" s="150" t="s">
        <v>224</v>
      </c>
      <c r="L21" s="147" t="s">
        <v>225</v>
      </c>
      <c r="M21" s="151" t="s">
        <v>204</v>
      </c>
      <c r="N21" s="151" t="s">
        <v>228</v>
      </c>
      <c r="O21" s="152">
        <v>5</v>
      </c>
      <c r="P21" s="153">
        <v>120</v>
      </c>
      <c r="Q21" s="786"/>
      <c r="R21" s="147" t="s">
        <v>214</v>
      </c>
    </row>
    <row r="22" spans="1:18" s="109" customFormat="1" ht="12.75">
      <c r="A22" s="109">
        <v>7</v>
      </c>
      <c r="B22" s="109" t="s">
        <v>229</v>
      </c>
      <c r="C22" s="109" t="s">
        <v>230</v>
      </c>
      <c r="D22" s="109" t="s">
        <v>231</v>
      </c>
      <c r="E22" s="135" t="s">
        <v>232</v>
      </c>
      <c r="F22" s="134">
        <v>36441</v>
      </c>
      <c r="H22" s="109">
        <v>49.82</v>
      </c>
      <c r="I22" s="109">
        <v>24.03</v>
      </c>
      <c r="J22" s="135">
        <v>320</v>
      </c>
      <c r="K22" s="136" t="s">
        <v>224</v>
      </c>
      <c r="L22" s="109" t="s">
        <v>233</v>
      </c>
      <c r="M22" s="137" t="s">
        <v>234</v>
      </c>
      <c r="N22" s="137" t="s">
        <v>235</v>
      </c>
      <c r="O22" s="138">
        <v>50</v>
      </c>
      <c r="P22" s="139">
        <v>120</v>
      </c>
      <c r="Q22" s="784">
        <v>1470000000</v>
      </c>
      <c r="R22" s="109" t="s">
        <v>214</v>
      </c>
    </row>
    <row r="23" spans="2:18" s="109" customFormat="1" ht="12.75">
      <c r="B23" s="109" t="s">
        <v>229</v>
      </c>
      <c r="C23" s="109" t="s">
        <v>230</v>
      </c>
      <c r="D23" s="109" t="s">
        <v>231</v>
      </c>
      <c r="E23" s="135" t="s">
        <v>232</v>
      </c>
      <c r="F23" s="134">
        <v>36441</v>
      </c>
      <c r="H23" s="109">
        <v>49.82</v>
      </c>
      <c r="I23" s="109">
        <v>24.03</v>
      </c>
      <c r="J23" s="135">
        <v>320</v>
      </c>
      <c r="K23" s="136" t="s">
        <v>224</v>
      </c>
      <c r="L23" s="109" t="s">
        <v>233</v>
      </c>
      <c r="M23" s="137" t="s">
        <v>236</v>
      </c>
      <c r="N23" s="137" t="s">
        <v>228</v>
      </c>
      <c r="O23" s="138">
        <v>5</v>
      </c>
      <c r="P23" s="139">
        <v>120</v>
      </c>
      <c r="Q23" s="784"/>
      <c r="R23" s="109" t="s">
        <v>214</v>
      </c>
    </row>
    <row r="24" spans="2:18" s="109" customFormat="1" ht="12.75">
      <c r="B24" s="109" t="s">
        <v>229</v>
      </c>
      <c r="C24" s="109" t="s">
        <v>230</v>
      </c>
      <c r="D24" s="109" t="s">
        <v>231</v>
      </c>
      <c r="E24" s="135" t="s">
        <v>232</v>
      </c>
      <c r="F24" s="134">
        <v>37760</v>
      </c>
      <c r="H24" s="109">
        <v>49.82</v>
      </c>
      <c r="I24" s="109">
        <v>24.03</v>
      </c>
      <c r="J24" s="135">
        <v>320</v>
      </c>
      <c r="K24" s="136" t="s">
        <v>237</v>
      </c>
      <c r="L24" s="109" t="s">
        <v>238</v>
      </c>
      <c r="M24" s="137" t="s">
        <v>204</v>
      </c>
      <c r="N24" s="137" t="s">
        <v>1845</v>
      </c>
      <c r="O24" s="138">
        <v>25</v>
      </c>
      <c r="P24" s="139">
        <v>140</v>
      </c>
      <c r="Q24" s="784">
        <v>800000000</v>
      </c>
      <c r="R24" s="109" t="s">
        <v>214</v>
      </c>
    </row>
    <row r="25" spans="1:18" s="109" customFormat="1" ht="12.75">
      <c r="A25" s="140">
        <v>8</v>
      </c>
      <c r="B25" s="140" t="s">
        <v>239</v>
      </c>
      <c r="C25" s="140" t="s">
        <v>240</v>
      </c>
      <c r="D25" s="140" t="s">
        <v>241</v>
      </c>
      <c r="E25" s="141">
        <v>22379</v>
      </c>
      <c r="F25" s="141">
        <v>37486</v>
      </c>
      <c r="G25" s="140"/>
      <c r="H25" s="140">
        <v>48.54</v>
      </c>
      <c r="I25" s="140">
        <v>23.5</v>
      </c>
      <c r="J25" s="142">
        <v>420</v>
      </c>
      <c r="K25" s="143" t="s">
        <v>213</v>
      </c>
      <c r="L25" s="140" t="s">
        <v>225</v>
      </c>
      <c r="M25" s="144" t="s">
        <v>209</v>
      </c>
      <c r="N25" s="144" t="s">
        <v>202</v>
      </c>
      <c r="O25" s="145">
        <v>50</v>
      </c>
      <c r="P25" s="146">
        <v>100</v>
      </c>
      <c r="Q25" s="785">
        <v>96000000000</v>
      </c>
      <c r="R25" s="140" t="s">
        <v>214</v>
      </c>
    </row>
    <row r="26" spans="1:18" s="109" customFormat="1" ht="12.75">
      <c r="A26" s="147"/>
      <c r="B26" s="147" t="s">
        <v>239</v>
      </c>
      <c r="C26" s="147" t="s">
        <v>240</v>
      </c>
      <c r="D26" s="147" t="s">
        <v>241</v>
      </c>
      <c r="E26" s="148">
        <v>22379</v>
      </c>
      <c r="F26" s="148">
        <v>37486</v>
      </c>
      <c r="G26" s="147"/>
      <c r="H26" s="147">
        <v>48.54</v>
      </c>
      <c r="I26" s="147">
        <v>23.5</v>
      </c>
      <c r="J26" s="149">
        <v>420</v>
      </c>
      <c r="K26" s="150" t="s">
        <v>199</v>
      </c>
      <c r="L26" s="147" t="s">
        <v>225</v>
      </c>
      <c r="M26" s="151" t="s">
        <v>204</v>
      </c>
      <c r="N26" s="151" t="s">
        <v>205</v>
      </c>
      <c r="O26" s="152">
        <v>5</v>
      </c>
      <c r="P26" s="153">
        <v>100</v>
      </c>
      <c r="Q26" s="786"/>
      <c r="R26" s="147" t="s">
        <v>214</v>
      </c>
    </row>
    <row r="27" spans="1:18" s="109" customFormat="1" ht="12.75">
      <c r="A27" s="109">
        <v>9</v>
      </c>
      <c r="B27" s="109" t="s">
        <v>242</v>
      </c>
      <c r="C27" s="109" t="s">
        <v>243</v>
      </c>
      <c r="D27" s="109" t="s">
        <v>244</v>
      </c>
      <c r="E27" s="134">
        <v>28491</v>
      </c>
      <c r="F27" s="134">
        <v>38138</v>
      </c>
      <c r="H27" s="109">
        <v>49.12</v>
      </c>
      <c r="I27" s="109">
        <v>23.88</v>
      </c>
      <c r="J27" s="135">
        <v>260</v>
      </c>
      <c r="K27" s="136" t="s">
        <v>213</v>
      </c>
      <c r="L27" s="109" t="s">
        <v>200</v>
      </c>
      <c r="M27" s="137" t="s">
        <v>209</v>
      </c>
      <c r="N27" s="137" t="s">
        <v>202</v>
      </c>
      <c r="O27" s="138">
        <v>50</v>
      </c>
      <c r="P27" s="139">
        <v>100</v>
      </c>
      <c r="Q27" s="784"/>
      <c r="R27" s="109" t="s">
        <v>214</v>
      </c>
    </row>
    <row r="28" spans="2:18" s="109" customFormat="1" ht="12.75">
      <c r="B28" s="109" t="s">
        <v>242</v>
      </c>
      <c r="C28" s="109" t="s">
        <v>243</v>
      </c>
      <c r="D28" s="109" t="s">
        <v>244</v>
      </c>
      <c r="E28" s="134">
        <v>28491</v>
      </c>
      <c r="F28" s="134">
        <v>38138</v>
      </c>
      <c r="H28" s="109">
        <v>49.12</v>
      </c>
      <c r="I28" s="109">
        <v>23.88</v>
      </c>
      <c r="J28" s="135">
        <v>260</v>
      </c>
      <c r="K28" s="136" t="s">
        <v>213</v>
      </c>
      <c r="L28" s="109" t="s">
        <v>200</v>
      </c>
      <c r="M28" s="137" t="s">
        <v>204</v>
      </c>
      <c r="N28" s="137" t="s">
        <v>205</v>
      </c>
      <c r="O28" s="138">
        <v>5</v>
      </c>
      <c r="P28" s="139">
        <v>100</v>
      </c>
      <c r="Q28" s="784"/>
      <c r="R28" s="109" t="s">
        <v>214</v>
      </c>
    </row>
    <row r="29" spans="1:18" s="109" customFormat="1" ht="12.75">
      <c r="A29" s="140">
        <v>10</v>
      </c>
      <c r="B29" s="140" t="s">
        <v>245</v>
      </c>
      <c r="C29" s="140" t="s">
        <v>246</v>
      </c>
      <c r="D29" s="140" t="s">
        <v>247</v>
      </c>
      <c r="E29" s="141">
        <v>35291</v>
      </c>
      <c r="F29" s="141">
        <v>35291</v>
      </c>
      <c r="G29" s="140"/>
      <c r="H29" s="140">
        <v>48.45</v>
      </c>
      <c r="I29" s="140">
        <v>22.69</v>
      </c>
      <c r="J29" s="142">
        <v>125</v>
      </c>
      <c r="K29" s="143" t="s">
        <v>199</v>
      </c>
      <c r="L29" s="140" t="s">
        <v>200</v>
      </c>
      <c r="M29" s="144" t="s">
        <v>201</v>
      </c>
      <c r="N29" s="144" t="s">
        <v>202</v>
      </c>
      <c r="O29" s="145">
        <v>100</v>
      </c>
      <c r="P29" s="146">
        <v>100</v>
      </c>
      <c r="Q29" s="785">
        <v>11700000000</v>
      </c>
      <c r="R29" s="140" t="s">
        <v>203</v>
      </c>
    </row>
    <row r="30" spans="1:18" s="109" customFormat="1" ht="12.75">
      <c r="A30" s="147"/>
      <c r="B30" s="147" t="s">
        <v>245</v>
      </c>
      <c r="C30" s="147" t="s">
        <v>246</v>
      </c>
      <c r="D30" s="147" t="s">
        <v>247</v>
      </c>
      <c r="E30" s="148">
        <v>35291</v>
      </c>
      <c r="F30" s="148">
        <v>35291</v>
      </c>
      <c r="G30" s="147"/>
      <c r="H30" s="147">
        <v>48.45</v>
      </c>
      <c r="I30" s="147">
        <v>22.69</v>
      </c>
      <c r="J30" s="149">
        <v>125</v>
      </c>
      <c r="K30" s="150" t="s">
        <v>199</v>
      </c>
      <c r="L30" s="147" t="s">
        <v>200</v>
      </c>
      <c r="M30" s="151" t="s">
        <v>204</v>
      </c>
      <c r="N30" s="151" t="s">
        <v>205</v>
      </c>
      <c r="O30" s="152">
        <v>5</v>
      </c>
      <c r="P30" s="153">
        <v>100</v>
      </c>
      <c r="Q30" s="786"/>
      <c r="R30" s="147" t="s">
        <v>203</v>
      </c>
    </row>
    <row r="31" spans="1:18" s="109" customFormat="1" ht="12.75">
      <c r="A31" s="109">
        <v>11</v>
      </c>
      <c r="B31" s="109" t="s">
        <v>248</v>
      </c>
      <c r="C31" s="109" t="s">
        <v>249</v>
      </c>
      <c r="D31" s="109" t="s">
        <v>250</v>
      </c>
      <c r="E31" s="134">
        <v>32005</v>
      </c>
      <c r="F31" s="135">
        <v>1998</v>
      </c>
      <c r="H31" s="155">
        <v>48.2</v>
      </c>
      <c r="I31" s="109">
        <v>23.46</v>
      </c>
      <c r="J31" s="135">
        <v>250</v>
      </c>
      <c r="K31" s="136" t="s">
        <v>199</v>
      </c>
      <c r="L31" s="109" t="s">
        <v>200</v>
      </c>
      <c r="M31" s="137" t="s">
        <v>209</v>
      </c>
      <c r="N31" s="137" t="s">
        <v>202</v>
      </c>
      <c r="O31" s="138">
        <v>50</v>
      </c>
      <c r="P31" s="139">
        <v>100</v>
      </c>
      <c r="Q31" s="784"/>
      <c r="R31" s="109" t="s">
        <v>203</v>
      </c>
    </row>
    <row r="32" spans="2:18" s="109" customFormat="1" ht="12.75">
      <c r="B32" s="109" t="s">
        <v>248</v>
      </c>
      <c r="C32" s="109" t="s">
        <v>249</v>
      </c>
      <c r="D32" s="109" t="s">
        <v>250</v>
      </c>
      <c r="E32" s="134">
        <v>32005</v>
      </c>
      <c r="F32" s="135">
        <v>1998</v>
      </c>
      <c r="H32" s="155">
        <v>48.2</v>
      </c>
      <c r="I32" s="109">
        <v>23.46</v>
      </c>
      <c r="J32" s="135">
        <v>250</v>
      </c>
      <c r="K32" s="136" t="s">
        <v>213</v>
      </c>
      <c r="L32" s="109" t="s">
        <v>200</v>
      </c>
      <c r="M32" s="137" t="s">
        <v>204</v>
      </c>
      <c r="N32" s="137" t="s">
        <v>205</v>
      </c>
      <c r="O32" s="138">
        <v>5</v>
      </c>
      <c r="P32" s="139">
        <v>100</v>
      </c>
      <c r="Q32" s="784"/>
      <c r="R32" s="109" t="s">
        <v>203</v>
      </c>
    </row>
    <row r="33" spans="1:18" s="109" customFormat="1" ht="12.75">
      <c r="A33" s="140">
        <v>12</v>
      </c>
      <c r="B33" s="140" t="s">
        <v>251</v>
      </c>
      <c r="C33" s="140" t="s">
        <v>252</v>
      </c>
      <c r="D33" s="140" t="s">
        <v>253</v>
      </c>
      <c r="E33" s="141">
        <v>38637</v>
      </c>
      <c r="F33" s="141">
        <v>38925</v>
      </c>
      <c r="G33" s="140"/>
      <c r="H33" s="156">
        <v>48.6</v>
      </c>
      <c r="I33" s="140">
        <v>27.37</v>
      </c>
      <c r="J33" s="142">
        <v>242</v>
      </c>
      <c r="K33" s="143" t="s">
        <v>224</v>
      </c>
      <c r="L33" s="140" t="s">
        <v>200</v>
      </c>
      <c r="M33" s="144" t="s">
        <v>209</v>
      </c>
      <c r="N33" s="144" t="s">
        <v>202</v>
      </c>
      <c r="O33" s="145">
        <v>50</v>
      </c>
      <c r="P33" s="146">
        <v>100</v>
      </c>
      <c r="Q33" s="785">
        <v>30400000000</v>
      </c>
      <c r="R33" s="140" t="s">
        <v>214</v>
      </c>
    </row>
    <row r="34" spans="1:18" s="109" customFormat="1" ht="12.75">
      <c r="A34" s="147"/>
      <c r="B34" s="147" t="s">
        <v>251</v>
      </c>
      <c r="C34" s="147" t="s">
        <v>252</v>
      </c>
      <c r="D34" s="147" t="s">
        <v>253</v>
      </c>
      <c r="E34" s="148">
        <v>38637</v>
      </c>
      <c r="F34" s="148">
        <v>38925</v>
      </c>
      <c r="G34" s="147"/>
      <c r="H34" s="157">
        <v>48.6</v>
      </c>
      <c r="I34" s="147">
        <v>27.37</v>
      </c>
      <c r="J34" s="149">
        <v>242</v>
      </c>
      <c r="K34" s="150" t="s">
        <v>224</v>
      </c>
      <c r="L34" s="147" t="s">
        <v>200</v>
      </c>
      <c r="M34" s="151" t="s">
        <v>204</v>
      </c>
      <c r="N34" s="151" t="s">
        <v>205</v>
      </c>
      <c r="O34" s="152">
        <v>5</v>
      </c>
      <c r="P34" s="153">
        <v>100</v>
      </c>
      <c r="Q34" s="786"/>
      <c r="R34" s="147" t="s">
        <v>214</v>
      </c>
    </row>
    <row r="35" spans="1:18" s="109" customFormat="1" ht="12.75">
      <c r="A35" s="109">
        <v>13</v>
      </c>
      <c r="B35" s="140" t="s">
        <v>254</v>
      </c>
      <c r="C35" s="140" t="s">
        <v>255</v>
      </c>
      <c r="D35" s="140" t="s">
        <v>256</v>
      </c>
      <c r="E35" s="141">
        <v>20475</v>
      </c>
      <c r="F35" s="141">
        <v>38169</v>
      </c>
      <c r="G35" s="140"/>
      <c r="H35" s="140">
        <v>48.04</v>
      </c>
      <c r="I35" s="140">
        <v>24.17</v>
      </c>
      <c r="J35" s="142">
        <v>460</v>
      </c>
      <c r="K35" s="143" t="s">
        <v>224</v>
      </c>
      <c r="L35" s="140" t="s">
        <v>225</v>
      </c>
      <c r="M35" s="144" t="s">
        <v>257</v>
      </c>
      <c r="N35" s="144" t="s">
        <v>258</v>
      </c>
      <c r="O35" s="145">
        <v>50</v>
      </c>
      <c r="P35" s="146">
        <v>120</v>
      </c>
      <c r="Q35" s="785">
        <v>49800000000</v>
      </c>
      <c r="R35" s="140" t="s">
        <v>214</v>
      </c>
    </row>
    <row r="36" spans="2:18" s="109" customFormat="1" ht="12.75">
      <c r="B36" s="147" t="s">
        <v>254</v>
      </c>
      <c r="C36" s="147" t="s">
        <v>255</v>
      </c>
      <c r="D36" s="147" t="s">
        <v>256</v>
      </c>
      <c r="E36" s="148">
        <v>20475</v>
      </c>
      <c r="F36" s="148">
        <v>38169</v>
      </c>
      <c r="G36" s="147"/>
      <c r="H36" s="147">
        <v>48.04</v>
      </c>
      <c r="I36" s="147">
        <v>24.17</v>
      </c>
      <c r="J36" s="149">
        <v>460</v>
      </c>
      <c r="K36" s="150" t="s">
        <v>224</v>
      </c>
      <c r="L36" s="147" t="s">
        <v>225</v>
      </c>
      <c r="M36" s="151" t="s">
        <v>204</v>
      </c>
      <c r="N36" s="151" t="s">
        <v>205</v>
      </c>
      <c r="O36" s="152">
        <v>5</v>
      </c>
      <c r="P36" s="153">
        <v>120</v>
      </c>
      <c r="Q36" s="786"/>
      <c r="R36" s="147" t="s">
        <v>214</v>
      </c>
    </row>
    <row r="37" spans="1:18" s="109" customFormat="1" ht="12.75">
      <c r="A37" s="140">
        <v>14</v>
      </c>
      <c r="B37" s="140" t="s">
        <v>259</v>
      </c>
      <c r="C37" s="140" t="s">
        <v>260</v>
      </c>
      <c r="D37" s="140" t="s">
        <v>261</v>
      </c>
      <c r="E37" s="134">
        <v>39324</v>
      </c>
      <c r="F37" s="134">
        <v>39324</v>
      </c>
      <c r="H37" s="109">
        <v>48.71</v>
      </c>
      <c r="I37" s="155">
        <v>24.5</v>
      </c>
      <c r="J37" s="135">
        <v>391</v>
      </c>
      <c r="K37" s="136" t="s">
        <v>199</v>
      </c>
      <c r="L37" s="109" t="s">
        <v>200</v>
      </c>
      <c r="M37" s="137" t="s">
        <v>209</v>
      </c>
      <c r="N37" s="137" t="s">
        <v>202</v>
      </c>
      <c r="O37" s="138">
        <v>50</v>
      </c>
      <c r="P37" s="139">
        <v>100</v>
      </c>
      <c r="Q37" s="784"/>
      <c r="R37" s="109" t="s">
        <v>214</v>
      </c>
    </row>
    <row r="38" spans="1:18" s="109" customFormat="1" ht="12.75">
      <c r="A38" s="147"/>
      <c r="B38" s="147" t="s">
        <v>259</v>
      </c>
      <c r="C38" s="147" t="s">
        <v>260</v>
      </c>
      <c r="D38" s="147" t="s">
        <v>261</v>
      </c>
      <c r="E38" s="134">
        <v>39324</v>
      </c>
      <c r="F38" s="134">
        <v>39324</v>
      </c>
      <c r="H38" s="109">
        <v>48.71</v>
      </c>
      <c r="I38" s="155">
        <v>24.5</v>
      </c>
      <c r="J38" s="135">
        <v>391</v>
      </c>
      <c r="K38" s="136" t="s">
        <v>199</v>
      </c>
      <c r="L38" s="109" t="s">
        <v>200</v>
      </c>
      <c r="M38" s="137" t="s">
        <v>204</v>
      </c>
      <c r="N38" s="137" t="s">
        <v>205</v>
      </c>
      <c r="O38" s="138">
        <v>5</v>
      </c>
      <c r="P38" s="139">
        <v>100</v>
      </c>
      <c r="Q38" s="784"/>
      <c r="R38" s="109" t="s">
        <v>214</v>
      </c>
    </row>
    <row r="39" spans="1:18" s="109" customFormat="1" ht="12.75">
      <c r="A39" s="109">
        <v>15</v>
      </c>
      <c r="B39" s="109" t="s">
        <v>262</v>
      </c>
      <c r="C39" s="109" t="s">
        <v>263</v>
      </c>
      <c r="D39" s="109" t="s">
        <v>264</v>
      </c>
      <c r="E39" s="141">
        <v>40680</v>
      </c>
      <c r="F39" s="141">
        <v>40680</v>
      </c>
      <c r="G39" s="140"/>
      <c r="H39" s="140">
        <v>49.02</v>
      </c>
      <c r="I39" s="140">
        <v>22.62</v>
      </c>
      <c r="J39" s="142">
        <v>385</v>
      </c>
      <c r="K39" s="143" t="s">
        <v>199</v>
      </c>
      <c r="L39" s="140" t="s">
        <v>200</v>
      </c>
      <c r="M39" s="144" t="s">
        <v>209</v>
      </c>
      <c r="N39" s="144" t="s">
        <v>202</v>
      </c>
      <c r="O39" s="145">
        <v>50</v>
      </c>
      <c r="P39" s="146">
        <v>100</v>
      </c>
      <c r="Q39" s="785">
        <v>18400000000</v>
      </c>
      <c r="R39" s="140" t="s">
        <v>214</v>
      </c>
    </row>
    <row r="40" spans="2:18" s="109" customFormat="1" ht="12.75">
      <c r="B40" s="147" t="s">
        <v>262</v>
      </c>
      <c r="C40" s="147" t="s">
        <v>263</v>
      </c>
      <c r="D40" s="147" t="s">
        <v>264</v>
      </c>
      <c r="E40" s="148">
        <v>40680</v>
      </c>
      <c r="F40" s="148">
        <v>40680</v>
      </c>
      <c r="G40" s="147"/>
      <c r="H40" s="147">
        <v>49.02</v>
      </c>
      <c r="I40" s="147">
        <v>22.62</v>
      </c>
      <c r="J40" s="149">
        <v>385</v>
      </c>
      <c r="K40" s="150" t="s">
        <v>199</v>
      </c>
      <c r="L40" s="147" t="s">
        <v>200</v>
      </c>
      <c r="M40" s="151" t="s">
        <v>204</v>
      </c>
      <c r="N40" s="151" t="s">
        <v>205</v>
      </c>
      <c r="O40" s="152">
        <v>5</v>
      </c>
      <c r="P40" s="153">
        <v>100</v>
      </c>
      <c r="Q40" s="786"/>
      <c r="R40" s="147" t="s">
        <v>214</v>
      </c>
    </row>
    <row r="41" spans="1:18" s="109" customFormat="1" ht="12.75">
      <c r="A41" s="140">
        <v>16</v>
      </c>
      <c r="B41" s="140" t="s">
        <v>265</v>
      </c>
      <c r="C41" s="140" t="s">
        <v>266</v>
      </c>
      <c r="D41" s="140" t="s">
        <v>267</v>
      </c>
      <c r="E41" s="141">
        <v>39035</v>
      </c>
      <c r="F41" s="141">
        <v>39035</v>
      </c>
      <c r="G41" s="140"/>
      <c r="H41" s="140">
        <v>49.22</v>
      </c>
      <c r="I41" s="140">
        <v>23.36</v>
      </c>
      <c r="J41" s="142">
        <v>600</v>
      </c>
      <c r="K41" s="143" t="s">
        <v>199</v>
      </c>
      <c r="L41" s="140" t="s">
        <v>200</v>
      </c>
      <c r="M41" s="144" t="s">
        <v>209</v>
      </c>
      <c r="N41" s="144" t="s">
        <v>202</v>
      </c>
      <c r="O41" s="145">
        <v>50</v>
      </c>
      <c r="P41" s="146">
        <v>100</v>
      </c>
      <c r="Q41" s="785">
        <v>69800000000</v>
      </c>
      <c r="R41" s="140" t="s">
        <v>214</v>
      </c>
    </row>
    <row r="42" spans="1:18" s="109" customFormat="1" ht="12.75">
      <c r="A42" s="147"/>
      <c r="B42" s="147" t="s">
        <v>265</v>
      </c>
      <c r="C42" s="147" t="s">
        <v>266</v>
      </c>
      <c r="D42" s="147" t="s">
        <v>267</v>
      </c>
      <c r="E42" s="148">
        <v>39035</v>
      </c>
      <c r="F42" s="148">
        <v>39035</v>
      </c>
      <c r="G42" s="147"/>
      <c r="H42" s="147">
        <v>49.22</v>
      </c>
      <c r="I42" s="147">
        <v>23.36</v>
      </c>
      <c r="J42" s="149">
        <v>600</v>
      </c>
      <c r="K42" s="150" t="s">
        <v>199</v>
      </c>
      <c r="L42" s="147" t="s">
        <v>200</v>
      </c>
      <c r="M42" s="151" t="s">
        <v>204</v>
      </c>
      <c r="N42" s="151" t="s">
        <v>205</v>
      </c>
      <c r="O42" s="152">
        <v>5</v>
      </c>
      <c r="P42" s="153">
        <v>100</v>
      </c>
      <c r="Q42" s="786"/>
      <c r="R42" s="147" t="s">
        <v>214</v>
      </c>
    </row>
    <row r="43" spans="1:18" s="109" customFormat="1" ht="12.75">
      <c r="A43" s="140">
        <v>17</v>
      </c>
      <c r="B43" s="109" t="s">
        <v>268</v>
      </c>
      <c r="C43" s="109" t="s">
        <v>269</v>
      </c>
      <c r="D43" s="109" t="s">
        <v>270</v>
      </c>
      <c r="E43" s="134">
        <v>31922</v>
      </c>
      <c r="F43" s="135">
        <v>1998</v>
      </c>
      <c r="H43" s="109">
        <v>48.09</v>
      </c>
      <c r="I43" s="109">
        <v>22.96</v>
      </c>
      <c r="J43" s="135">
        <v>120</v>
      </c>
      <c r="K43" s="136" t="s">
        <v>199</v>
      </c>
      <c r="L43" s="140" t="s">
        <v>200</v>
      </c>
      <c r="M43" s="137" t="s">
        <v>201</v>
      </c>
      <c r="N43" s="137" t="s">
        <v>202</v>
      </c>
      <c r="O43" s="138">
        <v>100</v>
      </c>
      <c r="P43" s="139">
        <v>100</v>
      </c>
      <c r="Q43" s="784">
        <v>20500000000</v>
      </c>
      <c r="R43" s="109" t="s">
        <v>203</v>
      </c>
    </row>
    <row r="44" spans="1:18" s="109" customFormat="1" ht="12.75">
      <c r="A44" s="147"/>
      <c r="B44" s="109" t="s">
        <v>268</v>
      </c>
      <c r="C44" s="109" t="s">
        <v>269</v>
      </c>
      <c r="D44" s="109" t="s">
        <v>270</v>
      </c>
      <c r="E44" s="134">
        <v>31922</v>
      </c>
      <c r="F44" s="135">
        <v>1998</v>
      </c>
      <c r="H44" s="109">
        <v>48.09</v>
      </c>
      <c r="I44" s="109">
        <v>22.96</v>
      </c>
      <c r="J44" s="135">
        <v>120</v>
      </c>
      <c r="K44" s="136" t="s">
        <v>199</v>
      </c>
      <c r="L44" s="147" t="s">
        <v>200</v>
      </c>
      <c r="M44" s="137" t="s">
        <v>204</v>
      </c>
      <c r="N44" s="137" t="s">
        <v>205</v>
      </c>
      <c r="O44" s="138">
        <v>5</v>
      </c>
      <c r="P44" s="139">
        <v>100</v>
      </c>
      <c r="Q44" s="784"/>
      <c r="R44" s="109" t="s">
        <v>203</v>
      </c>
    </row>
    <row r="45" spans="1:18" s="109" customFormat="1" ht="12.75">
      <c r="A45" s="109">
        <v>18</v>
      </c>
      <c r="B45" s="140" t="s">
        <v>271</v>
      </c>
      <c r="C45" s="140" t="s">
        <v>272</v>
      </c>
      <c r="D45" s="140" t="s">
        <v>273</v>
      </c>
      <c r="E45" s="141">
        <v>12420</v>
      </c>
      <c r="F45" s="141">
        <v>37495</v>
      </c>
      <c r="G45" s="140"/>
      <c r="H45" s="140">
        <v>48.63</v>
      </c>
      <c r="I45" s="140">
        <v>22.29</v>
      </c>
      <c r="J45" s="142">
        <v>160</v>
      </c>
      <c r="K45" s="143" t="s">
        <v>224</v>
      </c>
      <c r="L45" s="140" t="s">
        <v>225</v>
      </c>
      <c r="M45" s="144" t="s">
        <v>274</v>
      </c>
      <c r="N45" s="144" t="s">
        <v>227</v>
      </c>
      <c r="O45" s="145">
        <v>100</v>
      </c>
      <c r="P45" s="146">
        <v>120</v>
      </c>
      <c r="Q45" s="785">
        <v>1050000000</v>
      </c>
      <c r="R45" s="140" t="s">
        <v>214</v>
      </c>
    </row>
    <row r="46" spans="2:18" s="109" customFormat="1" ht="12.75">
      <c r="B46" s="147" t="s">
        <v>271</v>
      </c>
      <c r="C46" s="147" t="s">
        <v>272</v>
      </c>
      <c r="D46" s="147" t="s">
        <v>273</v>
      </c>
      <c r="E46" s="148">
        <v>12420</v>
      </c>
      <c r="F46" s="148">
        <v>37495</v>
      </c>
      <c r="G46" s="147"/>
      <c r="H46" s="147">
        <v>48.63</v>
      </c>
      <c r="I46" s="147">
        <v>22.29</v>
      </c>
      <c r="J46" s="149">
        <v>160</v>
      </c>
      <c r="K46" s="150" t="s">
        <v>224</v>
      </c>
      <c r="L46" s="147" t="s">
        <v>225</v>
      </c>
      <c r="M46" s="151" t="s">
        <v>204</v>
      </c>
      <c r="N46" s="151" t="s">
        <v>228</v>
      </c>
      <c r="O46" s="152">
        <v>5</v>
      </c>
      <c r="P46" s="153">
        <v>120</v>
      </c>
      <c r="Q46" s="786"/>
      <c r="R46" s="147" t="s">
        <v>214</v>
      </c>
    </row>
    <row r="47" spans="1:18" s="109" customFormat="1" ht="12.75">
      <c r="A47" s="140">
        <v>19</v>
      </c>
      <c r="B47" s="140" t="s">
        <v>275</v>
      </c>
      <c r="C47" s="140" t="s">
        <v>276</v>
      </c>
      <c r="D47" s="140" t="s">
        <v>277</v>
      </c>
      <c r="E47" s="141">
        <v>2558</v>
      </c>
      <c r="F47" s="141">
        <v>33848</v>
      </c>
      <c r="G47" s="140"/>
      <c r="H47" s="156">
        <v>48.3</v>
      </c>
      <c r="I47" s="140">
        <v>25.92</v>
      </c>
      <c r="J47" s="142">
        <v>300</v>
      </c>
      <c r="K47" s="143" t="s">
        <v>199</v>
      </c>
      <c r="L47" s="140" t="s">
        <v>225</v>
      </c>
      <c r="M47" s="144" t="s">
        <v>226</v>
      </c>
      <c r="N47" s="144" t="s">
        <v>258</v>
      </c>
      <c r="O47" s="145">
        <v>50</v>
      </c>
      <c r="P47" s="146">
        <v>120</v>
      </c>
      <c r="Q47" s="785">
        <v>1270000000</v>
      </c>
      <c r="R47" s="140" t="s">
        <v>214</v>
      </c>
    </row>
    <row r="48" spans="1:18" s="109" customFormat="1" ht="12.75">
      <c r="A48" s="147"/>
      <c r="B48" s="147" t="s">
        <v>275</v>
      </c>
      <c r="C48" s="147" t="s">
        <v>276</v>
      </c>
      <c r="D48" s="147" t="s">
        <v>277</v>
      </c>
      <c r="E48" s="148">
        <v>2558</v>
      </c>
      <c r="F48" s="148">
        <v>33848</v>
      </c>
      <c r="G48" s="147"/>
      <c r="H48" s="157">
        <v>48.3</v>
      </c>
      <c r="I48" s="147">
        <v>25.92</v>
      </c>
      <c r="J48" s="149">
        <v>300</v>
      </c>
      <c r="K48" s="150" t="s">
        <v>199</v>
      </c>
      <c r="L48" s="147" t="s">
        <v>225</v>
      </c>
      <c r="M48" s="151" t="s">
        <v>204</v>
      </c>
      <c r="N48" s="151" t="s">
        <v>228</v>
      </c>
      <c r="O48" s="152">
        <v>5</v>
      </c>
      <c r="P48" s="153">
        <v>120</v>
      </c>
      <c r="Q48" s="786"/>
      <c r="R48" s="147" t="s">
        <v>214</v>
      </c>
    </row>
    <row r="49" spans="1:18" s="109" customFormat="1" ht="12.75">
      <c r="A49" s="140">
        <v>20</v>
      </c>
      <c r="B49" s="140" t="s">
        <v>278</v>
      </c>
      <c r="C49" s="140" t="s">
        <v>279</v>
      </c>
      <c r="D49" s="140" t="s">
        <v>280</v>
      </c>
      <c r="E49" s="141">
        <v>41821</v>
      </c>
      <c r="F49" s="141">
        <v>41821</v>
      </c>
      <c r="G49" s="140"/>
      <c r="H49" s="140">
        <v>48.53</v>
      </c>
      <c r="I49" s="140">
        <v>22.38</v>
      </c>
      <c r="J49" s="142">
        <v>134</v>
      </c>
      <c r="K49" s="143" t="s">
        <v>199</v>
      </c>
      <c r="L49" s="140" t="s">
        <v>200</v>
      </c>
      <c r="M49" s="144" t="s">
        <v>209</v>
      </c>
      <c r="N49" s="144" t="s">
        <v>202</v>
      </c>
      <c r="O49" s="145">
        <v>50</v>
      </c>
      <c r="P49" s="146">
        <v>100</v>
      </c>
      <c r="Q49" s="785"/>
      <c r="R49" s="140" t="s">
        <v>214</v>
      </c>
    </row>
    <row r="50" spans="1:18" s="109" customFormat="1" ht="12.75">
      <c r="A50" s="147"/>
      <c r="B50" s="147" t="s">
        <v>278</v>
      </c>
      <c r="C50" s="147" t="s">
        <v>279</v>
      </c>
      <c r="D50" s="147" t="s">
        <v>280</v>
      </c>
      <c r="E50" s="148">
        <v>41821</v>
      </c>
      <c r="F50" s="148">
        <v>41821</v>
      </c>
      <c r="G50" s="147"/>
      <c r="H50" s="147">
        <v>48.53</v>
      </c>
      <c r="I50" s="147">
        <v>22.38</v>
      </c>
      <c r="J50" s="149">
        <v>134</v>
      </c>
      <c r="K50" s="150" t="s">
        <v>199</v>
      </c>
      <c r="L50" s="147" t="s">
        <v>200</v>
      </c>
      <c r="M50" s="151" t="s">
        <v>204</v>
      </c>
      <c r="N50" s="151" t="s">
        <v>205</v>
      </c>
      <c r="O50" s="152">
        <v>5</v>
      </c>
      <c r="P50" s="153">
        <v>100</v>
      </c>
      <c r="Q50" s="786"/>
      <c r="R50" s="147" t="s">
        <v>214</v>
      </c>
    </row>
    <row r="51" spans="1:18" s="109" customFormat="1" ht="12.75">
      <c r="A51" s="140">
        <v>21</v>
      </c>
      <c r="B51" s="140" t="s">
        <v>281</v>
      </c>
      <c r="C51" s="140"/>
      <c r="D51" s="140" t="s">
        <v>282</v>
      </c>
      <c r="E51" s="141" t="s">
        <v>283</v>
      </c>
      <c r="F51" s="141">
        <v>43009</v>
      </c>
      <c r="G51" s="140"/>
      <c r="H51" s="140">
        <v>49.293</v>
      </c>
      <c r="I51" s="140">
        <v>23.526</v>
      </c>
      <c r="J51" s="142">
        <v>334</v>
      </c>
      <c r="K51" s="143" t="s">
        <v>199</v>
      </c>
      <c r="L51" s="140" t="s">
        <v>284</v>
      </c>
      <c r="M51" s="144" t="s">
        <v>209</v>
      </c>
      <c r="N51" s="144" t="s">
        <v>202</v>
      </c>
      <c r="O51" s="145">
        <v>50</v>
      </c>
      <c r="P51" s="146">
        <v>100</v>
      </c>
      <c r="Q51" s="785"/>
      <c r="R51" s="140" t="s">
        <v>214</v>
      </c>
    </row>
    <row r="52" spans="1:18" s="109" customFormat="1" ht="13.5" thickBot="1">
      <c r="A52" s="697"/>
      <c r="B52" s="697" t="s">
        <v>281</v>
      </c>
      <c r="C52" s="697"/>
      <c r="D52" s="697" t="s">
        <v>282</v>
      </c>
      <c r="E52" s="698" t="s">
        <v>283</v>
      </c>
      <c r="F52" s="698">
        <v>43009</v>
      </c>
      <c r="G52" s="697"/>
      <c r="H52" s="697">
        <v>49.293</v>
      </c>
      <c r="I52" s="697">
        <v>23.526</v>
      </c>
      <c r="J52" s="699">
        <v>334</v>
      </c>
      <c r="K52" s="159" t="s">
        <v>199</v>
      </c>
      <c r="L52" s="697" t="s">
        <v>284</v>
      </c>
      <c r="M52" s="160" t="s">
        <v>204</v>
      </c>
      <c r="N52" s="160" t="s">
        <v>205</v>
      </c>
      <c r="O52" s="161">
        <v>5</v>
      </c>
      <c r="P52" s="162">
        <v>100</v>
      </c>
      <c r="Q52" s="788"/>
      <c r="R52" s="697" t="s">
        <v>214</v>
      </c>
    </row>
    <row r="53" spans="10:17" s="109" customFormat="1" ht="13.5" thickTop="1">
      <c r="J53" s="110"/>
      <c r="Q53" s="789"/>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Лист10"/>
  <dimension ref="A1:O61"/>
  <sheetViews>
    <sheetView zoomScalePageLayoutView="0" workbookViewId="0" topLeftCell="A1">
      <selection activeCell="A12" sqref="A12"/>
    </sheetView>
  </sheetViews>
  <sheetFormatPr defaultColWidth="9.140625" defaultRowHeight="15"/>
  <cols>
    <col min="1" max="1" width="13.28125" style="0" customWidth="1"/>
    <col min="2" max="2" width="4.28125" style="0" customWidth="1"/>
    <col min="3" max="3" width="5.57421875" style="0" customWidth="1"/>
    <col min="4" max="4" width="4.57421875" style="0" customWidth="1"/>
    <col min="5" max="5" width="5.57421875" style="0" customWidth="1"/>
    <col min="6" max="6" width="4.8515625" style="0" customWidth="1"/>
    <col min="7" max="7" width="5.57421875" style="0" customWidth="1"/>
    <col min="8" max="8" width="5.00390625" style="0" customWidth="1"/>
    <col min="9" max="9" width="6.57421875" style="0" customWidth="1"/>
    <col min="10" max="10" width="6.7109375" style="0" customWidth="1"/>
    <col min="11" max="12" width="6.28125" style="0" customWidth="1"/>
    <col min="13" max="13" width="113.7109375" style="0" customWidth="1"/>
  </cols>
  <sheetData>
    <row r="1" spans="1:13" ht="15">
      <c r="A1" s="274" t="s">
        <v>1747</v>
      </c>
      <c r="B1" s="542"/>
      <c r="C1" s="542"/>
      <c r="D1" s="542"/>
      <c r="E1" s="542"/>
      <c r="F1" s="542"/>
      <c r="G1" s="542"/>
      <c r="H1" s="542"/>
      <c r="I1" s="438"/>
      <c r="J1" s="438"/>
      <c r="K1" s="438"/>
      <c r="L1" s="438"/>
      <c r="M1" s="438"/>
    </row>
    <row r="2" spans="1:13" ht="17.25">
      <c r="A2" s="274" t="s">
        <v>1839</v>
      </c>
      <c r="B2" s="542"/>
      <c r="C2" s="542"/>
      <c r="D2" s="542"/>
      <c r="E2" s="542"/>
      <c r="F2" s="542"/>
      <c r="G2" s="542"/>
      <c r="H2" s="542"/>
      <c r="I2" s="438"/>
      <c r="J2" s="438"/>
      <c r="K2" s="438"/>
      <c r="L2" s="438"/>
      <c r="M2" s="438"/>
    </row>
    <row r="3" spans="1:13" ht="15">
      <c r="A3" s="34" t="s">
        <v>1870</v>
      </c>
      <c r="C3" s="542"/>
      <c r="D3" s="542"/>
      <c r="E3" s="542"/>
      <c r="F3" s="542"/>
      <c r="G3" s="542"/>
      <c r="H3" s="542"/>
      <c r="I3" s="438"/>
      <c r="J3" s="438"/>
      <c r="K3" s="438"/>
      <c r="L3" s="438"/>
      <c r="M3" s="438"/>
    </row>
    <row r="4" spans="1:12" ht="15">
      <c r="A4" s="34" t="s">
        <v>1869</v>
      </c>
      <c r="C4" s="542"/>
      <c r="D4" s="542"/>
      <c r="E4" s="542"/>
      <c r="F4" s="542"/>
      <c r="G4" s="542"/>
      <c r="H4" s="542"/>
      <c r="I4" s="438"/>
      <c r="J4" s="438"/>
      <c r="K4" s="438"/>
      <c r="L4" s="544"/>
    </row>
    <row r="5" spans="1:13" ht="15">
      <c r="A5" s="275" t="s">
        <v>1495</v>
      </c>
      <c r="C5" s="542"/>
      <c r="D5" s="542"/>
      <c r="E5" s="542"/>
      <c r="F5" s="542"/>
      <c r="G5" s="542"/>
      <c r="H5" s="542"/>
      <c r="I5" s="438"/>
      <c r="J5" s="438"/>
      <c r="K5" s="438"/>
      <c r="L5" s="438"/>
      <c r="M5" s="438"/>
    </row>
    <row r="6" spans="1:13" ht="15">
      <c r="A6" s="547" t="s">
        <v>1744</v>
      </c>
      <c r="C6" s="542"/>
      <c r="D6" s="542"/>
      <c r="E6" s="542"/>
      <c r="F6" s="542"/>
      <c r="G6" s="542"/>
      <c r="H6" s="542"/>
      <c r="I6" s="542"/>
      <c r="J6" s="542"/>
      <c r="K6" s="542"/>
      <c r="L6" s="542"/>
      <c r="M6" s="542"/>
    </row>
    <row r="7" spans="1:13" ht="15">
      <c r="A7" s="547" t="s">
        <v>1745</v>
      </c>
      <c r="C7" s="438"/>
      <c r="D7" s="438"/>
      <c r="E7" s="438"/>
      <c r="F7" s="438"/>
      <c r="G7" s="438"/>
      <c r="H7" s="438"/>
      <c r="I7" s="438"/>
      <c r="J7" s="438"/>
      <c r="K7" s="438"/>
      <c r="L7" s="438"/>
      <c r="M7" s="438"/>
    </row>
    <row r="8" spans="1:13" ht="15">
      <c r="A8" s="275" t="s">
        <v>523</v>
      </c>
      <c r="C8" s="438"/>
      <c r="D8" s="438"/>
      <c r="E8" s="438"/>
      <c r="F8" s="438"/>
      <c r="G8" s="438"/>
      <c r="H8" s="438"/>
      <c r="I8" s="438"/>
      <c r="J8" s="438"/>
      <c r="K8" s="438"/>
      <c r="L8" s="438"/>
      <c r="M8" s="438"/>
    </row>
    <row r="9" spans="1:15" s="17" customFormat="1" ht="12.75">
      <c r="A9" s="32" t="s">
        <v>28</v>
      </c>
      <c r="C9" s="550"/>
      <c r="D9" s="550"/>
      <c r="E9" s="550"/>
      <c r="F9" s="550"/>
      <c r="G9" s="550"/>
      <c r="H9" s="550"/>
      <c r="I9" s="550"/>
      <c r="J9" s="550"/>
      <c r="K9" s="550"/>
      <c r="L9" s="550"/>
      <c r="M9" s="550"/>
      <c r="N9" s="551"/>
      <c r="O9" s="550"/>
    </row>
    <row r="10" spans="1:13" ht="15">
      <c r="A10" s="345" t="s">
        <v>1921</v>
      </c>
      <c r="C10" s="438"/>
      <c r="D10" s="438"/>
      <c r="E10" s="438"/>
      <c r="F10" s="438"/>
      <c r="G10" s="438"/>
      <c r="H10" s="438"/>
      <c r="I10" s="438"/>
      <c r="J10" s="438"/>
      <c r="K10" s="438"/>
      <c r="L10" s="438"/>
      <c r="M10" s="438"/>
    </row>
    <row r="11" spans="1:13" ht="15">
      <c r="A11" s="345" t="s">
        <v>1922</v>
      </c>
      <c r="B11" s="438"/>
      <c r="C11" s="438"/>
      <c r="D11" s="438"/>
      <c r="E11" s="438"/>
      <c r="F11" s="438"/>
      <c r="G11" s="438"/>
      <c r="H11" s="438"/>
      <c r="I11" s="438"/>
      <c r="J11" s="438"/>
      <c r="K11" s="438"/>
      <c r="L11" s="438"/>
      <c r="M11" s="438"/>
    </row>
    <row r="12" spans="1:13" ht="15">
      <c r="A12" s="345"/>
      <c r="B12" s="438"/>
      <c r="C12" s="438"/>
      <c r="D12" s="438"/>
      <c r="E12" s="438"/>
      <c r="F12" s="438"/>
      <c r="G12" s="438"/>
      <c r="H12" s="438"/>
      <c r="I12" s="438"/>
      <c r="J12" s="438"/>
      <c r="K12" s="438"/>
      <c r="L12" s="438"/>
      <c r="M12" s="438"/>
    </row>
    <row r="13" spans="1:13" s="424" customFormat="1" ht="25.5">
      <c r="A13" s="800" t="s">
        <v>1785</v>
      </c>
      <c r="B13" s="355" t="s">
        <v>1882</v>
      </c>
      <c r="C13" s="354" t="s">
        <v>16</v>
      </c>
      <c r="D13" s="354" t="s">
        <v>17</v>
      </c>
      <c r="E13" s="354" t="s">
        <v>18</v>
      </c>
      <c r="F13" s="354" t="s">
        <v>19</v>
      </c>
      <c r="G13" s="354" t="s">
        <v>20</v>
      </c>
      <c r="H13" s="356" t="s">
        <v>21</v>
      </c>
      <c r="I13" s="802" t="s">
        <v>22</v>
      </c>
      <c r="J13" s="802" t="s">
        <v>1881</v>
      </c>
      <c r="K13" s="802" t="s">
        <v>1748</v>
      </c>
      <c r="L13" s="802" t="s">
        <v>1746</v>
      </c>
      <c r="M13" s="802" t="s">
        <v>1497</v>
      </c>
    </row>
    <row r="14" spans="1:13" s="424" customFormat="1" ht="13.5" thickBot="1">
      <c r="A14" s="801">
        <v>1</v>
      </c>
      <c r="B14" s="801">
        <v>2</v>
      </c>
      <c r="C14" s="801">
        <v>3</v>
      </c>
      <c r="D14" s="801">
        <v>4</v>
      </c>
      <c r="E14" s="801">
        <v>5</v>
      </c>
      <c r="F14" s="801">
        <v>6</v>
      </c>
      <c r="G14" s="801">
        <v>7</v>
      </c>
      <c r="H14" s="801">
        <v>8</v>
      </c>
      <c r="I14" s="801">
        <v>9</v>
      </c>
      <c r="J14" s="801">
        <v>10</v>
      </c>
      <c r="K14" s="801"/>
      <c r="L14" s="801">
        <v>11</v>
      </c>
      <c r="M14" s="801">
        <v>12</v>
      </c>
    </row>
    <row r="15" spans="1:13" s="168" customFormat="1" ht="39" thickTop="1">
      <c r="A15" s="679" t="s">
        <v>415</v>
      </c>
      <c r="B15" s="686">
        <v>2</v>
      </c>
      <c r="C15" s="681">
        <v>2016</v>
      </c>
      <c r="D15" s="681">
        <v>9</v>
      </c>
      <c r="E15" s="681">
        <v>23</v>
      </c>
      <c r="F15" s="681">
        <v>23</v>
      </c>
      <c r="G15" s="681">
        <v>11</v>
      </c>
      <c r="H15" s="681">
        <v>19.6</v>
      </c>
      <c r="I15" s="681">
        <v>98</v>
      </c>
      <c r="J15" s="681">
        <v>14.4</v>
      </c>
      <c r="K15" s="681">
        <v>14.8</v>
      </c>
      <c r="L15" s="681">
        <v>5.7</v>
      </c>
      <c r="M15" s="685" t="s">
        <v>1760</v>
      </c>
    </row>
    <row r="16" spans="1:13" s="168" customFormat="1" ht="51.75" customHeight="1">
      <c r="A16" s="679" t="s">
        <v>415</v>
      </c>
      <c r="B16" s="686">
        <v>2</v>
      </c>
      <c r="C16" s="681">
        <v>2016</v>
      </c>
      <c r="D16" s="681">
        <v>9</v>
      </c>
      <c r="E16" s="681">
        <v>23</v>
      </c>
      <c r="F16" s="681">
        <v>23</v>
      </c>
      <c r="G16" s="681">
        <v>11</v>
      </c>
      <c r="H16" s="681">
        <v>19.6</v>
      </c>
      <c r="I16" s="681">
        <v>98</v>
      </c>
      <c r="J16" s="681">
        <v>14.4</v>
      </c>
      <c r="K16" s="681">
        <v>14.8</v>
      </c>
      <c r="L16" s="681">
        <v>5.7</v>
      </c>
      <c r="M16" s="685" t="s">
        <v>1759</v>
      </c>
    </row>
    <row r="17" spans="1:13" ht="42" customHeight="1">
      <c r="A17" s="679" t="s">
        <v>415</v>
      </c>
      <c r="B17" s="680">
        <v>2</v>
      </c>
      <c r="C17" s="681">
        <v>2016</v>
      </c>
      <c r="D17" s="681">
        <v>9</v>
      </c>
      <c r="E17" s="681">
        <v>23</v>
      </c>
      <c r="F17" s="681">
        <v>23</v>
      </c>
      <c r="G17" s="681">
        <v>11</v>
      </c>
      <c r="H17" s="681">
        <v>19.6</v>
      </c>
      <c r="I17" s="681">
        <v>98</v>
      </c>
      <c r="J17" s="681">
        <v>14.4</v>
      </c>
      <c r="K17" s="681">
        <v>14.8</v>
      </c>
      <c r="L17" s="681">
        <v>5.7</v>
      </c>
      <c r="M17" s="685" t="s">
        <v>1833</v>
      </c>
    </row>
    <row r="18" spans="1:13" s="168" customFormat="1" ht="15">
      <c r="A18" s="679" t="s">
        <v>415</v>
      </c>
      <c r="B18" s="686">
        <v>2</v>
      </c>
      <c r="C18" s="681">
        <v>2016</v>
      </c>
      <c r="D18" s="681">
        <v>9</v>
      </c>
      <c r="E18" s="681">
        <v>23</v>
      </c>
      <c r="F18" s="681">
        <v>23</v>
      </c>
      <c r="G18" s="681">
        <v>11</v>
      </c>
      <c r="H18" s="681">
        <v>19.6</v>
      </c>
      <c r="I18" s="681">
        <v>98</v>
      </c>
      <c r="J18" s="681">
        <v>14.4</v>
      </c>
      <c r="K18" s="681">
        <v>14.8</v>
      </c>
      <c r="L18" s="681">
        <v>5.7</v>
      </c>
      <c r="M18" s="685" t="s">
        <v>1835</v>
      </c>
    </row>
    <row r="19" spans="1:13" s="168" customFormat="1" ht="38.25">
      <c r="A19" s="679" t="s">
        <v>415</v>
      </c>
      <c r="B19" s="686">
        <v>2</v>
      </c>
      <c r="C19" s="681">
        <v>2016</v>
      </c>
      <c r="D19" s="681">
        <v>9</v>
      </c>
      <c r="E19" s="681">
        <v>23</v>
      </c>
      <c r="F19" s="681">
        <v>23</v>
      </c>
      <c r="G19" s="681">
        <v>11</v>
      </c>
      <c r="H19" s="681">
        <v>19.6</v>
      </c>
      <c r="I19" s="681">
        <v>98</v>
      </c>
      <c r="J19" s="681">
        <v>14.4</v>
      </c>
      <c r="K19" s="681">
        <v>14.8</v>
      </c>
      <c r="L19" s="681">
        <v>5.7</v>
      </c>
      <c r="M19" s="685" t="s">
        <v>1834</v>
      </c>
    </row>
    <row r="20" spans="1:13" s="168" customFormat="1" ht="38.25">
      <c r="A20" s="679" t="s">
        <v>415</v>
      </c>
      <c r="B20" s="686">
        <v>2</v>
      </c>
      <c r="C20" s="681">
        <v>2016</v>
      </c>
      <c r="D20" s="681">
        <v>9</v>
      </c>
      <c r="E20" s="681">
        <v>23</v>
      </c>
      <c r="F20" s="681">
        <v>23</v>
      </c>
      <c r="G20" s="681">
        <v>11</v>
      </c>
      <c r="H20" s="681">
        <v>19.6</v>
      </c>
      <c r="I20" s="681">
        <v>98</v>
      </c>
      <c r="J20" s="681">
        <v>14.4</v>
      </c>
      <c r="K20" s="681">
        <v>14.8</v>
      </c>
      <c r="L20" s="681">
        <v>5.7</v>
      </c>
      <c r="M20" s="685" t="s">
        <v>1758</v>
      </c>
    </row>
    <row r="21" spans="1:13" s="168" customFormat="1" ht="51">
      <c r="A21" s="679" t="s">
        <v>415</v>
      </c>
      <c r="B21" s="686">
        <v>2</v>
      </c>
      <c r="C21" s="681">
        <v>2016</v>
      </c>
      <c r="D21" s="681">
        <v>9</v>
      </c>
      <c r="E21" s="681">
        <v>23</v>
      </c>
      <c r="F21" s="681">
        <v>23</v>
      </c>
      <c r="G21" s="681">
        <v>11</v>
      </c>
      <c r="H21" s="681">
        <v>19.6</v>
      </c>
      <c r="I21" s="681">
        <v>98</v>
      </c>
      <c r="J21" s="681">
        <v>14.4</v>
      </c>
      <c r="K21" s="681">
        <v>14.8</v>
      </c>
      <c r="L21" s="681">
        <v>5.7</v>
      </c>
      <c r="M21" s="685" t="s">
        <v>1836</v>
      </c>
    </row>
    <row r="22" spans="1:13" s="168" customFormat="1" ht="25.5">
      <c r="A22" s="679" t="s">
        <v>415</v>
      </c>
      <c r="B22" s="686">
        <v>2</v>
      </c>
      <c r="C22" s="681">
        <v>2016</v>
      </c>
      <c r="D22" s="681">
        <v>9</v>
      </c>
      <c r="E22" s="681">
        <v>23</v>
      </c>
      <c r="F22" s="681">
        <v>23</v>
      </c>
      <c r="G22" s="681">
        <v>11</v>
      </c>
      <c r="H22" s="681">
        <v>19.6</v>
      </c>
      <c r="I22" s="681">
        <v>98</v>
      </c>
      <c r="J22" s="681">
        <v>14.4</v>
      </c>
      <c r="K22" s="681">
        <v>14.8</v>
      </c>
      <c r="L22" s="681">
        <v>5.7</v>
      </c>
      <c r="M22" s="685" t="s">
        <v>1757</v>
      </c>
    </row>
    <row r="23" spans="1:13" s="168" customFormat="1" ht="38.25">
      <c r="A23" s="679" t="s">
        <v>415</v>
      </c>
      <c r="B23" s="686">
        <v>2</v>
      </c>
      <c r="C23" s="681">
        <v>2016</v>
      </c>
      <c r="D23" s="681">
        <v>9</v>
      </c>
      <c r="E23" s="681">
        <v>23</v>
      </c>
      <c r="F23" s="681">
        <v>23</v>
      </c>
      <c r="G23" s="681">
        <v>11</v>
      </c>
      <c r="H23" s="681">
        <v>19.6</v>
      </c>
      <c r="I23" s="681">
        <v>98</v>
      </c>
      <c r="J23" s="681">
        <v>14.4</v>
      </c>
      <c r="K23" s="681">
        <v>14.8</v>
      </c>
      <c r="L23" s="681">
        <v>5.7</v>
      </c>
      <c r="M23" s="685" t="s">
        <v>1756</v>
      </c>
    </row>
    <row r="24" spans="1:13" s="168" customFormat="1" ht="51">
      <c r="A24" s="679" t="s">
        <v>415</v>
      </c>
      <c r="B24" s="686">
        <v>2</v>
      </c>
      <c r="C24" s="681">
        <v>2016</v>
      </c>
      <c r="D24" s="681">
        <v>9</v>
      </c>
      <c r="E24" s="681">
        <v>23</v>
      </c>
      <c r="F24" s="681">
        <v>23</v>
      </c>
      <c r="G24" s="681">
        <v>11</v>
      </c>
      <c r="H24" s="681">
        <v>19.6</v>
      </c>
      <c r="I24" s="681">
        <v>98</v>
      </c>
      <c r="J24" s="681">
        <v>14.4</v>
      </c>
      <c r="K24" s="681">
        <v>14.8</v>
      </c>
      <c r="L24" s="681">
        <v>5.7</v>
      </c>
      <c r="M24" s="685" t="s">
        <v>1755</v>
      </c>
    </row>
    <row r="25" spans="1:13" s="168" customFormat="1" ht="63.75">
      <c r="A25" s="679" t="s">
        <v>415</v>
      </c>
      <c r="B25" s="686">
        <v>2</v>
      </c>
      <c r="C25" s="681">
        <v>2016</v>
      </c>
      <c r="D25" s="681">
        <v>9</v>
      </c>
      <c r="E25" s="681">
        <v>23</v>
      </c>
      <c r="F25" s="681">
        <v>23</v>
      </c>
      <c r="G25" s="681">
        <v>11</v>
      </c>
      <c r="H25" s="681">
        <v>19.6</v>
      </c>
      <c r="I25" s="681">
        <v>98</v>
      </c>
      <c r="J25" s="681">
        <v>14.4</v>
      </c>
      <c r="K25" s="681">
        <v>14.8</v>
      </c>
      <c r="L25" s="681">
        <v>5.7</v>
      </c>
      <c r="M25" s="685" t="s">
        <v>1754</v>
      </c>
    </row>
    <row r="26" spans="1:13" s="168" customFormat="1" ht="15">
      <c r="A26" s="679" t="s">
        <v>415</v>
      </c>
      <c r="B26" s="686">
        <v>2</v>
      </c>
      <c r="C26" s="681">
        <v>2016</v>
      </c>
      <c r="D26" s="681">
        <v>9</v>
      </c>
      <c r="E26" s="681">
        <v>23</v>
      </c>
      <c r="F26" s="681">
        <v>23</v>
      </c>
      <c r="G26" s="681">
        <v>11</v>
      </c>
      <c r="H26" s="681">
        <v>19.6</v>
      </c>
      <c r="I26" s="681">
        <v>98</v>
      </c>
      <c r="J26" s="681">
        <v>14.4</v>
      </c>
      <c r="K26" s="681">
        <v>14.8</v>
      </c>
      <c r="L26" s="681">
        <v>5.7</v>
      </c>
      <c r="M26" s="685" t="s">
        <v>1753</v>
      </c>
    </row>
    <row r="27" spans="1:13" s="168" customFormat="1" ht="15">
      <c r="A27" s="679" t="s">
        <v>415</v>
      </c>
      <c r="B27" s="686">
        <v>2</v>
      </c>
      <c r="C27" s="681">
        <v>2016</v>
      </c>
      <c r="D27" s="681">
        <v>9</v>
      </c>
      <c r="E27" s="681">
        <v>23</v>
      </c>
      <c r="F27" s="681">
        <v>23</v>
      </c>
      <c r="G27" s="681">
        <v>11</v>
      </c>
      <c r="H27" s="681">
        <v>19.6</v>
      </c>
      <c r="I27" s="681">
        <v>98</v>
      </c>
      <c r="J27" s="681">
        <v>14.4</v>
      </c>
      <c r="K27" s="681">
        <v>14.8</v>
      </c>
      <c r="L27" s="681">
        <v>5.7</v>
      </c>
      <c r="M27" s="685" t="s">
        <v>1752</v>
      </c>
    </row>
    <row r="28" spans="1:13" s="168" customFormat="1" ht="25.5">
      <c r="A28" s="682" t="s">
        <v>415</v>
      </c>
      <c r="B28" s="694">
        <v>2</v>
      </c>
      <c r="C28" s="683">
        <v>2016</v>
      </c>
      <c r="D28" s="683">
        <v>9</v>
      </c>
      <c r="E28" s="683">
        <v>23</v>
      </c>
      <c r="F28" s="683">
        <v>23</v>
      </c>
      <c r="G28" s="683">
        <v>11</v>
      </c>
      <c r="H28" s="683">
        <v>19.6</v>
      </c>
      <c r="I28" s="683">
        <v>98</v>
      </c>
      <c r="J28" s="683">
        <v>14.4</v>
      </c>
      <c r="K28" s="683">
        <v>14.8</v>
      </c>
      <c r="L28" s="683">
        <v>5.7</v>
      </c>
      <c r="M28" s="684" t="s">
        <v>1751</v>
      </c>
    </row>
    <row r="29" spans="1:13" s="168" customFormat="1" ht="38.25">
      <c r="A29" s="679" t="s">
        <v>436</v>
      </c>
      <c r="B29" s="686">
        <v>4</v>
      </c>
      <c r="C29" s="681">
        <v>2016</v>
      </c>
      <c r="D29" s="681">
        <v>12</v>
      </c>
      <c r="E29" s="681">
        <v>27</v>
      </c>
      <c r="F29" s="681">
        <v>23</v>
      </c>
      <c r="G29" s="681">
        <v>20</v>
      </c>
      <c r="H29" s="681">
        <v>55.8</v>
      </c>
      <c r="I29" s="681">
        <v>98</v>
      </c>
      <c r="J29" s="681">
        <v>13.5</v>
      </c>
      <c r="K29" s="681">
        <v>14.1</v>
      </c>
      <c r="L29" s="681">
        <v>5.6</v>
      </c>
      <c r="M29" s="685" t="s">
        <v>1750</v>
      </c>
    </row>
    <row r="30" spans="1:13" ht="25.5">
      <c r="A30" s="679" t="s">
        <v>436</v>
      </c>
      <c r="B30" s="686">
        <v>4</v>
      </c>
      <c r="C30" s="681">
        <v>2016</v>
      </c>
      <c r="D30" s="681">
        <v>12</v>
      </c>
      <c r="E30" s="681">
        <v>27</v>
      </c>
      <c r="F30" s="681">
        <v>23</v>
      </c>
      <c r="G30" s="681">
        <v>20</v>
      </c>
      <c r="H30" s="681">
        <v>55.8</v>
      </c>
      <c r="I30" s="681">
        <v>98</v>
      </c>
      <c r="J30" s="681">
        <v>13.5</v>
      </c>
      <c r="K30" s="681">
        <v>14.1</v>
      </c>
      <c r="L30" s="681">
        <v>5.6</v>
      </c>
      <c r="M30" s="685" t="s">
        <v>1837</v>
      </c>
    </row>
    <row r="31" spans="1:13" s="168" customFormat="1" ht="39.75" customHeight="1">
      <c r="A31" s="679" t="s">
        <v>436</v>
      </c>
      <c r="B31" s="686">
        <v>4</v>
      </c>
      <c r="C31" s="681">
        <v>2016</v>
      </c>
      <c r="D31" s="681">
        <v>12</v>
      </c>
      <c r="E31" s="681">
        <v>27</v>
      </c>
      <c r="F31" s="681">
        <v>23</v>
      </c>
      <c r="G31" s="681">
        <v>20</v>
      </c>
      <c r="H31" s="681">
        <v>55.8</v>
      </c>
      <c r="I31" s="681">
        <v>98</v>
      </c>
      <c r="J31" s="681">
        <v>13.5</v>
      </c>
      <c r="K31" s="681">
        <v>14.1</v>
      </c>
      <c r="L31" s="681">
        <v>5.6</v>
      </c>
      <c r="M31" s="685" t="s">
        <v>1761</v>
      </c>
    </row>
    <row r="32" spans="1:13" s="168" customFormat="1" ht="39.75" customHeight="1">
      <c r="A32" s="679" t="s">
        <v>436</v>
      </c>
      <c r="B32" s="686">
        <v>4</v>
      </c>
      <c r="C32" s="681">
        <v>2016</v>
      </c>
      <c r="D32" s="681">
        <v>12</v>
      </c>
      <c r="E32" s="681">
        <v>27</v>
      </c>
      <c r="F32" s="681">
        <v>23</v>
      </c>
      <c r="G32" s="681">
        <v>20</v>
      </c>
      <c r="H32" s="681">
        <v>55.8</v>
      </c>
      <c r="I32" s="681">
        <v>98</v>
      </c>
      <c r="J32" s="681">
        <v>13.5</v>
      </c>
      <c r="K32" s="681">
        <v>14.1</v>
      </c>
      <c r="L32" s="681">
        <v>5.6</v>
      </c>
      <c r="M32" s="685" t="s">
        <v>1777</v>
      </c>
    </row>
    <row r="33" spans="1:13" ht="25.5">
      <c r="A33" s="679" t="s">
        <v>436</v>
      </c>
      <c r="B33" s="686">
        <v>4</v>
      </c>
      <c r="C33" s="681">
        <v>2016</v>
      </c>
      <c r="D33" s="681">
        <v>12</v>
      </c>
      <c r="E33" s="681">
        <v>27</v>
      </c>
      <c r="F33" s="681">
        <v>23</v>
      </c>
      <c r="G33" s="681">
        <v>20</v>
      </c>
      <c r="H33" s="681">
        <v>55.8</v>
      </c>
      <c r="I33" s="681">
        <v>98</v>
      </c>
      <c r="J33" s="681">
        <v>13.5</v>
      </c>
      <c r="K33" s="681">
        <v>14.1</v>
      </c>
      <c r="L33" s="681">
        <v>5.6</v>
      </c>
      <c r="M33" s="685" t="s">
        <v>1778</v>
      </c>
    </row>
    <row r="34" spans="1:13" ht="25.5">
      <c r="A34" s="679" t="s">
        <v>436</v>
      </c>
      <c r="B34" s="686">
        <v>4</v>
      </c>
      <c r="C34" s="681">
        <v>2016</v>
      </c>
      <c r="D34" s="681">
        <v>12</v>
      </c>
      <c r="E34" s="681">
        <v>27</v>
      </c>
      <c r="F34" s="681">
        <v>23</v>
      </c>
      <c r="G34" s="681">
        <v>20</v>
      </c>
      <c r="H34" s="681">
        <v>55.8</v>
      </c>
      <c r="I34" s="681">
        <v>98</v>
      </c>
      <c r="J34" s="681">
        <v>13.5</v>
      </c>
      <c r="K34" s="681">
        <v>14.1</v>
      </c>
      <c r="L34" s="681">
        <v>5.6</v>
      </c>
      <c r="M34" s="685" t="s">
        <v>1779</v>
      </c>
    </row>
    <row r="35" spans="1:13" s="168" customFormat="1" ht="27" customHeight="1">
      <c r="A35" s="679" t="s">
        <v>436</v>
      </c>
      <c r="B35" s="686">
        <v>4</v>
      </c>
      <c r="C35" s="681">
        <v>2016</v>
      </c>
      <c r="D35" s="681">
        <v>12</v>
      </c>
      <c r="E35" s="681">
        <v>27</v>
      </c>
      <c r="F35" s="681">
        <v>23</v>
      </c>
      <c r="G35" s="681">
        <v>20</v>
      </c>
      <c r="H35" s="681">
        <v>55.8</v>
      </c>
      <c r="I35" s="681">
        <v>98</v>
      </c>
      <c r="J35" s="681">
        <v>13.5</v>
      </c>
      <c r="K35" s="681">
        <v>14.1</v>
      </c>
      <c r="L35" s="681">
        <v>5.6</v>
      </c>
      <c r="M35" s="685" t="s">
        <v>1762</v>
      </c>
    </row>
    <row r="36" spans="1:13" s="168" customFormat="1" ht="39.75" customHeight="1">
      <c r="A36" s="679" t="s">
        <v>436</v>
      </c>
      <c r="B36" s="686">
        <v>4</v>
      </c>
      <c r="C36" s="681">
        <v>2016</v>
      </c>
      <c r="D36" s="681">
        <v>12</v>
      </c>
      <c r="E36" s="681">
        <v>27</v>
      </c>
      <c r="F36" s="681">
        <v>23</v>
      </c>
      <c r="G36" s="681">
        <v>20</v>
      </c>
      <c r="H36" s="681">
        <v>55.8</v>
      </c>
      <c r="I36" s="681">
        <v>98</v>
      </c>
      <c r="J36" s="681">
        <v>13.5</v>
      </c>
      <c r="K36" s="681">
        <v>14.1</v>
      </c>
      <c r="L36" s="681">
        <v>5.6</v>
      </c>
      <c r="M36" s="685" t="s">
        <v>1763</v>
      </c>
    </row>
    <row r="37" spans="1:13" s="168" customFormat="1" ht="24.75" customHeight="1">
      <c r="A37" s="679" t="s">
        <v>436</v>
      </c>
      <c r="B37" s="686">
        <v>4</v>
      </c>
      <c r="C37" s="681">
        <v>2016</v>
      </c>
      <c r="D37" s="681">
        <v>12</v>
      </c>
      <c r="E37" s="681">
        <v>27</v>
      </c>
      <c r="F37" s="681">
        <v>23</v>
      </c>
      <c r="G37" s="681">
        <v>20</v>
      </c>
      <c r="H37" s="681">
        <v>55.8</v>
      </c>
      <c r="I37" s="681">
        <v>98</v>
      </c>
      <c r="J37" s="681">
        <v>13.5</v>
      </c>
      <c r="K37" s="681">
        <v>14.1</v>
      </c>
      <c r="L37" s="681">
        <v>5.6</v>
      </c>
      <c r="M37" s="685" t="s">
        <v>1764</v>
      </c>
    </row>
    <row r="38" spans="1:13" ht="15">
      <c r="A38" s="679" t="s">
        <v>436</v>
      </c>
      <c r="B38" s="686">
        <v>4</v>
      </c>
      <c r="C38" s="681">
        <v>2016</v>
      </c>
      <c r="D38" s="681">
        <v>12</v>
      </c>
      <c r="E38" s="681">
        <v>27</v>
      </c>
      <c r="F38" s="681">
        <v>23</v>
      </c>
      <c r="G38" s="681">
        <v>20</v>
      </c>
      <c r="H38" s="681">
        <v>55.8</v>
      </c>
      <c r="I38" s="681">
        <v>98</v>
      </c>
      <c r="J38" s="681">
        <v>13.5</v>
      </c>
      <c r="K38" s="681">
        <v>14.1</v>
      </c>
      <c r="L38" s="681">
        <v>5.6</v>
      </c>
      <c r="M38" s="685" t="s">
        <v>1838</v>
      </c>
    </row>
    <row r="39" spans="1:13" s="168" customFormat="1" ht="26.25" customHeight="1">
      <c r="A39" s="679" t="s">
        <v>436</v>
      </c>
      <c r="B39" s="686">
        <v>4</v>
      </c>
      <c r="C39" s="681">
        <v>2016</v>
      </c>
      <c r="D39" s="681">
        <v>12</v>
      </c>
      <c r="E39" s="681">
        <v>27</v>
      </c>
      <c r="F39" s="681">
        <v>23</v>
      </c>
      <c r="G39" s="681">
        <v>20</v>
      </c>
      <c r="H39" s="681">
        <v>55.8</v>
      </c>
      <c r="I39" s="681">
        <v>98</v>
      </c>
      <c r="J39" s="681">
        <v>13.5</v>
      </c>
      <c r="K39" s="681">
        <v>14.1</v>
      </c>
      <c r="L39" s="681">
        <v>5.6</v>
      </c>
      <c r="M39" s="685" t="s">
        <v>1765</v>
      </c>
    </row>
    <row r="40" spans="1:13" s="168" customFormat="1" ht="25.5" customHeight="1">
      <c r="A40" s="679" t="s">
        <v>436</v>
      </c>
      <c r="B40" s="686">
        <v>4</v>
      </c>
      <c r="C40" s="681">
        <v>2016</v>
      </c>
      <c r="D40" s="681">
        <v>12</v>
      </c>
      <c r="E40" s="681">
        <v>27</v>
      </c>
      <c r="F40" s="681">
        <v>23</v>
      </c>
      <c r="G40" s="681">
        <v>20</v>
      </c>
      <c r="H40" s="681">
        <v>55.8</v>
      </c>
      <c r="I40" s="681">
        <v>98</v>
      </c>
      <c r="J40" s="681">
        <v>13.5</v>
      </c>
      <c r="K40" s="681">
        <v>14.1</v>
      </c>
      <c r="L40" s="681">
        <v>5.6</v>
      </c>
      <c r="M40" s="685" t="s">
        <v>1767</v>
      </c>
    </row>
    <row r="41" spans="1:13" s="168" customFormat="1" ht="15.75" customHeight="1">
      <c r="A41" s="679" t="s">
        <v>436</v>
      </c>
      <c r="B41" s="686">
        <v>4</v>
      </c>
      <c r="C41" s="681">
        <v>2016</v>
      </c>
      <c r="D41" s="681">
        <v>12</v>
      </c>
      <c r="E41" s="681">
        <v>27</v>
      </c>
      <c r="F41" s="681">
        <v>23</v>
      </c>
      <c r="G41" s="681">
        <v>20</v>
      </c>
      <c r="H41" s="681">
        <v>55.8</v>
      </c>
      <c r="I41" s="681">
        <v>98</v>
      </c>
      <c r="J41" s="681">
        <v>13.5</v>
      </c>
      <c r="K41" s="681">
        <v>14.1</v>
      </c>
      <c r="L41" s="681">
        <v>5.6</v>
      </c>
      <c r="M41" s="685" t="s">
        <v>1766</v>
      </c>
    </row>
    <row r="42" spans="1:13" s="168" customFormat="1" ht="15" customHeight="1">
      <c r="A42" s="679" t="s">
        <v>436</v>
      </c>
      <c r="B42" s="686">
        <v>4</v>
      </c>
      <c r="C42" s="681">
        <v>2016</v>
      </c>
      <c r="D42" s="681">
        <v>12</v>
      </c>
      <c r="E42" s="681">
        <v>27</v>
      </c>
      <c r="F42" s="681">
        <v>23</v>
      </c>
      <c r="G42" s="681">
        <v>20</v>
      </c>
      <c r="H42" s="681">
        <v>55.8</v>
      </c>
      <c r="I42" s="681">
        <v>98</v>
      </c>
      <c r="J42" s="681">
        <v>13.5</v>
      </c>
      <c r="K42" s="681">
        <v>14.1</v>
      </c>
      <c r="L42" s="681">
        <v>5.6</v>
      </c>
      <c r="M42" s="685" t="s">
        <v>1768</v>
      </c>
    </row>
    <row r="43" spans="1:13" s="168" customFormat="1" ht="52.5" customHeight="1">
      <c r="A43" s="679" t="s">
        <v>436</v>
      </c>
      <c r="B43" s="686">
        <v>4</v>
      </c>
      <c r="C43" s="681">
        <v>2016</v>
      </c>
      <c r="D43" s="681">
        <v>12</v>
      </c>
      <c r="E43" s="681">
        <v>27</v>
      </c>
      <c r="F43" s="681">
        <v>23</v>
      </c>
      <c r="G43" s="681">
        <v>20</v>
      </c>
      <c r="H43" s="681">
        <v>55.8</v>
      </c>
      <c r="I43" s="681">
        <v>98</v>
      </c>
      <c r="J43" s="681">
        <v>13.5</v>
      </c>
      <c r="K43" s="681">
        <v>14.1</v>
      </c>
      <c r="L43" s="681">
        <v>5.6</v>
      </c>
      <c r="M43" s="695" t="s">
        <v>1769</v>
      </c>
    </row>
    <row r="44" spans="1:13" s="168" customFormat="1" ht="17.25" customHeight="1">
      <c r="A44" s="679" t="s">
        <v>436</v>
      </c>
      <c r="B44" s="686">
        <v>4</v>
      </c>
      <c r="C44" s="681">
        <v>2016</v>
      </c>
      <c r="D44" s="681">
        <v>12</v>
      </c>
      <c r="E44" s="681">
        <v>27</v>
      </c>
      <c r="F44" s="681">
        <v>23</v>
      </c>
      <c r="G44" s="681">
        <v>20</v>
      </c>
      <c r="H44" s="681">
        <v>55.8</v>
      </c>
      <c r="I44" s="681">
        <v>98</v>
      </c>
      <c r="J44" s="681">
        <v>13.5</v>
      </c>
      <c r="K44" s="681">
        <v>14.1</v>
      </c>
      <c r="L44" s="681">
        <v>5.6</v>
      </c>
      <c r="M44" s="685" t="s">
        <v>1770</v>
      </c>
    </row>
    <row r="45" spans="1:13" s="168" customFormat="1" ht="17.25" customHeight="1">
      <c r="A45" s="679" t="s">
        <v>436</v>
      </c>
      <c r="B45" s="686">
        <v>4</v>
      </c>
      <c r="C45" s="681">
        <v>2016</v>
      </c>
      <c r="D45" s="681">
        <v>12</v>
      </c>
      <c r="E45" s="681">
        <v>27</v>
      </c>
      <c r="F45" s="681">
        <v>23</v>
      </c>
      <c r="G45" s="681">
        <v>20</v>
      </c>
      <c r="H45" s="681">
        <v>55.8</v>
      </c>
      <c r="I45" s="681">
        <v>98</v>
      </c>
      <c r="J45" s="681">
        <v>13.5</v>
      </c>
      <c r="K45" s="681">
        <v>14.1</v>
      </c>
      <c r="L45" s="681">
        <v>5.6</v>
      </c>
      <c r="M45" s="685" t="s">
        <v>1771</v>
      </c>
    </row>
    <row r="46" spans="1:13" s="168" customFormat="1" ht="17.25" customHeight="1">
      <c r="A46" s="679" t="s">
        <v>436</v>
      </c>
      <c r="B46" s="686">
        <v>4</v>
      </c>
      <c r="C46" s="681">
        <v>2016</v>
      </c>
      <c r="D46" s="681">
        <v>12</v>
      </c>
      <c r="E46" s="681">
        <v>27</v>
      </c>
      <c r="F46" s="681">
        <v>23</v>
      </c>
      <c r="G46" s="681">
        <v>20</v>
      </c>
      <c r="H46" s="681">
        <v>55.8</v>
      </c>
      <c r="I46" s="681">
        <v>98</v>
      </c>
      <c r="J46" s="681">
        <v>13.5</v>
      </c>
      <c r="K46" s="681">
        <v>14.1</v>
      </c>
      <c r="L46" s="681">
        <v>5.6</v>
      </c>
      <c r="M46" s="685" t="s">
        <v>1772</v>
      </c>
    </row>
    <row r="47" spans="1:13" s="168" customFormat="1" ht="16.5" customHeight="1">
      <c r="A47" s="679" t="s">
        <v>436</v>
      </c>
      <c r="B47" s="686">
        <v>4</v>
      </c>
      <c r="C47" s="681">
        <v>2016</v>
      </c>
      <c r="D47" s="681">
        <v>12</v>
      </c>
      <c r="E47" s="681">
        <v>27</v>
      </c>
      <c r="F47" s="681">
        <v>23</v>
      </c>
      <c r="G47" s="681">
        <v>20</v>
      </c>
      <c r="H47" s="681">
        <v>55.8</v>
      </c>
      <c r="I47" s="681">
        <v>98</v>
      </c>
      <c r="J47" s="681">
        <v>13.5</v>
      </c>
      <c r="K47" s="681">
        <v>14.1</v>
      </c>
      <c r="L47" s="681">
        <v>5.6</v>
      </c>
      <c r="M47" s="685" t="s">
        <v>1773</v>
      </c>
    </row>
    <row r="48" spans="1:13" s="168" customFormat="1" ht="25.5" customHeight="1">
      <c r="A48" s="679" t="s">
        <v>436</v>
      </c>
      <c r="B48" s="686">
        <v>4</v>
      </c>
      <c r="C48" s="681">
        <v>2016</v>
      </c>
      <c r="D48" s="681">
        <v>12</v>
      </c>
      <c r="E48" s="681">
        <v>27</v>
      </c>
      <c r="F48" s="681">
        <v>23</v>
      </c>
      <c r="G48" s="681">
        <v>20</v>
      </c>
      <c r="H48" s="681">
        <v>55.8</v>
      </c>
      <c r="I48" s="681">
        <v>98</v>
      </c>
      <c r="J48" s="681">
        <v>13.5</v>
      </c>
      <c r="K48" s="681">
        <v>14.1</v>
      </c>
      <c r="L48" s="681">
        <v>5.6</v>
      </c>
      <c r="M48" s="685" t="s">
        <v>1800</v>
      </c>
    </row>
    <row r="49" spans="1:13" s="168" customFormat="1" ht="16.5" customHeight="1">
      <c r="A49" s="679" t="s">
        <v>436</v>
      </c>
      <c r="B49" s="686">
        <v>4</v>
      </c>
      <c r="C49" s="681">
        <v>2016</v>
      </c>
      <c r="D49" s="681">
        <v>12</v>
      </c>
      <c r="E49" s="681">
        <v>27</v>
      </c>
      <c r="F49" s="681">
        <v>23</v>
      </c>
      <c r="G49" s="681">
        <v>20</v>
      </c>
      <c r="H49" s="681">
        <v>55.8</v>
      </c>
      <c r="I49" s="681">
        <v>98</v>
      </c>
      <c r="J49" s="681">
        <v>13.5</v>
      </c>
      <c r="K49" s="681">
        <v>14.1</v>
      </c>
      <c r="L49" s="681">
        <v>5.6</v>
      </c>
      <c r="M49" s="685" t="s">
        <v>1774</v>
      </c>
    </row>
    <row r="50" spans="1:13" s="168" customFormat="1" ht="18" customHeight="1">
      <c r="A50" s="679" t="s">
        <v>436</v>
      </c>
      <c r="B50" s="686">
        <v>4</v>
      </c>
      <c r="C50" s="681">
        <v>2016</v>
      </c>
      <c r="D50" s="681">
        <v>12</v>
      </c>
      <c r="E50" s="681">
        <v>27</v>
      </c>
      <c r="F50" s="681">
        <v>23</v>
      </c>
      <c r="G50" s="681">
        <v>20</v>
      </c>
      <c r="H50" s="681">
        <v>55.8</v>
      </c>
      <c r="I50" s="681">
        <v>98</v>
      </c>
      <c r="J50" s="681">
        <v>13.5</v>
      </c>
      <c r="K50" s="681">
        <v>14.1</v>
      </c>
      <c r="L50" s="681">
        <v>5.6</v>
      </c>
      <c r="M50" s="685" t="s">
        <v>1801</v>
      </c>
    </row>
    <row r="51" spans="1:13" s="168" customFormat="1" ht="25.5" customHeight="1">
      <c r="A51" s="679" t="s">
        <v>436</v>
      </c>
      <c r="B51" s="686">
        <v>4</v>
      </c>
      <c r="C51" s="681">
        <v>2016</v>
      </c>
      <c r="D51" s="681">
        <v>12</v>
      </c>
      <c r="E51" s="681">
        <v>27</v>
      </c>
      <c r="F51" s="681">
        <v>23</v>
      </c>
      <c r="G51" s="681">
        <v>20</v>
      </c>
      <c r="H51" s="681">
        <v>55.8</v>
      </c>
      <c r="I51" s="681">
        <v>98</v>
      </c>
      <c r="J51" s="681">
        <v>13.5</v>
      </c>
      <c r="K51" s="681">
        <v>14.1</v>
      </c>
      <c r="L51" s="681">
        <v>5.6</v>
      </c>
      <c r="M51" s="685" t="s">
        <v>1775</v>
      </c>
    </row>
    <row r="52" spans="1:13" s="168" customFormat="1" ht="15.75" customHeight="1">
      <c r="A52" s="679" t="s">
        <v>436</v>
      </c>
      <c r="B52" s="686">
        <v>4</v>
      </c>
      <c r="C52" s="681">
        <v>2016</v>
      </c>
      <c r="D52" s="681">
        <v>12</v>
      </c>
      <c r="E52" s="681">
        <v>27</v>
      </c>
      <c r="F52" s="681">
        <v>23</v>
      </c>
      <c r="G52" s="681">
        <v>20</v>
      </c>
      <c r="H52" s="681">
        <v>55.8</v>
      </c>
      <c r="I52" s="681">
        <v>98</v>
      </c>
      <c r="J52" s="681">
        <v>13.5</v>
      </c>
      <c r="K52" s="681">
        <v>14.1</v>
      </c>
      <c r="L52" s="681">
        <v>5.6</v>
      </c>
      <c r="M52" s="685" t="s">
        <v>1802</v>
      </c>
    </row>
    <row r="53" spans="1:13" s="168" customFormat="1" ht="16.5" customHeight="1">
      <c r="A53" s="682" t="s">
        <v>436</v>
      </c>
      <c r="B53" s="694">
        <v>4</v>
      </c>
      <c r="C53" s="683">
        <v>2016</v>
      </c>
      <c r="D53" s="683">
        <v>12</v>
      </c>
      <c r="E53" s="683">
        <v>27</v>
      </c>
      <c r="F53" s="683">
        <v>23</v>
      </c>
      <c r="G53" s="683">
        <v>20</v>
      </c>
      <c r="H53" s="683">
        <v>55.8</v>
      </c>
      <c r="I53" s="683">
        <v>98</v>
      </c>
      <c r="J53" s="683">
        <v>13.5</v>
      </c>
      <c r="K53" s="683">
        <v>14.1</v>
      </c>
      <c r="L53" s="683">
        <v>5.6</v>
      </c>
      <c r="M53" s="684" t="s">
        <v>1776</v>
      </c>
    </row>
    <row r="54" spans="1:13" ht="15">
      <c r="A54" s="679" t="s">
        <v>463</v>
      </c>
      <c r="B54" s="686">
        <v>7</v>
      </c>
      <c r="C54" s="681">
        <v>2017</v>
      </c>
      <c r="D54" s="681">
        <v>5</v>
      </c>
      <c r="E54" s="681">
        <v>19</v>
      </c>
      <c r="F54" s="681">
        <v>20</v>
      </c>
      <c r="G54" s="681">
        <v>2</v>
      </c>
      <c r="H54" s="681">
        <v>45</v>
      </c>
      <c r="I54" s="681">
        <v>118</v>
      </c>
      <c r="J54" s="681">
        <v>11.6</v>
      </c>
      <c r="K54" s="681">
        <v>12.4</v>
      </c>
      <c r="L54" s="681">
        <v>4.3</v>
      </c>
      <c r="M54" s="685" t="s">
        <v>1780</v>
      </c>
    </row>
    <row r="55" spans="1:13" ht="15">
      <c r="A55" s="679" t="s">
        <v>463</v>
      </c>
      <c r="B55" s="686">
        <v>7</v>
      </c>
      <c r="C55" s="681">
        <v>2017</v>
      </c>
      <c r="D55" s="681">
        <v>5</v>
      </c>
      <c r="E55" s="681">
        <v>19</v>
      </c>
      <c r="F55" s="681">
        <v>20</v>
      </c>
      <c r="G55" s="681">
        <v>2</v>
      </c>
      <c r="H55" s="681">
        <v>45</v>
      </c>
      <c r="I55" s="681">
        <v>118</v>
      </c>
      <c r="J55" s="681">
        <v>11.6</v>
      </c>
      <c r="K55" s="681">
        <v>12.4</v>
      </c>
      <c r="L55" s="681">
        <v>4.3</v>
      </c>
      <c r="M55" s="685" t="s">
        <v>1781</v>
      </c>
    </row>
    <row r="56" spans="1:13" ht="15">
      <c r="A56" s="679" t="s">
        <v>463</v>
      </c>
      <c r="B56" s="686">
        <v>7</v>
      </c>
      <c r="C56" s="681">
        <v>2017</v>
      </c>
      <c r="D56" s="681">
        <v>5</v>
      </c>
      <c r="E56" s="681">
        <v>19</v>
      </c>
      <c r="F56" s="681">
        <v>20</v>
      </c>
      <c r="G56" s="681">
        <v>2</v>
      </c>
      <c r="H56" s="681">
        <v>45</v>
      </c>
      <c r="I56" s="681">
        <v>118</v>
      </c>
      <c r="J56" s="681">
        <v>11.6</v>
      </c>
      <c r="K56" s="681">
        <v>12.4</v>
      </c>
      <c r="L56" s="681">
        <v>4.3</v>
      </c>
      <c r="M56" s="685" t="s">
        <v>1782</v>
      </c>
    </row>
    <row r="57" spans="1:13" s="168" customFormat="1" ht="16.5" customHeight="1">
      <c r="A57" s="682" t="s">
        <v>463</v>
      </c>
      <c r="B57" s="694">
        <v>7</v>
      </c>
      <c r="C57" s="683">
        <v>2017</v>
      </c>
      <c r="D57" s="683">
        <v>5</v>
      </c>
      <c r="E57" s="683">
        <v>19</v>
      </c>
      <c r="F57" s="683">
        <v>20</v>
      </c>
      <c r="G57" s="683">
        <v>2</v>
      </c>
      <c r="H57" s="683">
        <v>45</v>
      </c>
      <c r="I57" s="683">
        <v>118</v>
      </c>
      <c r="J57" s="683">
        <v>11.6</v>
      </c>
      <c r="K57" s="683">
        <v>12.4</v>
      </c>
      <c r="L57" s="683">
        <v>4.3</v>
      </c>
      <c r="M57" s="684" t="s">
        <v>1783</v>
      </c>
    </row>
    <row r="58" spans="1:13" ht="15">
      <c r="A58" s="679" t="s">
        <v>479</v>
      </c>
      <c r="B58" s="686">
        <v>9</v>
      </c>
      <c r="C58" s="681">
        <v>2017</v>
      </c>
      <c r="D58" s="681">
        <v>8</v>
      </c>
      <c r="E58" s="681">
        <v>2</v>
      </c>
      <c r="F58" s="681">
        <v>2</v>
      </c>
      <c r="G58" s="681">
        <v>32</v>
      </c>
      <c r="H58" s="681">
        <v>11.3</v>
      </c>
      <c r="I58" s="681">
        <v>142</v>
      </c>
      <c r="J58" s="681">
        <v>12.6</v>
      </c>
      <c r="K58" s="777">
        <v>13</v>
      </c>
      <c r="L58" s="681">
        <v>4.8</v>
      </c>
      <c r="M58" s="685" t="s">
        <v>1840</v>
      </c>
    </row>
    <row r="59" spans="1:13" ht="15">
      <c r="A59" s="679" t="s">
        <v>479</v>
      </c>
      <c r="B59" s="686">
        <v>9</v>
      </c>
      <c r="C59" s="681">
        <v>2017</v>
      </c>
      <c r="D59" s="681">
        <v>8</v>
      </c>
      <c r="E59" s="681">
        <v>2</v>
      </c>
      <c r="F59" s="681">
        <v>2</v>
      </c>
      <c r="G59" s="681">
        <v>32</v>
      </c>
      <c r="H59" s="681">
        <v>11.3</v>
      </c>
      <c r="I59" s="681">
        <v>142</v>
      </c>
      <c r="J59" s="681">
        <v>12.6</v>
      </c>
      <c r="K59" s="777">
        <v>13</v>
      </c>
      <c r="L59" s="681">
        <v>4.8</v>
      </c>
      <c r="M59" s="685" t="s">
        <v>1841</v>
      </c>
    </row>
    <row r="60" spans="1:13" ht="15">
      <c r="A60" s="679" t="s">
        <v>479</v>
      </c>
      <c r="B60" s="686">
        <v>9</v>
      </c>
      <c r="C60" s="681">
        <v>2017</v>
      </c>
      <c r="D60" s="681">
        <v>8</v>
      </c>
      <c r="E60" s="681">
        <v>2</v>
      </c>
      <c r="F60" s="681">
        <v>2</v>
      </c>
      <c r="G60" s="681">
        <v>32</v>
      </c>
      <c r="H60" s="681">
        <v>11.3</v>
      </c>
      <c r="I60" s="681">
        <v>142</v>
      </c>
      <c r="J60" s="681">
        <v>12.6</v>
      </c>
      <c r="K60" s="777">
        <v>13</v>
      </c>
      <c r="L60" s="681">
        <v>4.8</v>
      </c>
      <c r="M60" s="685" t="s">
        <v>1842</v>
      </c>
    </row>
    <row r="61" spans="1:13" s="168" customFormat="1" ht="16.5" customHeight="1" thickBot="1">
      <c r="A61" s="768" t="s">
        <v>479</v>
      </c>
      <c r="B61" s="769">
        <v>9</v>
      </c>
      <c r="C61" s="770">
        <v>2017</v>
      </c>
      <c r="D61" s="770">
        <v>8</v>
      </c>
      <c r="E61" s="770">
        <v>2</v>
      </c>
      <c r="F61" s="770">
        <v>2</v>
      </c>
      <c r="G61" s="770">
        <v>32</v>
      </c>
      <c r="H61" s="770">
        <v>11.3</v>
      </c>
      <c r="I61" s="770">
        <v>142</v>
      </c>
      <c r="J61" s="770">
        <v>12.6</v>
      </c>
      <c r="K61" s="778">
        <v>13</v>
      </c>
      <c r="L61" s="770">
        <v>4.8</v>
      </c>
      <c r="M61" s="771" t="s">
        <v>1843</v>
      </c>
    </row>
    <row r="62" ht="15.75" thickTop="1"/>
  </sheetData>
  <sheetProtection/>
  <autoFilter ref="A14:O14"/>
  <conditionalFormatting sqref="A4">
    <cfRule type="duplicateValues" priority="1" dxfId="422" stopIfTrue="1">
      <formula>AND(COUNTIF($A$4:$A$4,A4)&gt;1,NOT(ISBLANK(A4)))</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dimension ref="A1:U29"/>
  <sheetViews>
    <sheetView zoomScalePageLayoutView="0" workbookViewId="0" topLeftCell="A1">
      <selection activeCell="A2" sqref="A2"/>
    </sheetView>
  </sheetViews>
  <sheetFormatPr defaultColWidth="9.140625" defaultRowHeight="15"/>
  <cols>
    <col min="1" max="1" width="9.140625" style="124" customWidth="1"/>
    <col min="2" max="2" width="15.140625" style="124" customWidth="1"/>
    <col min="3" max="4" width="9.140625" style="124" customWidth="1"/>
    <col min="5" max="5" width="10.28125" style="124" bestFit="1" customWidth="1"/>
    <col min="6" max="9" width="9.140625" style="124" customWidth="1"/>
    <col min="10" max="10" width="20.8515625" style="124" customWidth="1"/>
    <col min="11" max="19" width="9.140625" style="124" customWidth="1"/>
    <col min="20" max="20" width="13.140625" style="124" customWidth="1"/>
    <col min="21" max="16384" width="9.140625" style="124" customWidth="1"/>
  </cols>
  <sheetData>
    <row r="1" s="164" customFormat="1" ht="14.25">
      <c r="A1" s="163" t="s">
        <v>285</v>
      </c>
    </row>
    <row r="2" ht="14.25">
      <c r="A2" s="111" t="s">
        <v>286</v>
      </c>
    </row>
    <row r="3" spans="1:2" ht="12.75">
      <c r="A3" s="112" t="s">
        <v>287</v>
      </c>
      <c r="B3" s="165"/>
    </row>
    <row r="4" spans="1:20" ht="15.75">
      <c r="A4" s="166"/>
      <c r="B4" s="167"/>
      <c r="C4" s="168"/>
      <c r="D4" s="168"/>
      <c r="E4" s="168"/>
      <c r="F4" s="169"/>
      <c r="G4" s="170"/>
      <c r="H4" s="170"/>
      <c r="I4" s="170"/>
      <c r="J4" s="171"/>
      <c r="K4" s="168"/>
      <c r="L4" s="172"/>
      <c r="M4" s="168"/>
      <c r="N4" s="168"/>
      <c r="O4" s="168"/>
      <c r="P4" s="168"/>
      <c r="Q4" s="168"/>
      <c r="R4" s="168"/>
      <c r="S4" s="168"/>
      <c r="T4" s="168"/>
    </row>
    <row r="5" spans="1:20" s="177" customFormat="1" ht="42.75" customHeight="1">
      <c r="A5" s="128" t="s">
        <v>179</v>
      </c>
      <c r="B5" s="128" t="s">
        <v>180</v>
      </c>
      <c r="C5" s="128" t="s">
        <v>181</v>
      </c>
      <c r="D5" s="128" t="s">
        <v>182</v>
      </c>
      <c r="E5" s="128" t="s">
        <v>288</v>
      </c>
      <c r="F5" s="129" t="s">
        <v>185</v>
      </c>
      <c r="G5" s="173" t="s">
        <v>289</v>
      </c>
      <c r="H5" s="173" t="s">
        <v>187</v>
      </c>
      <c r="I5" s="174" t="s">
        <v>188</v>
      </c>
      <c r="J5" s="174" t="s">
        <v>189</v>
      </c>
      <c r="K5" s="53" t="s">
        <v>190</v>
      </c>
      <c r="L5" s="128" t="s">
        <v>191</v>
      </c>
      <c r="M5" s="53" t="s">
        <v>290</v>
      </c>
      <c r="N5" s="175" t="s">
        <v>291</v>
      </c>
      <c r="O5" s="53" t="s">
        <v>292</v>
      </c>
      <c r="P5" s="176" t="s">
        <v>192</v>
      </c>
      <c r="Q5" s="53" t="s">
        <v>193</v>
      </c>
      <c r="R5" s="53" t="s">
        <v>293</v>
      </c>
      <c r="S5" s="53" t="s">
        <v>194</v>
      </c>
      <c r="T5" s="53" t="s">
        <v>294</v>
      </c>
    </row>
    <row r="6" spans="1:20" s="177" customFormat="1" ht="14.25" customHeight="1" thickBot="1">
      <c r="A6" s="179">
        <v>1</v>
      </c>
      <c r="B6" s="179">
        <v>2</v>
      </c>
      <c r="C6" s="179">
        <v>3</v>
      </c>
      <c r="D6" s="179">
        <v>4</v>
      </c>
      <c r="E6" s="179">
        <v>5</v>
      </c>
      <c r="F6" s="179">
        <v>6</v>
      </c>
      <c r="G6" s="179">
        <v>7</v>
      </c>
      <c r="H6" s="179">
        <v>8</v>
      </c>
      <c r="I6" s="179">
        <v>9</v>
      </c>
      <c r="J6" s="179">
        <v>10</v>
      </c>
      <c r="K6" s="179">
        <v>11</v>
      </c>
      <c r="L6" s="179">
        <v>12</v>
      </c>
      <c r="M6" s="179">
        <v>13</v>
      </c>
      <c r="N6" s="179">
        <v>14</v>
      </c>
      <c r="O6" s="179">
        <v>15</v>
      </c>
      <c r="P6" s="179">
        <v>16</v>
      </c>
      <c r="Q6" s="179">
        <v>17</v>
      </c>
      <c r="R6" s="179">
        <v>18</v>
      </c>
      <c r="S6" s="179">
        <v>19</v>
      </c>
      <c r="T6" s="179">
        <v>20</v>
      </c>
    </row>
    <row r="7" spans="1:21" s="729" customFormat="1" ht="13.5" thickTop="1">
      <c r="A7" s="136">
        <v>1</v>
      </c>
      <c r="B7" s="154" t="s">
        <v>295</v>
      </c>
      <c r="C7" s="109" t="s">
        <v>296</v>
      </c>
      <c r="D7" s="109" t="s">
        <v>296</v>
      </c>
      <c r="E7" s="136">
        <v>2007</v>
      </c>
      <c r="F7" s="136"/>
      <c r="G7" s="725">
        <v>45.485</v>
      </c>
      <c r="H7" s="726">
        <v>28.2081</v>
      </c>
      <c r="I7" s="136">
        <v>106</v>
      </c>
      <c r="J7" s="727" t="s">
        <v>297</v>
      </c>
      <c r="K7" s="109" t="s">
        <v>298</v>
      </c>
      <c r="L7" s="728" t="s">
        <v>299</v>
      </c>
      <c r="M7" s="136"/>
      <c r="N7" s="135"/>
      <c r="O7" s="136"/>
      <c r="P7" s="109" t="s">
        <v>300</v>
      </c>
      <c r="Q7" s="136"/>
      <c r="R7" s="136">
        <v>24</v>
      </c>
      <c r="S7" s="136">
        <v>135</v>
      </c>
      <c r="T7" s="136" t="s">
        <v>301</v>
      </c>
      <c r="U7" s="109"/>
    </row>
    <row r="8" spans="1:21" s="731" customFormat="1" ht="12.75">
      <c r="A8" s="136"/>
      <c r="B8" s="125" t="s">
        <v>295</v>
      </c>
      <c r="C8" s="125" t="s">
        <v>296</v>
      </c>
      <c r="D8" s="125" t="s">
        <v>296</v>
      </c>
      <c r="E8" s="186">
        <v>2007</v>
      </c>
      <c r="F8" s="32"/>
      <c r="G8" s="186">
        <v>45.485</v>
      </c>
      <c r="H8" s="186">
        <v>28.2081</v>
      </c>
      <c r="I8" s="186">
        <v>106</v>
      </c>
      <c r="J8" s="727" t="s">
        <v>302</v>
      </c>
      <c r="K8" s="109" t="s">
        <v>303</v>
      </c>
      <c r="L8" s="728" t="s">
        <v>299</v>
      </c>
      <c r="M8" s="136"/>
      <c r="N8" s="135"/>
      <c r="O8" s="136"/>
      <c r="P8" s="109" t="s">
        <v>304</v>
      </c>
      <c r="Q8" s="136">
        <v>80</v>
      </c>
      <c r="R8" s="136">
        <v>24</v>
      </c>
      <c r="S8" s="136" t="s">
        <v>305</v>
      </c>
      <c r="T8" s="136"/>
      <c r="U8" s="730"/>
    </row>
    <row r="9" spans="1:21" s="731" customFormat="1" ht="12.75">
      <c r="A9" s="136"/>
      <c r="B9" s="109" t="s">
        <v>295</v>
      </c>
      <c r="C9" s="109" t="s">
        <v>296</v>
      </c>
      <c r="D9" s="109" t="s">
        <v>296</v>
      </c>
      <c r="E9" s="136">
        <v>2007</v>
      </c>
      <c r="F9" s="109"/>
      <c r="G9" s="136">
        <v>45.485</v>
      </c>
      <c r="H9" s="136">
        <v>28.2081</v>
      </c>
      <c r="I9" s="136">
        <v>106</v>
      </c>
      <c r="J9" s="727" t="s">
        <v>306</v>
      </c>
      <c r="K9" s="109" t="s">
        <v>307</v>
      </c>
      <c r="L9" s="728" t="s">
        <v>308</v>
      </c>
      <c r="M9" s="136"/>
      <c r="N9" s="135"/>
      <c r="O9" s="136"/>
      <c r="P9" s="109" t="s">
        <v>309</v>
      </c>
      <c r="Q9" s="136">
        <v>100</v>
      </c>
      <c r="R9" s="136">
        <v>24</v>
      </c>
      <c r="S9" s="136" t="s">
        <v>310</v>
      </c>
      <c r="T9" s="136"/>
      <c r="U9" s="109"/>
    </row>
    <row r="10" spans="1:21" s="729" customFormat="1" ht="12.75">
      <c r="A10" s="143">
        <v>2</v>
      </c>
      <c r="B10" s="732" t="s">
        <v>311</v>
      </c>
      <c r="C10" s="140" t="s">
        <v>312</v>
      </c>
      <c r="D10" s="140" t="s">
        <v>312</v>
      </c>
      <c r="E10" s="143">
        <v>1949</v>
      </c>
      <c r="F10" s="143"/>
      <c r="G10" s="733">
        <v>46.9976</v>
      </c>
      <c r="H10" s="734">
        <v>28.8175</v>
      </c>
      <c r="I10" s="143">
        <v>185</v>
      </c>
      <c r="J10" s="735" t="s">
        <v>313</v>
      </c>
      <c r="K10" s="140" t="s">
        <v>225</v>
      </c>
      <c r="L10" s="736" t="s">
        <v>314</v>
      </c>
      <c r="M10" s="143">
        <v>1080</v>
      </c>
      <c r="N10" s="142" t="s">
        <v>315</v>
      </c>
      <c r="O10" s="143">
        <v>30</v>
      </c>
      <c r="P10" s="140"/>
      <c r="Q10" s="143"/>
      <c r="R10" s="143"/>
      <c r="S10" s="143"/>
      <c r="T10" s="143"/>
      <c r="U10" s="109"/>
    </row>
    <row r="11" spans="1:21" s="731" customFormat="1" ht="12.75">
      <c r="A11" s="136"/>
      <c r="B11" s="154" t="s">
        <v>311</v>
      </c>
      <c r="C11" s="109" t="s">
        <v>312</v>
      </c>
      <c r="D11" s="109" t="s">
        <v>312</v>
      </c>
      <c r="E11" s="136">
        <v>1949</v>
      </c>
      <c r="F11" s="136"/>
      <c r="G11" s="725">
        <v>46.9976</v>
      </c>
      <c r="H11" s="726">
        <v>28.8175</v>
      </c>
      <c r="I11" s="136">
        <v>185</v>
      </c>
      <c r="J11" s="727" t="s">
        <v>313</v>
      </c>
      <c r="K11" s="109" t="s">
        <v>225</v>
      </c>
      <c r="L11" s="728" t="s">
        <v>316</v>
      </c>
      <c r="M11" s="136">
        <v>1100</v>
      </c>
      <c r="N11" s="135" t="s">
        <v>317</v>
      </c>
      <c r="O11" s="136">
        <v>30</v>
      </c>
      <c r="P11" s="109"/>
      <c r="Q11" s="136"/>
      <c r="R11" s="136"/>
      <c r="S11" s="136"/>
      <c r="T11" s="136"/>
      <c r="U11" s="730"/>
    </row>
    <row r="12" spans="1:21" s="731" customFormat="1" ht="12.75">
      <c r="A12" s="136"/>
      <c r="B12" s="154" t="s">
        <v>311</v>
      </c>
      <c r="C12" s="109" t="s">
        <v>312</v>
      </c>
      <c r="D12" s="109" t="s">
        <v>312</v>
      </c>
      <c r="E12" s="136">
        <v>1949</v>
      </c>
      <c r="F12" s="136"/>
      <c r="G12" s="725">
        <v>46.9976</v>
      </c>
      <c r="H12" s="726">
        <v>28.8175</v>
      </c>
      <c r="I12" s="136">
        <v>185</v>
      </c>
      <c r="J12" s="727" t="s">
        <v>313</v>
      </c>
      <c r="K12" s="109" t="s">
        <v>318</v>
      </c>
      <c r="L12" s="728" t="s">
        <v>319</v>
      </c>
      <c r="M12" s="136">
        <v>110</v>
      </c>
      <c r="N12" s="135" t="s">
        <v>317</v>
      </c>
      <c r="O12" s="136">
        <v>30</v>
      </c>
      <c r="P12" s="109"/>
      <c r="Q12" s="136"/>
      <c r="R12" s="136"/>
      <c r="S12" s="136"/>
      <c r="T12" s="136"/>
      <c r="U12" s="730"/>
    </row>
    <row r="13" spans="1:21" s="731" customFormat="1" ht="12.75">
      <c r="A13" s="136"/>
      <c r="B13" s="154" t="s">
        <v>311</v>
      </c>
      <c r="C13" s="109" t="s">
        <v>312</v>
      </c>
      <c r="D13" s="109" t="s">
        <v>312</v>
      </c>
      <c r="E13" s="136">
        <v>1949</v>
      </c>
      <c r="F13" s="136"/>
      <c r="G13" s="725">
        <v>46.9976</v>
      </c>
      <c r="H13" s="726">
        <v>28.8175</v>
      </c>
      <c r="I13" s="136">
        <v>185</v>
      </c>
      <c r="J13" s="727" t="s">
        <v>313</v>
      </c>
      <c r="K13" s="109" t="s">
        <v>318</v>
      </c>
      <c r="L13" s="728" t="s">
        <v>320</v>
      </c>
      <c r="M13" s="136">
        <v>130</v>
      </c>
      <c r="N13" s="135" t="s">
        <v>321</v>
      </c>
      <c r="O13" s="136">
        <v>30</v>
      </c>
      <c r="P13" s="109"/>
      <c r="Q13" s="136"/>
      <c r="R13" s="136"/>
      <c r="S13" s="136"/>
      <c r="T13" s="136"/>
      <c r="U13" s="730"/>
    </row>
    <row r="14" spans="1:21" s="731" customFormat="1" ht="12.75">
      <c r="A14" s="136"/>
      <c r="B14" s="154" t="s">
        <v>311</v>
      </c>
      <c r="C14" s="109" t="s">
        <v>312</v>
      </c>
      <c r="D14" s="109" t="s">
        <v>312</v>
      </c>
      <c r="E14" s="136">
        <v>1949</v>
      </c>
      <c r="F14" s="136"/>
      <c r="G14" s="725">
        <v>46.9976</v>
      </c>
      <c r="H14" s="726">
        <v>28.8175</v>
      </c>
      <c r="I14" s="136">
        <v>185</v>
      </c>
      <c r="J14" s="727" t="s">
        <v>313</v>
      </c>
      <c r="K14" s="109" t="s">
        <v>318</v>
      </c>
      <c r="L14" s="728" t="s">
        <v>316</v>
      </c>
      <c r="M14" s="136">
        <v>110</v>
      </c>
      <c r="N14" s="135" t="s">
        <v>322</v>
      </c>
      <c r="O14" s="136">
        <v>30</v>
      </c>
      <c r="P14" s="109"/>
      <c r="Q14" s="136"/>
      <c r="R14" s="136"/>
      <c r="S14" s="136"/>
      <c r="T14" s="136"/>
      <c r="U14" s="730"/>
    </row>
    <row r="15" spans="1:21" s="731" customFormat="1" ht="12.75">
      <c r="A15" s="136"/>
      <c r="B15" s="154" t="s">
        <v>311</v>
      </c>
      <c r="C15" s="109" t="s">
        <v>312</v>
      </c>
      <c r="D15" s="109" t="s">
        <v>312</v>
      </c>
      <c r="E15" s="136">
        <v>1949</v>
      </c>
      <c r="F15" s="136"/>
      <c r="G15" s="725">
        <v>46.9976</v>
      </c>
      <c r="H15" s="726">
        <v>28.8175</v>
      </c>
      <c r="I15" s="136">
        <v>185</v>
      </c>
      <c r="J15" s="727" t="s">
        <v>313</v>
      </c>
      <c r="K15" s="109" t="s">
        <v>323</v>
      </c>
      <c r="L15" s="728" t="s">
        <v>316</v>
      </c>
      <c r="M15" s="136">
        <v>710</v>
      </c>
      <c r="N15" s="135" t="s">
        <v>324</v>
      </c>
      <c r="O15" s="136">
        <v>15</v>
      </c>
      <c r="P15" s="109"/>
      <c r="Q15" s="136"/>
      <c r="R15" s="136"/>
      <c r="S15" s="136"/>
      <c r="T15" s="136"/>
      <c r="U15" s="730"/>
    </row>
    <row r="16" spans="1:21" s="731" customFormat="1" ht="12.75">
      <c r="A16" s="136"/>
      <c r="B16" s="154" t="s">
        <v>311</v>
      </c>
      <c r="C16" s="109" t="s">
        <v>312</v>
      </c>
      <c r="D16" s="109" t="s">
        <v>312</v>
      </c>
      <c r="E16" s="136">
        <v>1949</v>
      </c>
      <c r="F16" s="136"/>
      <c r="G16" s="725">
        <v>46.9976</v>
      </c>
      <c r="H16" s="726">
        <v>28.8175</v>
      </c>
      <c r="I16" s="136">
        <v>185</v>
      </c>
      <c r="J16" s="727" t="s">
        <v>313</v>
      </c>
      <c r="K16" s="109" t="s">
        <v>325</v>
      </c>
      <c r="L16" s="728" t="s">
        <v>319</v>
      </c>
      <c r="M16" s="136">
        <v>3180</v>
      </c>
      <c r="N16" s="135" t="s">
        <v>326</v>
      </c>
      <c r="O16" s="136">
        <v>60</v>
      </c>
      <c r="P16" s="109"/>
      <c r="Q16" s="136"/>
      <c r="R16" s="136"/>
      <c r="S16" s="136"/>
      <c r="T16" s="136"/>
      <c r="U16" s="730"/>
    </row>
    <row r="17" spans="1:21" s="731" customFormat="1" ht="12.75">
      <c r="A17" s="136"/>
      <c r="B17" s="154" t="s">
        <v>311</v>
      </c>
      <c r="C17" s="109" t="s">
        <v>312</v>
      </c>
      <c r="D17" s="109" t="s">
        <v>312</v>
      </c>
      <c r="E17" s="136">
        <v>1949</v>
      </c>
      <c r="F17" s="136"/>
      <c r="G17" s="725">
        <v>46.9976</v>
      </c>
      <c r="H17" s="726">
        <v>28.8175</v>
      </c>
      <c r="I17" s="136">
        <v>185</v>
      </c>
      <c r="J17" s="727" t="s">
        <v>313</v>
      </c>
      <c r="K17" s="109" t="s">
        <v>325</v>
      </c>
      <c r="L17" s="728" t="s">
        <v>320</v>
      </c>
      <c r="M17" s="136">
        <v>2840</v>
      </c>
      <c r="N17" s="135" t="s">
        <v>327</v>
      </c>
      <c r="O17" s="136">
        <v>60</v>
      </c>
      <c r="P17" s="109"/>
      <c r="Q17" s="136"/>
      <c r="R17" s="136"/>
      <c r="S17" s="136"/>
      <c r="T17" s="136"/>
      <c r="U17" s="730"/>
    </row>
    <row r="18" spans="1:21" s="731" customFormat="1" ht="12.75">
      <c r="A18" s="136"/>
      <c r="B18" s="154" t="s">
        <v>311</v>
      </c>
      <c r="C18" s="109" t="s">
        <v>312</v>
      </c>
      <c r="D18" s="109" t="s">
        <v>312</v>
      </c>
      <c r="E18" s="136">
        <v>1949</v>
      </c>
      <c r="F18" s="136"/>
      <c r="G18" s="725">
        <v>46.9976</v>
      </c>
      <c r="H18" s="726">
        <v>28.8175</v>
      </c>
      <c r="I18" s="136">
        <v>185</v>
      </c>
      <c r="J18" s="727" t="s">
        <v>313</v>
      </c>
      <c r="K18" s="109" t="s">
        <v>325</v>
      </c>
      <c r="L18" s="728" t="s">
        <v>316</v>
      </c>
      <c r="M18" s="136">
        <v>2780</v>
      </c>
      <c r="N18" s="135" t="s">
        <v>326</v>
      </c>
      <c r="O18" s="136">
        <v>60</v>
      </c>
      <c r="P18" s="109"/>
      <c r="Q18" s="136"/>
      <c r="R18" s="136"/>
      <c r="S18" s="136"/>
      <c r="T18" s="136"/>
      <c r="U18" s="730"/>
    </row>
    <row r="19" spans="1:21" s="731" customFormat="1" ht="12.75">
      <c r="A19" s="136"/>
      <c r="B19" s="154" t="s">
        <v>311</v>
      </c>
      <c r="C19" s="109" t="s">
        <v>312</v>
      </c>
      <c r="D19" s="109" t="s">
        <v>312</v>
      </c>
      <c r="E19" s="136">
        <v>2007</v>
      </c>
      <c r="F19" s="136"/>
      <c r="G19" s="725">
        <v>46.9976</v>
      </c>
      <c r="H19" s="726">
        <v>28.8175</v>
      </c>
      <c r="I19" s="136">
        <v>185</v>
      </c>
      <c r="J19" s="727" t="s">
        <v>297</v>
      </c>
      <c r="K19" s="109" t="s">
        <v>298</v>
      </c>
      <c r="L19" s="728" t="s">
        <v>299</v>
      </c>
      <c r="M19" s="136"/>
      <c r="N19" s="135"/>
      <c r="O19" s="136"/>
      <c r="P19" s="109" t="s">
        <v>300</v>
      </c>
      <c r="Q19" s="136"/>
      <c r="R19" s="136">
        <v>24</v>
      </c>
      <c r="S19" s="136">
        <v>135</v>
      </c>
      <c r="T19" s="136" t="s">
        <v>301</v>
      </c>
      <c r="U19" s="730"/>
    </row>
    <row r="20" spans="1:21" s="731" customFormat="1" ht="12.75">
      <c r="A20" s="136"/>
      <c r="B20" s="154" t="s">
        <v>311</v>
      </c>
      <c r="C20" s="109" t="s">
        <v>312</v>
      </c>
      <c r="D20" s="109" t="s">
        <v>312</v>
      </c>
      <c r="E20" s="136">
        <v>2007</v>
      </c>
      <c r="F20" s="136"/>
      <c r="G20" s="725">
        <v>46.9976</v>
      </c>
      <c r="H20" s="726">
        <v>28.8175</v>
      </c>
      <c r="I20" s="136">
        <v>185</v>
      </c>
      <c r="J20" s="727" t="s">
        <v>302</v>
      </c>
      <c r="K20" s="109" t="s">
        <v>303</v>
      </c>
      <c r="L20" s="728" t="s">
        <v>299</v>
      </c>
      <c r="M20" s="136"/>
      <c r="N20" s="135"/>
      <c r="O20" s="136"/>
      <c r="P20" s="109" t="s">
        <v>304</v>
      </c>
      <c r="Q20" s="136">
        <v>80</v>
      </c>
      <c r="R20" s="136">
        <v>24</v>
      </c>
      <c r="S20" s="136" t="s">
        <v>305</v>
      </c>
      <c r="T20" s="136"/>
      <c r="U20" s="730"/>
    </row>
    <row r="21" spans="1:21" s="731" customFormat="1" ht="12.75">
      <c r="A21" s="150"/>
      <c r="B21" s="737" t="s">
        <v>311</v>
      </c>
      <c r="C21" s="147" t="s">
        <v>312</v>
      </c>
      <c r="D21" s="147" t="s">
        <v>312</v>
      </c>
      <c r="E21" s="150">
        <v>2007</v>
      </c>
      <c r="F21" s="150"/>
      <c r="G21" s="738">
        <v>46.9976</v>
      </c>
      <c r="H21" s="739">
        <v>28.8175</v>
      </c>
      <c r="I21" s="150">
        <v>185</v>
      </c>
      <c r="J21" s="740" t="s">
        <v>306</v>
      </c>
      <c r="K21" s="147" t="s">
        <v>238</v>
      </c>
      <c r="L21" s="741" t="s">
        <v>308</v>
      </c>
      <c r="M21" s="150"/>
      <c r="N21" s="149"/>
      <c r="O21" s="150"/>
      <c r="P21" s="147" t="s">
        <v>309</v>
      </c>
      <c r="Q21" s="150">
        <v>100</v>
      </c>
      <c r="R21" s="150">
        <v>24</v>
      </c>
      <c r="S21" s="150" t="s">
        <v>305</v>
      </c>
      <c r="T21" s="150"/>
      <c r="U21" s="109"/>
    </row>
    <row r="22" spans="1:21" s="729" customFormat="1" ht="12.75">
      <c r="A22" s="136">
        <v>3</v>
      </c>
      <c r="B22" s="154" t="s">
        <v>328</v>
      </c>
      <c r="C22" s="109" t="s">
        <v>329</v>
      </c>
      <c r="D22" s="109" t="s">
        <v>329</v>
      </c>
      <c r="E22" s="136">
        <v>2007</v>
      </c>
      <c r="F22" s="136"/>
      <c r="G22" s="725">
        <v>46.4733</v>
      </c>
      <c r="H22" s="726">
        <v>28.2467</v>
      </c>
      <c r="I22" s="136">
        <v>52</v>
      </c>
      <c r="J22" s="727" t="s">
        <v>302</v>
      </c>
      <c r="K22" s="109" t="s">
        <v>298</v>
      </c>
      <c r="L22" s="728" t="s">
        <v>299</v>
      </c>
      <c r="M22" s="136"/>
      <c r="N22" s="135"/>
      <c r="O22" s="136"/>
      <c r="P22" s="109" t="s">
        <v>300</v>
      </c>
      <c r="Q22" s="136"/>
      <c r="R22" s="136">
        <v>24</v>
      </c>
      <c r="S22" s="136">
        <v>135</v>
      </c>
      <c r="T22" s="136" t="s">
        <v>301</v>
      </c>
      <c r="U22" s="109"/>
    </row>
    <row r="23" spans="1:21" s="731" customFormat="1" ht="12.75">
      <c r="A23" s="150"/>
      <c r="B23" s="737" t="s">
        <v>328</v>
      </c>
      <c r="C23" s="147" t="s">
        <v>329</v>
      </c>
      <c r="D23" s="147" t="s">
        <v>329</v>
      </c>
      <c r="E23" s="150">
        <v>2007</v>
      </c>
      <c r="F23" s="150"/>
      <c r="G23" s="738">
        <v>46.4733</v>
      </c>
      <c r="H23" s="739">
        <v>28.2467</v>
      </c>
      <c r="I23" s="150">
        <v>52</v>
      </c>
      <c r="J23" s="740" t="s">
        <v>306</v>
      </c>
      <c r="K23" s="147" t="s">
        <v>238</v>
      </c>
      <c r="L23" s="741" t="s">
        <v>330</v>
      </c>
      <c r="M23" s="150"/>
      <c r="N23" s="149"/>
      <c r="O23" s="150"/>
      <c r="P23" s="147" t="s">
        <v>331</v>
      </c>
      <c r="Q23" s="150">
        <v>100</v>
      </c>
      <c r="R23" s="150">
        <v>24</v>
      </c>
      <c r="S23" s="150" t="s">
        <v>305</v>
      </c>
      <c r="T23" s="150"/>
      <c r="U23" s="109"/>
    </row>
    <row r="24" spans="1:21" s="729" customFormat="1" ht="12.75">
      <c r="A24" s="136">
        <v>4</v>
      </c>
      <c r="B24" s="154" t="s">
        <v>332</v>
      </c>
      <c r="C24" s="109" t="s">
        <v>333</v>
      </c>
      <c r="D24" s="109" t="s">
        <v>333</v>
      </c>
      <c r="E24" s="136">
        <v>2010</v>
      </c>
      <c r="F24" s="136"/>
      <c r="G24" s="725">
        <v>46.9186</v>
      </c>
      <c r="H24" s="726">
        <v>28.8127</v>
      </c>
      <c r="I24" s="136">
        <v>124</v>
      </c>
      <c r="J24" s="727" t="s">
        <v>302</v>
      </c>
      <c r="K24" s="109" t="s">
        <v>298</v>
      </c>
      <c r="L24" s="728" t="s">
        <v>299</v>
      </c>
      <c r="M24" s="136"/>
      <c r="N24" s="135"/>
      <c r="O24" s="136"/>
      <c r="P24" s="109" t="s">
        <v>300</v>
      </c>
      <c r="Q24" s="136"/>
      <c r="R24" s="136">
        <v>24</v>
      </c>
      <c r="S24" s="136">
        <v>135</v>
      </c>
      <c r="T24" s="136" t="s">
        <v>301</v>
      </c>
      <c r="U24" s="109"/>
    </row>
    <row r="25" spans="1:21" s="731" customFormat="1" ht="12.75">
      <c r="A25" s="150"/>
      <c r="B25" s="737" t="s">
        <v>332</v>
      </c>
      <c r="C25" s="147" t="s">
        <v>333</v>
      </c>
      <c r="D25" s="147" t="s">
        <v>333</v>
      </c>
      <c r="E25" s="150">
        <v>2010</v>
      </c>
      <c r="F25" s="150"/>
      <c r="G25" s="738">
        <v>46.9186</v>
      </c>
      <c r="H25" s="739">
        <v>28.8127</v>
      </c>
      <c r="I25" s="150">
        <v>60</v>
      </c>
      <c r="J25" s="740" t="s">
        <v>306</v>
      </c>
      <c r="K25" s="147" t="s">
        <v>334</v>
      </c>
      <c r="L25" s="741" t="s">
        <v>330</v>
      </c>
      <c r="M25" s="150"/>
      <c r="N25" s="149"/>
      <c r="O25" s="150"/>
      <c r="P25" s="147"/>
      <c r="Q25" s="150"/>
      <c r="R25" s="150"/>
      <c r="S25" s="150"/>
      <c r="T25" s="150"/>
      <c r="U25" s="109"/>
    </row>
    <row r="26" spans="1:21" s="729" customFormat="1" ht="12.75">
      <c r="A26" s="136">
        <v>5</v>
      </c>
      <c r="B26" s="154" t="s">
        <v>335</v>
      </c>
      <c r="C26" s="109" t="s">
        <v>336</v>
      </c>
      <c r="D26" s="109" t="s">
        <v>336</v>
      </c>
      <c r="E26" s="136">
        <v>2007</v>
      </c>
      <c r="F26" s="136"/>
      <c r="G26" s="725">
        <v>48.1349</v>
      </c>
      <c r="H26" s="726">
        <v>28.3513</v>
      </c>
      <c r="I26" s="136">
        <v>98</v>
      </c>
      <c r="J26" s="727" t="s">
        <v>297</v>
      </c>
      <c r="K26" s="109" t="s">
        <v>298</v>
      </c>
      <c r="L26" s="728" t="s">
        <v>299</v>
      </c>
      <c r="M26" s="136"/>
      <c r="N26" s="135"/>
      <c r="O26" s="136"/>
      <c r="P26" s="109" t="s">
        <v>300</v>
      </c>
      <c r="Q26" s="136"/>
      <c r="R26" s="136">
        <v>24</v>
      </c>
      <c r="S26" s="136">
        <v>135</v>
      </c>
      <c r="T26" s="136" t="s">
        <v>301</v>
      </c>
      <c r="U26" s="109"/>
    </row>
    <row r="27" spans="1:21" s="731" customFormat="1" ht="12.75">
      <c r="A27" s="150"/>
      <c r="B27" s="737" t="s">
        <v>335</v>
      </c>
      <c r="C27" s="147" t="s">
        <v>336</v>
      </c>
      <c r="D27" s="147" t="s">
        <v>336</v>
      </c>
      <c r="E27" s="150">
        <v>2007</v>
      </c>
      <c r="F27" s="150"/>
      <c r="G27" s="738">
        <v>48.1349</v>
      </c>
      <c r="H27" s="739">
        <v>28.3513</v>
      </c>
      <c r="I27" s="150">
        <v>98</v>
      </c>
      <c r="J27" s="740" t="s">
        <v>337</v>
      </c>
      <c r="K27" s="147" t="s">
        <v>238</v>
      </c>
      <c r="L27" s="741" t="s">
        <v>330</v>
      </c>
      <c r="M27" s="150"/>
      <c r="N27" s="149"/>
      <c r="O27" s="150"/>
      <c r="P27" s="147" t="s">
        <v>309</v>
      </c>
      <c r="Q27" s="150">
        <v>100</v>
      </c>
      <c r="R27" s="150">
        <v>24</v>
      </c>
      <c r="S27" s="150" t="s">
        <v>305</v>
      </c>
      <c r="T27" s="150"/>
      <c r="U27" s="109"/>
    </row>
    <row r="28" spans="1:21" s="729" customFormat="1" ht="12.75">
      <c r="A28" s="136">
        <v>6</v>
      </c>
      <c r="B28" s="154" t="s">
        <v>338</v>
      </c>
      <c r="C28" s="109" t="s">
        <v>339</v>
      </c>
      <c r="D28" s="109" t="s">
        <v>339</v>
      </c>
      <c r="E28" s="136">
        <v>2013</v>
      </c>
      <c r="F28" s="136"/>
      <c r="G28" s="725">
        <v>46.52934</v>
      </c>
      <c r="H28" s="726">
        <v>29.87229</v>
      </c>
      <c r="I28" s="136">
        <v>39</v>
      </c>
      <c r="J28" s="727" t="s">
        <v>297</v>
      </c>
      <c r="K28" s="109" t="s">
        <v>298</v>
      </c>
      <c r="L28" s="728" t="s">
        <v>299</v>
      </c>
      <c r="M28" s="136"/>
      <c r="N28" s="135"/>
      <c r="O28" s="136"/>
      <c r="P28" s="109" t="s">
        <v>300</v>
      </c>
      <c r="Q28" s="136"/>
      <c r="R28" s="136">
        <v>24</v>
      </c>
      <c r="S28" s="136">
        <v>135</v>
      </c>
      <c r="T28" s="136" t="s">
        <v>301</v>
      </c>
      <c r="U28" s="109"/>
    </row>
    <row r="29" spans="1:21" s="731" customFormat="1" ht="13.5" thickBot="1">
      <c r="A29" s="159"/>
      <c r="B29" s="742" t="s">
        <v>338</v>
      </c>
      <c r="C29" s="697" t="s">
        <v>339</v>
      </c>
      <c r="D29" s="697" t="s">
        <v>339</v>
      </c>
      <c r="E29" s="743">
        <v>41600</v>
      </c>
      <c r="F29" s="159"/>
      <c r="G29" s="744">
        <v>46.52934</v>
      </c>
      <c r="H29" s="159">
        <v>29.87229</v>
      </c>
      <c r="I29" s="159">
        <v>39</v>
      </c>
      <c r="J29" s="745" t="s">
        <v>306</v>
      </c>
      <c r="K29" s="697" t="s">
        <v>238</v>
      </c>
      <c r="L29" s="746" t="s">
        <v>308</v>
      </c>
      <c r="M29" s="159"/>
      <c r="N29" s="699"/>
      <c r="O29" s="159"/>
      <c r="P29" s="697" t="s">
        <v>309</v>
      </c>
      <c r="Q29" s="159">
        <v>100</v>
      </c>
      <c r="R29" s="159">
        <v>24</v>
      </c>
      <c r="S29" s="159" t="s">
        <v>305</v>
      </c>
      <c r="T29" s="159"/>
      <c r="U29" s="730"/>
    </row>
    <row r="30" s="125" customFormat="1" ht="13.5" thickTop="1"/>
    <row r="31" s="125" customFormat="1" 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Лист3"/>
  <dimension ref="A1:BB172"/>
  <sheetViews>
    <sheetView tabSelected="1" zoomScalePageLayoutView="0" workbookViewId="0" topLeftCell="A1">
      <selection activeCell="A2" sqref="A2"/>
    </sheetView>
  </sheetViews>
  <sheetFormatPr defaultColWidth="9.140625" defaultRowHeight="15"/>
  <cols>
    <col min="1" max="1" width="12.7109375" style="7" customWidth="1"/>
    <col min="2" max="2" width="5.140625" style="7" customWidth="1"/>
    <col min="3" max="3" width="7.00390625" style="7" customWidth="1"/>
    <col min="4" max="4" width="5.140625" style="7" customWidth="1"/>
    <col min="5" max="5" width="6.8515625" style="7" customWidth="1"/>
    <col min="6" max="6" width="6.57421875" style="7" customWidth="1"/>
    <col min="7" max="7" width="6.7109375" style="7" customWidth="1"/>
    <col min="8" max="8" width="7.7109375" style="7" customWidth="1"/>
    <col min="9" max="9" width="5.28125" style="194" customWidth="1"/>
    <col min="10" max="10" width="7.421875" style="7" customWidth="1"/>
    <col min="11" max="11" width="7.7109375" style="7" customWidth="1"/>
    <col min="12" max="12" width="6.140625" style="7" customWidth="1"/>
    <col min="13" max="13" width="6.7109375" style="194" customWidth="1"/>
    <col min="14" max="14" width="5.140625" style="92" customWidth="1"/>
    <col min="15" max="15" width="6.7109375" style="98" customWidth="1"/>
    <col min="16" max="16" width="6.28125" style="7" customWidth="1"/>
    <col min="17" max="17" width="4.57421875" style="7" customWidth="1"/>
    <col min="18" max="18" width="6.00390625" style="7" customWidth="1"/>
    <col min="19" max="19" width="5.7109375" style="7" customWidth="1"/>
    <col min="20" max="20" width="4.140625" style="7" customWidth="1"/>
    <col min="21" max="21" width="6.57421875" style="7" customWidth="1"/>
    <col min="22" max="22" width="4.57421875" style="7" customWidth="1"/>
    <col min="23" max="23" width="5.28125" style="92" customWidth="1"/>
    <col min="24" max="24" width="5.140625" style="7" customWidth="1"/>
    <col min="25" max="25" width="7.140625" style="7" customWidth="1"/>
    <col min="26" max="26" width="4.8515625" style="7" customWidth="1"/>
    <col min="27" max="27" width="5.7109375" style="7" customWidth="1"/>
    <col min="28" max="28" width="6.8515625" style="7" customWidth="1"/>
    <col min="29" max="29" width="5.57421875" style="7" customWidth="1"/>
    <col min="30" max="30" width="5.8515625" style="92" customWidth="1"/>
    <col min="31" max="31" width="4.8515625" style="7" customWidth="1"/>
    <col min="32" max="32" width="5.57421875" style="7" customWidth="1"/>
    <col min="33" max="33" width="4.421875" style="7" customWidth="1"/>
    <col min="34" max="34" width="6.421875" style="7" customWidth="1"/>
    <col min="35" max="35" width="5.140625" style="7" customWidth="1"/>
    <col min="36" max="36" width="5.421875" style="92" customWidth="1"/>
    <col min="37" max="37" width="4.421875" style="7" customWidth="1"/>
    <col min="38" max="38" width="7.421875" style="7" customWidth="1"/>
    <col min="39" max="39" width="4.57421875" style="7" customWidth="1"/>
    <col min="40" max="41" width="9.140625" style="7" customWidth="1"/>
    <col min="42" max="42" width="5.140625" style="7" customWidth="1"/>
    <col min="43" max="46" width="9.140625" style="7" customWidth="1"/>
    <col min="47" max="47" width="11.8515625" style="7" customWidth="1"/>
    <col min="48" max="48" width="6.00390625" style="194" customWidth="1"/>
    <col min="49" max="49" width="9.140625" style="7" customWidth="1"/>
    <col min="50" max="50" width="8.8515625" style="7" customWidth="1"/>
    <col min="51" max="51" width="6.28125" style="194" customWidth="1"/>
    <col min="52" max="52" width="22.28125" style="7" customWidth="1"/>
    <col min="53" max="53" width="20.421875" style="7" customWidth="1"/>
    <col min="54" max="16384" width="9.140625" style="7" customWidth="1"/>
  </cols>
  <sheetData>
    <row r="1" spans="1:53" s="217" customFormat="1" ht="14.25">
      <c r="A1" s="163" t="s">
        <v>516</v>
      </c>
      <c r="I1" s="224"/>
      <c r="L1" s="218"/>
      <c r="M1" s="219"/>
      <c r="P1" s="220"/>
      <c r="R1" s="220"/>
      <c r="S1" s="221"/>
      <c r="U1" s="220"/>
      <c r="W1" s="222"/>
      <c r="X1" s="219"/>
      <c r="Y1" s="218"/>
      <c r="Z1" s="219"/>
      <c r="AA1" s="218"/>
      <c r="AD1" s="292"/>
      <c r="AE1" s="223"/>
      <c r="AG1" s="221"/>
      <c r="AJ1" s="218"/>
      <c r="AV1" s="224"/>
      <c r="AW1" s="223"/>
      <c r="AY1" s="226"/>
      <c r="AZ1" s="225"/>
      <c r="BA1" s="223"/>
    </row>
    <row r="2" spans="1:53" s="217" customFormat="1" ht="16.5">
      <c r="A2" s="163" t="s">
        <v>517</v>
      </c>
      <c r="I2" s="224"/>
      <c r="L2" s="218"/>
      <c r="M2" s="219"/>
      <c r="P2" s="220"/>
      <c r="R2" s="220"/>
      <c r="S2" s="221"/>
      <c r="U2" s="220"/>
      <c r="W2" s="222"/>
      <c r="X2" s="219"/>
      <c r="Y2" s="218"/>
      <c r="Z2" s="219"/>
      <c r="AA2" s="218"/>
      <c r="AD2" s="292"/>
      <c r="AE2" s="223"/>
      <c r="AG2" s="221"/>
      <c r="AJ2" s="218"/>
      <c r="AP2" s="227"/>
      <c r="AQ2" s="227"/>
      <c r="AV2" s="224"/>
      <c r="AW2" s="223"/>
      <c r="AY2" s="226"/>
      <c r="AZ2" s="225"/>
      <c r="BA2" s="223"/>
    </row>
    <row r="3" spans="1:53" s="217" customFormat="1" ht="12.75">
      <c r="A3" s="112" t="s">
        <v>518</v>
      </c>
      <c r="I3" s="224"/>
      <c r="L3" s="218"/>
      <c r="M3" s="219"/>
      <c r="P3" s="220"/>
      <c r="R3" s="220"/>
      <c r="S3" s="221"/>
      <c r="U3" s="220"/>
      <c r="W3" s="222"/>
      <c r="X3" s="219"/>
      <c r="Y3" s="218"/>
      <c r="Z3" s="219"/>
      <c r="AA3" s="218"/>
      <c r="AD3" s="292"/>
      <c r="AE3" s="223"/>
      <c r="AG3" s="221"/>
      <c r="AJ3" s="218"/>
      <c r="AP3" s="227"/>
      <c r="AQ3" s="227"/>
      <c r="AV3" s="224"/>
      <c r="AW3" s="223"/>
      <c r="AY3" s="226"/>
      <c r="AZ3" s="225"/>
      <c r="BA3" s="223"/>
    </row>
    <row r="4" spans="1:52" s="185" customFormat="1" ht="12.75">
      <c r="A4" s="228" t="s">
        <v>1859</v>
      </c>
      <c r="I4" s="183"/>
      <c r="L4" s="229"/>
      <c r="P4" s="190"/>
      <c r="Q4" s="230"/>
      <c r="R4" s="190"/>
      <c r="S4" s="193"/>
      <c r="U4" s="190"/>
      <c r="W4" s="183"/>
      <c r="AD4" s="229"/>
      <c r="AG4" s="193"/>
      <c r="AJ4" s="229"/>
      <c r="AP4" s="227"/>
      <c r="AQ4" s="227"/>
      <c r="AV4" s="183"/>
      <c r="AY4" s="183"/>
      <c r="AZ4" s="231"/>
    </row>
    <row r="5" spans="1:53" s="185" customFormat="1" ht="12.75">
      <c r="A5" s="232" t="s">
        <v>176</v>
      </c>
      <c r="B5" s="233"/>
      <c r="C5" s="233"/>
      <c r="D5" s="234"/>
      <c r="E5" s="234"/>
      <c r="F5" s="234"/>
      <c r="G5" s="234"/>
      <c r="H5" s="234"/>
      <c r="I5" s="245"/>
      <c r="J5" s="234"/>
      <c r="K5" s="234"/>
      <c r="L5" s="235"/>
      <c r="M5" s="236"/>
      <c r="N5" s="234"/>
      <c r="O5" s="234"/>
      <c r="P5" s="237"/>
      <c r="Q5" s="234"/>
      <c r="R5" s="237"/>
      <c r="S5" s="238"/>
      <c r="T5" s="234"/>
      <c r="U5" s="237"/>
      <c r="V5" s="234"/>
      <c r="W5" s="239"/>
      <c r="X5" s="240"/>
      <c r="Y5" s="241"/>
      <c r="Z5" s="240"/>
      <c r="AA5" s="241"/>
      <c r="AB5" s="242"/>
      <c r="AC5" s="242"/>
      <c r="AD5" s="235"/>
      <c r="AE5" s="234"/>
      <c r="AF5" s="242"/>
      <c r="AG5" s="243"/>
      <c r="AH5" s="244"/>
      <c r="AI5" s="244"/>
      <c r="AJ5" s="294"/>
      <c r="AK5" s="244"/>
      <c r="AL5" s="244"/>
      <c r="AM5" s="244"/>
      <c r="AN5" s="244"/>
      <c r="AO5" s="244"/>
      <c r="AP5" s="227"/>
      <c r="AQ5" s="227"/>
      <c r="AR5" s="244"/>
      <c r="AS5" s="244"/>
      <c r="AT5" s="244"/>
      <c r="AU5" s="234"/>
      <c r="AV5" s="245"/>
      <c r="AW5" s="234"/>
      <c r="AX5" s="234"/>
      <c r="AY5" s="245"/>
      <c r="AZ5" s="246"/>
      <c r="BA5" s="234"/>
    </row>
    <row r="6" spans="1:53" s="185" customFormat="1" ht="14.25" customHeight="1">
      <c r="A6" s="228" t="s">
        <v>519</v>
      </c>
      <c r="B6" s="234"/>
      <c r="C6" s="234"/>
      <c r="D6" s="234"/>
      <c r="E6" s="234"/>
      <c r="F6" s="234"/>
      <c r="G6" s="234"/>
      <c r="H6" s="234"/>
      <c r="I6" s="245"/>
      <c r="J6" s="234"/>
      <c r="K6" s="234"/>
      <c r="L6" s="235"/>
      <c r="M6" s="236"/>
      <c r="N6" s="234"/>
      <c r="O6" s="234"/>
      <c r="P6" s="237"/>
      <c r="Q6" s="234"/>
      <c r="R6" s="237"/>
      <c r="S6" s="238"/>
      <c r="T6" s="234"/>
      <c r="U6" s="237"/>
      <c r="V6" s="234"/>
      <c r="W6" s="239"/>
      <c r="X6" s="240"/>
      <c r="Y6" s="241"/>
      <c r="Z6" s="240"/>
      <c r="AA6" s="241"/>
      <c r="AB6" s="242"/>
      <c r="AC6" s="242"/>
      <c r="AD6" s="235"/>
      <c r="AE6" s="234"/>
      <c r="AF6" s="242"/>
      <c r="AG6" s="243"/>
      <c r="AH6" s="244"/>
      <c r="AI6" s="244"/>
      <c r="AJ6" s="294"/>
      <c r="AK6" s="244"/>
      <c r="AL6" s="244"/>
      <c r="AM6" s="244"/>
      <c r="AN6" s="244"/>
      <c r="AO6" s="244"/>
      <c r="AP6" s="227"/>
      <c r="AQ6" s="227"/>
      <c r="AR6" s="244"/>
      <c r="AS6" s="244"/>
      <c r="AT6" s="244"/>
      <c r="AU6" s="234"/>
      <c r="AV6" s="245"/>
      <c r="AW6" s="234"/>
      <c r="AX6" s="234"/>
      <c r="AY6" s="245"/>
      <c r="AZ6" s="246"/>
      <c r="BA6" s="234"/>
    </row>
    <row r="7" spans="1:54" s="177" customFormat="1" ht="15">
      <c r="A7" s="34" t="s">
        <v>520</v>
      </c>
      <c r="B7" s="186"/>
      <c r="C7" s="125"/>
      <c r="D7" s="125"/>
      <c r="E7" s="125"/>
      <c r="F7" s="125"/>
      <c r="G7" s="125"/>
      <c r="H7" s="125"/>
      <c r="I7" s="291"/>
      <c r="K7" s="124"/>
      <c r="L7" s="247"/>
      <c r="M7" s="248"/>
      <c r="N7" s="248"/>
      <c r="O7" s="186"/>
      <c r="P7" s="189"/>
      <c r="Q7" s="249"/>
      <c r="R7" s="189"/>
      <c r="S7" s="189"/>
      <c r="T7" s="186"/>
      <c r="U7" s="189"/>
      <c r="V7" s="186"/>
      <c r="W7" s="186"/>
      <c r="X7" s="186"/>
      <c r="Y7" s="186"/>
      <c r="Z7" s="186"/>
      <c r="AA7" s="186"/>
      <c r="AB7" s="186"/>
      <c r="AC7" s="186"/>
      <c r="AD7" s="293"/>
      <c r="AE7" s="186"/>
      <c r="AF7" s="186"/>
      <c r="AG7" s="189"/>
      <c r="AH7" s="186"/>
      <c r="AI7" s="186"/>
      <c r="AJ7" s="295"/>
      <c r="AK7" s="250"/>
      <c r="AL7" s="250"/>
      <c r="AM7" s="250"/>
      <c r="AN7" s="250"/>
      <c r="AO7" s="125"/>
      <c r="AP7" s="227"/>
      <c r="AQ7" s="227"/>
      <c r="AR7" s="125"/>
      <c r="AS7" s="125"/>
      <c r="AT7" s="125"/>
      <c r="AU7" s="125"/>
      <c r="AV7" s="186"/>
      <c r="AW7" s="186"/>
      <c r="AX7" s="125"/>
      <c r="AY7" s="186"/>
      <c r="AZ7" s="251"/>
      <c r="BA7" s="125"/>
      <c r="BB7" s="178"/>
    </row>
    <row r="8" spans="1:53" s="185" customFormat="1" ht="12.75">
      <c r="A8" s="228" t="s">
        <v>521</v>
      </c>
      <c r="B8" s="234"/>
      <c r="C8" s="234"/>
      <c r="D8" s="234"/>
      <c r="E8" s="234"/>
      <c r="F8" s="234"/>
      <c r="G8" s="234"/>
      <c r="H8" s="234"/>
      <c r="I8" s="245"/>
      <c r="J8" s="234"/>
      <c r="K8" s="252"/>
      <c r="L8" s="235"/>
      <c r="M8" s="236"/>
      <c r="N8" s="234"/>
      <c r="O8" s="234"/>
      <c r="P8" s="237"/>
      <c r="Q8" s="234"/>
      <c r="R8" s="237"/>
      <c r="S8" s="238"/>
      <c r="T8" s="234"/>
      <c r="U8" s="237"/>
      <c r="V8" s="234"/>
      <c r="W8" s="239"/>
      <c r="X8" s="240"/>
      <c r="Y8" s="241"/>
      <c r="Z8" s="240"/>
      <c r="AA8" s="241"/>
      <c r="AB8" s="242"/>
      <c r="AC8" s="242"/>
      <c r="AD8" s="235"/>
      <c r="AE8" s="234"/>
      <c r="AF8" s="242"/>
      <c r="AG8" s="243"/>
      <c r="AH8" s="244"/>
      <c r="AI8" s="244"/>
      <c r="AJ8" s="294"/>
      <c r="AK8" s="244"/>
      <c r="AL8" s="244"/>
      <c r="AM8" s="244"/>
      <c r="AN8" s="244"/>
      <c r="AO8" s="244"/>
      <c r="AP8" s="227"/>
      <c r="AQ8" s="227"/>
      <c r="AR8" s="244"/>
      <c r="AS8" s="244"/>
      <c r="AT8" s="244"/>
      <c r="AV8" s="245"/>
      <c r="AW8" s="234"/>
      <c r="AY8" s="245"/>
      <c r="AZ8" s="246"/>
      <c r="BA8" s="234"/>
    </row>
    <row r="9" spans="1:53" s="178" customFormat="1" ht="15">
      <c r="A9" s="34" t="s">
        <v>1856</v>
      </c>
      <c r="B9" s="186"/>
      <c r="C9" s="125"/>
      <c r="D9" s="125"/>
      <c r="E9" s="125"/>
      <c r="F9" s="125"/>
      <c r="G9" s="125"/>
      <c r="H9" s="125"/>
      <c r="I9" s="186"/>
      <c r="J9" s="125"/>
      <c r="K9" s="125"/>
      <c r="L9" s="253"/>
      <c r="M9" s="254"/>
      <c r="N9" s="254"/>
      <c r="O9" s="186"/>
      <c r="P9" s="189"/>
      <c r="Q9" s="249"/>
      <c r="R9" s="189"/>
      <c r="S9" s="189"/>
      <c r="T9" s="186"/>
      <c r="U9" s="189"/>
      <c r="V9" s="186"/>
      <c r="W9" s="186"/>
      <c r="X9" s="186"/>
      <c r="Y9" s="186"/>
      <c r="Z9" s="186"/>
      <c r="AA9" s="186"/>
      <c r="AB9" s="186"/>
      <c r="AC9" s="186"/>
      <c r="AD9" s="293"/>
      <c r="AE9" s="186"/>
      <c r="AF9" s="186"/>
      <c r="AG9" s="189"/>
      <c r="AH9" s="136"/>
      <c r="AI9" s="136"/>
      <c r="AJ9" s="295"/>
      <c r="AK9" s="250"/>
      <c r="AL9" s="250"/>
      <c r="AM9" s="250"/>
      <c r="AN9" s="250"/>
      <c r="AO9" s="125"/>
      <c r="AP9" s="227"/>
      <c r="AQ9" s="227"/>
      <c r="AR9" s="125"/>
      <c r="AS9" s="125"/>
      <c r="AT9" s="125"/>
      <c r="AV9" s="186"/>
      <c r="AW9" s="186"/>
      <c r="AY9" s="186"/>
      <c r="AZ9" s="251"/>
      <c r="BA9" s="125"/>
    </row>
    <row r="10" spans="1:53" s="178" customFormat="1" ht="15">
      <c r="A10" s="34" t="s">
        <v>522</v>
      </c>
      <c r="B10" s="186"/>
      <c r="C10" s="125"/>
      <c r="D10" s="125"/>
      <c r="E10" s="125"/>
      <c r="F10" s="125"/>
      <c r="G10" s="125"/>
      <c r="H10" s="125"/>
      <c r="I10" s="186"/>
      <c r="J10" s="125"/>
      <c r="K10" s="125"/>
      <c r="L10" s="253"/>
      <c r="M10" s="254"/>
      <c r="N10" s="254"/>
      <c r="O10" s="186"/>
      <c r="P10" s="189"/>
      <c r="Q10" s="249"/>
      <c r="R10" s="189"/>
      <c r="S10" s="189"/>
      <c r="T10" s="186"/>
      <c r="U10" s="189"/>
      <c r="V10" s="186"/>
      <c r="W10" s="186"/>
      <c r="X10" s="186"/>
      <c r="Y10" s="186"/>
      <c r="Z10" s="186"/>
      <c r="AA10" s="186"/>
      <c r="AB10" s="186"/>
      <c r="AC10" s="186"/>
      <c r="AD10" s="293"/>
      <c r="AE10" s="186"/>
      <c r="AF10" s="186"/>
      <c r="AG10" s="189"/>
      <c r="AH10" s="186"/>
      <c r="AI10" s="186"/>
      <c r="AJ10" s="295"/>
      <c r="AK10" s="250"/>
      <c r="AL10" s="250"/>
      <c r="AM10" s="250"/>
      <c r="AN10" s="250"/>
      <c r="AO10" s="125"/>
      <c r="AP10" s="227"/>
      <c r="AQ10" s="227"/>
      <c r="AR10" s="125"/>
      <c r="AS10" s="125"/>
      <c r="AT10" s="125"/>
      <c r="AV10" s="186"/>
      <c r="AW10" s="186"/>
      <c r="AY10" s="186"/>
      <c r="AZ10" s="251"/>
      <c r="BA10" s="125"/>
    </row>
    <row r="11" spans="1:53" s="185" customFormat="1" ht="15">
      <c r="A11" s="228" t="s">
        <v>1521</v>
      </c>
      <c r="B11" s="234"/>
      <c r="C11" s="234"/>
      <c r="D11" s="234"/>
      <c r="E11" s="234"/>
      <c r="F11" s="234"/>
      <c r="G11" s="234"/>
      <c r="H11" s="234"/>
      <c r="I11" s="245"/>
      <c r="J11" s="234"/>
      <c r="K11" s="234"/>
      <c r="L11" s="235"/>
      <c r="M11" s="236"/>
      <c r="N11" s="234"/>
      <c r="O11" s="234"/>
      <c r="P11" s="237"/>
      <c r="Q11" s="234"/>
      <c r="R11" s="237"/>
      <c r="S11" s="238"/>
      <c r="T11" s="234"/>
      <c r="U11" s="237"/>
      <c r="V11" s="234"/>
      <c r="W11" s="239"/>
      <c r="X11" s="240"/>
      <c r="Y11" s="241"/>
      <c r="Z11" s="240"/>
      <c r="AA11" s="241"/>
      <c r="AB11" s="242"/>
      <c r="AC11" s="242"/>
      <c r="AD11" s="235"/>
      <c r="AE11" s="234"/>
      <c r="AF11" s="242"/>
      <c r="AG11" s="243"/>
      <c r="AH11" s="244"/>
      <c r="AI11" s="244"/>
      <c r="AJ11" s="294"/>
      <c r="AK11" s="244"/>
      <c r="AL11" s="244"/>
      <c r="AM11" s="244"/>
      <c r="AN11" s="244"/>
      <c r="AO11" s="244"/>
      <c r="AP11" s="227"/>
      <c r="AQ11" s="227"/>
      <c r="AR11" s="244"/>
      <c r="AS11" s="244"/>
      <c r="AT11" s="244"/>
      <c r="AU11" s="3"/>
      <c r="AV11" s="4"/>
      <c r="AW11" s="234"/>
      <c r="AX11" s="3"/>
      <c r="AY11" s="256"/>
      <c r="AZ11" s="246"/>
      <c r="BA11" s="234"/>
    </row>
    <row r="12" spans="1:53" s="185" customFormat="1" ht="15">
      <c r="A12" s="804" t="s">
        <v>1893</v>
      </c>
      <c r="B12" s="234"/>
      <c r="C12" s="234"/>
      <c r="D12" s="234"/>
      <c r="E12" s="234"/>
      <c r="F12" s="234"/>
      <c r="G12" s="234"/>
      <c r="H12" s="234"/>
      <c r="I12" s="245"/>
      <c r="J12" s="234"/>
      <c r="K12" s="234"/>
      <c r="L12" s="235"/>
      <c r="M12" s="236"/>
      <c r="N12" s="234"/>
      <c r="O12" s="234"/>
      <c r="P12" s="237"/>
      <c r="Q12" s="234"/>
      <c r="R12" s="237"/>
      <c r="S12" s="238"/>
      <c r="T12" s="234"/>
      <c r="U12" s="237"/>
      <c r="V12" s="234"/>
      <c r="W12" s="239"/>
      <c r="X12" s="240"/>
      <c r="Y12" s="241"/>
      <c r="Z12" s="240"/>
      <c r="AA12" s="241"/>
      <c r="AB12" s="242"/>
      <c r="AC12" s="242"/>
      <c r="AD12" s="235"/>
      <c r="AE12" s="234"/>
      <c r="AF12" s="242"/>
      <c r="AG12" s="243"/>
      <c r="AH12" s="244"/>
      <c r="AI12" s="244"/>
      <c r="AJ12" s="294"/>
      <c r="AK12" s="244"/>
      <c r="AL12" s="244"/>
      <c r="AM12" s="244"/>
      <c r="AN12" s="244"/>
      <c r="AO12" s="244"/>
      <c r="AP12" s="227"/>
      <c r="AQ12" s="227"/>
      <c r="AR12" s="244"/>
      <c r="AS12" s="244"/>
      <c r="AT12" s="244"/>
      <c r="AU12" s="3"/>
      <c r="AV12" s="4"/>
      <c r="AW12" s="234"/>
      <c r="AX12" s="3"/>
      <c r="AY12" s="256"/>
      <c r="AZ12" s="246"/>
      <c r="BA12" s="234"/>
    </row>
    <row r="13" spans="1:53" s="185" customFormat="1" ht="15">
      <c r="A13" s="804" t="s">
        <v>1890</v>
      </c>
      <c r="B13" s="234"/>
      <c r="C13" s="234"/>
      <c r="D13" s="234"/>
      <c r="E13" s="234"/>
      <c r="F13" s="234"/>
      <c r="G13" s="234"/>
      <c r="H13" s="234"/>
      <c r="I13" s="245"/>
      <c r="J13" s="234"/>
      <c r="K13" s="234"/>
      <c r="L13" s="235"/>
      <c r="M13" s="236"/>
      <c r="N13" s="234"/>
      <c r="O13" s="234"/>
      <c r="P13" s="237"/>
      <c r="Q13" s="234"/>
      <c r="R13" s="237"/>
      <c r="S13" s="238"/>
      <c r="T13" s="234"/>
      <c r="U13" s="237"/>
      <c r="V13" s="234"/>
      <c r="W13" s="239"/>
      <c r="X13" s="240"/>
      <c r="Y13" s="241"/>
      <c r="Z13" s="240"/>
      <c r="AA13" s="241"/>
      <c r="AB13" s="242"/>
      <c r="AC13" s="242"/>
      <c r="AD13" s="235"/>
      <c r="AE13" s="234"/>
      <c r="AF13" s="242"/>
      <c r="AG13" s="243"/>
      <c r="AH13" s="244"/>
      <c r="AI13" s="244"/>
      <c r="AJ13" s="294"/>
      <c r="AK13" s="244"/>
      <c r="AL13" s="244"/>
      <c r="AM13" s="244"/>
      <c r="AN13" s="244"/>
      <c r="AO13" s="244"/>
      <c r="AP13" s="227"/>
      <c r="AQ13" s="227"/>
      <c r="AR13" s="244"/>
      <c r="AS13" s="244"/>
      <c r="AT13" s="244"/>
      <c r="AU13" s="3"/>
      <c r="AV13" s="4"/>
      <c r="AW13" s="234"/>
      <c r="AX13" s="3"/>
      <c r="AY13" s="256"/>
      <c r="AZ13" s="246"/>
      <c r="BA13" s="234"/>
    </row>
    <row r="14" spans="1:53" s="185" customFormat="1" ht="15">
      <c r="A14" s="228" t="s">
        <v>1522</v>
      </c>
      <c r="B14" s="234"/>
      <c r="C14" s="234"/>
      <c r="D14" s="234"/>
      <c r="E14" s="234"/>
      <c r="F14" s="234"/>
      <c r="G14" s="234"/>
      <c r="H14" s="234"/>
      <c r="I14" s="245"/>
      <c r="J14" s="234"/>
      <c r="K14" s="234"/>
      <c r="L14" s="235"/>
      <c r="M14" s="236"/>
      <c r="N14" s="234"/>
      <c r="O14" s="234"/>
      <c r="P14" s="237"/>
      <c r="Q14" s="234"/>
      <c r="R14" s="237"/>
      <c r="S14" s="238"/>
      <c r="T14" s="234"/>
      <c r="U14" s="237"/>
      <c r="V14" s="234"/>
      <c r="W14" s="239"/>
      <c r="X14" s="240"/>
      <c r="Y14" s="241"/>
      <c r="Z14" s="240"/>
      <c r="AA14" s="241"/>
      <c r="AB14" s="242"/>
      <c r="AC14" s="242"/>
      <c r="AD14" s="235"/>
      <c r="AE14" s="234"/>
      <c r="AF14" s="242"/>
      <c r="AG14" s="243"/>
      <c r="AH14" s="244"/>
      <c r="AI14" s="244"/>
      <c r="AJ14" s="294"/>
      <c r="AK14" s="244"/>
      <c r="AL14" s="244"/>
      <c r="AM14" s="244"/>
      <c r="AN14" s="244"/>
      <c r="AO14" s="244"/>
      <c r="AP14" s="227"/>
      <c r="AQ14" s="227"/>
      <c r="AR14" s="244"/>
      <c r="AS14" s="244"/>
      <c r="AT14" s="244"/>
      <c r="AU14" s="3"/>
      <c r="AV14" s="4"/>
      <c r="AW14" s="234"/>
      <c r="AX14" s="3"/>
      <c r="AY14" s="256"/>
      <c r="AZ14" s="246"/>
      <c r="BA14" s="234"/>
    </row>
    <row r="15" spans="1:53" s="185" customFormat="1" ht="15">
      <c r="A15" s="232" t="s">
        <v>523</v>
      </c>
      <c r="B15" s="234"/>
      <c r="C15" s="234"/>
      <c r="D15" s="234"/>
      <c r="E15" s="234"/>
      <c r="F15" s="234"/>
      <c r="G15" s="234"/>
      <c r="H15" s="234"/>
      <c r="I15" s="245"/>
      <c r="J15" s="234"/>
      <c r="K15" s="234"/>
      <c r="L15" s="235"/>
      <c r="M15" s="236"/>
      <c r="N15" s="234"/>
      <c r="O15" s="234"/>
      <c r="P15" s="237"/>
      <c r="Q15" s="234"/>
      <c r="R15" s="237"/>
      <c r="S15" s="238"/>
      <c r="T15" s="234"/>
      <c r="U15" s="237"/>
      <c r="V15" s="234"/>
      <c r="W15" s="239"/>
      <c r="X15" s="240"/>
      <c r="Y15" s="241"/>
      <c r="Z15" s="240"/>
      <c r="AA15" s="241"/>
      <c r="AB15" s="242"/>
      <c r="AC15" s="242"/>
      <c r="AD15" s="235"/>
      <c r="AE15" s="234"/>
      <c r="AF15" s="242"/>
      <c r="AG15" s="243"/>
      <c r="AH15" s="244"/>
      <c r="AI15" s="244"/>
      <c r="AJ15" s="294"/>
      <c r="AK15" s="244"/>
      <c r="AL15" s="244"/>
      <c r="AM15" s="244"/>
      <c r="AN15" s="244"/>
      <c r="AO15" s="244"/>
      <c r="AP15" s="227"/>
      <c r="AQ15" s="227"/>
      <c r="AR15" s="244"/>
      <c r="AS15" s="244"/>
      <c r="AT15" s="244"/>
      <c r="AU15" s="3"/>
      <c r="AV15" s="4"/>
      <c r="AW15" s="234"/>
      <c r="AX15" s="3"/>
      <c r="AY15" s="256"/>
      <c r="AZ15" s="246"/>
      <c r="BA15" s="234"/>
    </row>
    <row r="16" spans="1:53" s="185" customFormat="1" ht="15">
      <c r="A16" s="798" t="s">
        <v>1857</v>
      </c>
      <c r="D16" s="234"/>
      <c r="E16" s="234"/>
      <c r="F16" s="234"/>
      <c r="G16" s="234"/>
      <c r="H16" s="234"/>
      <c r="I16" s="245"/>
      <c r="J16" s="234"/>
      <c r="K16" s="234"/>
      <c r="L16" s="235"/>
      <c r="M16" s="236"/>
      <c r="N16" s="234"/>
      <c r="O16" s="234"/>
      <c r="P16" s="237"/>
      <c r="Q16" s="234"/>
      <c r="R16" s="237"/>
      <c r="S16" s="238"/>
      <c r="T16" s="234"/>
      <c r="U16" s="237"/>
      <c r="V16" s="234"/>
      <c r="W16" s="239"/>
      <c r="X16" s="240"/>
      <c r="Y16" s="241"/>
      <c r="Z16" s="240"/>
      <c r="AA16" s="241"/>
      <c r="AB16" s="242"/>
      <c r="AC16" s="242"/>
      <c r="AD16" s="235"/>
      <c r="AE16" s="234"/>
      <c r="AF16" s="242"/>
      <c r="AG16" s="243"/>
      <c r="AH16" s="257"/>
      <c r="AI16" s="257"/>
      <c r="AJ16" s="294"/>
      <c r="AK16" s="244"/>
      <c r="AL16" s="244"/>
      <c r="AM16" s="244"/>
      <c r="AN16" s="244"/>
      <c r="AO16" s="244"/>
      <c r="AP16" s="244"/>
      <c r="AQ16" s="244"/>
      <c r="AR16" s="244"/>
      <c r="AS16" s="244"/>
      <c r="AT16" s="244"/>
      <c r="AU16" s="3"/>
      <c r="AV16" s="4"/>
      <c r="AW16" s="234"/>
      <c r="AX16" s="3"/>
      <c r="AY16" s="256"/>
      <c r="AZ16" s="246"/>
      <c r="BA16" s="234"/>
    </row>
    <row r="17" spans="1:53" s="185" customFormat="1" ht="15">
      <c r="A17" s="799" t="s">
        <v>1858</v>
      </c>
      <c r="D17" s="234"/>
      <c r="E17" s="234"/>
      <c r="F17" s="234"/>
      <c r="G17" s="234"/>
      <c r="H17" s="234"/>
      <c r="I17" s="245"/>
      <c r="J17" s="234"/>
      <c r="K17" s="234"/>
      <c r="L17" s="235"/>
      <c r="M17" s="236"/>
      <c r="N17" s="234"/>
      <c r="O17" s="234"/>
      <c r="P17" s="237"/>
      <c r="Q17" s="234"/>
      <c r="R17" s="237"/>
      <c r="S17" s="238"/>
      <c r="T17" s="234"/>
      <c r="U17" s="237"/>
      <c r="V17" s="234"/>
      <c r="W17" s="239"/>
      <c r="X17" s="240"/>
      <c r="Y17" s="241"/>
      <c r="Z17" s="240"/>
      <c r="AA17" s="241"/>
      <c r="AB17" s="242"/>
      <c r="AC17" s="242"/>
      <c r="AD17" s="235"/>
      <c r="AE17" s="234"/>
      <c r="AF17" s="242"/>
      <c r="AG17" s="243"/>
      <c r="AH17" s="257"/>
      <c r="AI17" s="257"/>
      <c r="AJ17" s="294"/>
      <c r="AK17" s="244"/>
      <c r="AL17" s="244"/>
      <c r="AM17" s="244"/>
      <c r="AN17" s="244"/>
      <c r="AO17" s="244"/>
      <c r="AP17" s="244"/>
      <c r="AQ17" s="244"/>
      <c r="AR17" s="244"/>
      <c r="AS17" s="244"/>
      <c r="AT17" s="244"/>
      <c r="AU17" s="3"/>
      <c r="AV17" s="4"/>
      <c r="AW17" s="234"/>
      <c r="AX17" s="3"/>
      <c r="AY17" s="256"/>
      <c r="AZ17" s="246"/>
      <c r="BA17" s="234"/>
    </row>
    <row r="18" spans="1:53" s="185" customFormat="1" ht="15">
      <c r="A18" s="360" t="s">
        <v>1883</v>
      </c>
      <c r="D18" s="234"/>
      <c r="E18" s="234"/>
      <c r="F18" s="234"/>
      <c r="G18" s="234"/>
      <c r="H18" s="234"/>
      <c r="I18" s="245"/>
      <c r="J18" s="234"/>
      <c r="K18" s="234"/>
      <c r="L18" s="235"/>
      <c r="M18" s="236"/>
      <c r="N18" s="234"/>
      <c r="O18" s="234"/>
      <c r="P18" s="237"/>
      <c r="Q18" s="234"/>
      <c r="R18" s="237"/>
      <c r="S18" s="238"/>
      <c r="T18" s="234"/>
      <c r="U18" s="237"/>
      <c r="V18" s="234"/>
      <c r="W18" s="239"/>
      <c r="X18" s="240"/>
      <c r="Y18" s="241"/>
      <c r="Z18" s="240"/>
      <c r="AA18" s="241"/>
      <c r="AB18" s="242"/>
      <c r="AC18" s="242"/>
      <c r="AD18" s="235"/>
      <c r="AE18" s="234"/>
      <c r="AF18" s="242"/>
      <c r="AG18" s="243"/>
      <c r="AH18" s="244"/>
      <c r="AI18" s="244"/>
      <c r="AJ18" s="294"/>
      <c r="AK18" s="244"/>
      <c r="AL18" s="244"/>
      <c r="AM18" s="244"/>
      <c r="AN18" s="244"/>
      <c r="AO18" s="244"/>
      <c r="AP18" s="244"/>
      <c r="AQ18" s="244"/>
      <c r="AR18" s="244"/>
      <c r="AS18" s="244"/>
      <c r="AT18" s="244"/>
      <c r="AU18" s="3"/>
      <c r="AV18" s="4"/>
      <c r="AW18" s="234"/>
      <c r="AX18" s="3"/>
      <c r="AY18" s="256"/>
      <c r="AZ18" s="246"/>
      <c r="BA18" s="234"/>
    </row>
    <row r="19" spans="1:53" s="185" customFormat="1" ht="15">
      <c r="A19" s="258" t="s">
        <v>526</v>
      </c>
      <c r="B19" s="259"/>
      <c r="C19" s="258"/>
      <c r="D19" s="234"/>
      <c r="E19" s="234"/>
      <c r="F19" s="234"/>
      <c r="G19" s="234"/>
      <c r="H19" s="234"/>
      <c r="I19" s="245"/>
      <c r="J19" s="234"/>
      <c r="K19" s="234"/>
      <c r="L19" s="235"/>
      <c r="M19" s="236"/>
      <c r="N19" s="234"/>
      <c r="O19" s="234"/>
      <c r="P19" s="237"/>
      <c r="Q19" s="234"/>
      <c r="R19" s="237"/>
      <c r="S19" s="238"/>
      <c r="T19" s="234"/>
      <c r="U19" s="237"/>
      <c r="V19" s="234"/>
      <c r="W19" s="239"/>
      <c r="X19" s="240"/>
      <c r="Y19" s="241"/>
      <c r="Z19" s="240"/>
      <c r="AA19" s="241"/>
      <c r="AB19" s="242"/>
      <c r="AC19" s="242"/>
      <c r="AD19" s="235"/>
      <c r="AE19" s="234"/>
      <c r="AF19" s="242"/>
      <c r="AG19" s="243"/>
      <c r="AH19" s="244"/>
      <c r="AI19" s="244"/>
      <c r="AJ19" s="294"/>
      <c r="AK19" s="244"/>
      <c r="AL19" s="244"/>
      <c r="AM19" s="244"/>
      <c r="AN19" s="244"/>
      <c r="AO19" s="244"/>
      <c r="AP19" s="244"/>
      <c r="AQ19" s="244"/>
      <c r="AR19" s="244"/>
      <c r="AS19" s="244"/>
      <c r="AT19" s="244"/>
      <c r="AU19" s="3"/>
      <c r="AV19" s="4"/>
      <c r="AW19" s="234"/>
      <c r="AX19" s="3"/>
      <c r="AY19" s="256"/>
      <c r="AZ19" s="246"/>
      <c r="BA19" s="234"/>
    </row>
    <row r="20" spans="1:53" s="185" customFormat="1" ht="15">
      <c r="A20" s="258" t="s">
        <v>525</v>
      </c>
      <c r="B20" s="259"/>
      <c r="C20" s="258"/>
      <c r="D20" s="234"/>
      <c r="E20" s="234"/>
      <c r="F20" s="234"/>
      <c r="G20" s="234"/>
      <c r="H20" s="234"/>
      <c r="I20" s="245"/>
      <c r="J20" s="234"/>
      <c r="K20" s="234"/>
      <c r="L20" s="235"/>
      <c r="M20" s="236"/>
      <c r="N20" s="234"/>
      <c r="O20" s="234"/>
      <c r="P20" s="237"/>
      <c r="Q20" s="234"/>
      <c r="R20" s="237"/>
      <c r="S20" s="238"/>
      <c r="T20" s="234"/>
      <c r="U20" s="237"/>
      <c r="V20" s="234"/>
      <c r="W20" s="239"/>
      <c r="X20" s="240"/>
      <c r="Y20" s="241"/>
      <c r="Z20" s="240"/>
      <c r="AA20" s="241"/>
      <c r="AB20" s="242"/>
      <c r="AC20" s="242"/>
      <c r="AD20" s="235"/>
      <c r="AE20" s="234"/>
      <c r="AF20" s="242"/>
      <c r="AG20" s="243"/>
      <c r="AH20" s="244"/>
      <c r="AI20" s="244"/>
      <c r="AJ20" s="294"/>
      <c r="AK20" s="244"/>
      <c r="AL20" s="244"/>
      <c r="AM20" s="244"/>
      <c r="AN20" s="244"/>
      <c r="AO20" s="244"/>
      <c r="AP20" s="244"/>
      <c r="AQ20" s="244"/>
      <c r="AR20" s="244"/>
      <c r="AS20" s="244"/>
      <c r="AT20" s="244"/>
      <c r="AU20" s="3"/>
      <c r="AV20" s="4"/>
      <c r="AW20" s="234"/>
      <c r="AX20" s="3"/>
      <c r="AY20" s="256"/>
      <c r="AZ20" s="246"/>
      <c r="BA20" s="234"/>
    </row>
    <row r="21" spans="1:53" s="185" customFormat="1" ht="15">
      <c r="A21" s="345" t="s">
        <v>1907</v>
      </c>
      <c r="D21" s="234"/>
      <c r="E21" s="234"/>
      <c r="F21" s="234"/>
      <c r="G21" s="234"/>
      <c r="H21" s="234"/>
      <c r="I21" s="245"/>
      <c r="J21" s="234"/>
      <c r="K21" s="234"/>
      <c r="L21" s="235"/>
      <c r="M21" s="236"/>
      <c r="N21" s="234"/>
      <c r="O21" s="234"/>
      <c r="P21" s="237"/>
      <c r="Q21" s="234"/>
      <c r="R21" s="237"/>
      <c r="S21" s="238"/>
      <c r="T21" s="234"/>
      <c r="U21" s="237"/>
      <c r="V21" s="234"/>
      <c r="W21" s="239"/>
      <c r="X21" s="240"/>
      <c r="Y21" s="241"/>
      <c r="Z21" s="240"/>
      <c r="AA21" s="241"/>
      <c r="AB21" s="242"/>
      <c r="AC21" s="242"/>
      <c r="AD21" s="235"/>
      <c r="AE21" s="234"/>
      <c r="AF21" s="242"/>
      <c r="AG21" s="243"/>
      <c r="AH21" s="244"/>
      <c r="AI21" s="244"/>
      <c r="AJ21" s="294"/>
      <c r="AK21" s="244"/>
      <c r="AL21" s="244"/>
      <c r="AM21" s="244"/>
      <c r="AN21" s="244"/>
      <c r="AO21" s="244"/>
      <c r="AP21" s="244"/>
      <c r="AQ21" s="244"/>
      <c r="AR21" s="244"/>
      <c r="AS21" s="244"/>
      <c r="AT21" s="244"/>
      <c r="AU21" s="3"/>
      <c r="AV21" s="4"/>
      <c r="AW21" s="234"/>
      <c r="AX21" s="3"/>
      <c r="AY21" s="256"/>
      <c r="AZ21" s="246"/>
      <c r="BA21" s="234"/>
    </row>
    <row r="22" spans="1:53" s="185" customFormat="1" ht="15">
      <c r="A22" s="345" t="s">
        <v>1884</v>
      </c>
      <c r="B22" s="234"/>
      <c r="D22" s="234"/>
      <c r="E22" s="234"/>
      <c r="F22" s="234"/>
      <c r="G22" s="234"/>
      <c r="H22" s="234"/>
      <c r="I22" s="245"/>
      <c r="J22" s="234"/>
      <c r="K22" s="234"/>
      <c r="L22" s="235"/>
      <c r="M22" s="236"/>
      <c r="N22" s="234"/>
      <c r="O22" s="234"/>
      <c r="P22" s="237"/>
      <c r="Q22" s="234"/>
      <c r="R22" s="237"/>
      <c r="S22" s="238"/>
      <c r="T22" s="234"/>
      <c r="U22" s="237"/>
      <c r="V22" s="234"/>
      <c r="W22" s="239"/>
      <c r="X22" s="240"/>
      <c r="Y22" s="241"/>
      <c r="Z22" s="240"/>
      <c r="AA22" s="241"/>
      <c r="AB22" s="242"/>
      <c r="AC22" s="242"/>
      <c r="AD22" s="235"/>
      <c r="AE22" s="234"/>
      <c r="AF22" s="242"/>
      <c r="AG22" s="243"/>
      <c r="AH22" s="244"/>
      <c r="AI22" s="244"/>
      <c r="AJ22" s="294"/>
      <c r="AK22" s="244"/>
      <c r="AL22" s="244"/>
      <c r="AM22" s="244"/>
      <c r="AN22" s="244"/>
      <c r="AO22" s="244"/>
      <c r="AP22" s="244"/>
      <c r="AQ22" s="244"/>
      <c r="AR22" s="244"/>
      <c r="AS22" s="244"/>
      <c r="AT22" s="244"/>
      <c r="AU22" s="3"/>
      <c r="AV22" s="4"/>
      <c r="AW22" s="234"/>
      <c r="AX22" s="3"/>
      <c r="AY22" s="256"/>
      <c r="AZ22" s="246"/>
      <c r="BA22" s="234"/>
    </row>
    <row r="23" spans="1:53" s="185" customFormat="1" ht="15">
      <c r="A23" s="345" t="s">
        <v>1908</v>
      </c>
      <c r="B23" s="234"/>
      <c r="C23" s="258"/>
      <c r="D23" s="234"/>
      <c r="E23" s="234"/>
      <c r="F23" s="234"/>
      <c r="G23" s="234"/>
      <c r="H23" s="234"/>
      <c r="I23" s="245"/>
      <c r="J23" s="234"/>
      <c r="K23" s="234"/>
      <c r="L23" s="235"/>
      <c r="M23" s="236"/>
      <c r="N23" s="234"/>
      <c r="O23" s="234"/>
      <c r="P23" s="237"/>
      <c r="Q23" s="234"/>
      <c r="R23" s="237"/>
      <c r="S23" s="238"/>
      <c r="T23" s="234"/>
      <c r="U23" s="237"/>
      <c r="V23" s="234"/>
      <c r="W23" s="239"/>
      <c r="X23" s="240"/>
      <c r="Y23" s="241"/>
      <c r="Z23" s="240"/>
      <c r="AA23" s="241"/>
      <c r="AB23" s="242"/>
      <c r="AC23" s="242"/>
      <c r="AD23" s="235"/>
      <c r="AE23" s="234"/>
      <c r="AF23" s="242"/>
      <c r="AG23" s="243"/>
      <c r="AH23" s="244"/>
      <c r="AI23" s="244"/>
      <c r="AJ23" s="294"/>
      <c r="AK23" s="244"/>
      <c r="AL23" s="244"/>
      <c r="AM23" s="244"/>
      <c r="AN23" s="244"/>
      <c r="AO23" s="244"/>
      <c r="AP23" s="244"/>
      <c r="AQ23" s="244"/>
      <c r="AR23" s="244"/>
      <c r="AS23" s="244"/>
      <c r="AT23" s="244"/>
      <c r="AU23" s="3"/>
      <c r="AV23" s="4"/>
      <c r="AW23" s="234"/>
      <c r="AX23" s="3"/>
      <c r="AY23" s="256"/>
      <c r="AZ23" s="246"/>
      <c r="BA23" s="234"/>
    </row>
    <row r="24" spans="1:53" s="185" customFormat="1" ht="15">
      <c r="A24" s="33" t="s">
        <v>1523</v>
      </c>
      <c r="B24" s="234"/>
      <c r="D24" s="234"/>
      <c r="E24" s="234"/>
      <c r="F24" s="234"/>
      <c r="G24" s="234"/>
      <c r="H24" s="234"/>
      <c r="I24" s="245"/>
      <c r="J24" s="234"/>
      <c r="K24" s="234"/>
      <c r="L24" s="235"/>
      <c r="M24" s="236"/>
      <c r="N24" s="234"/>
      <c r="O24" s="234"/>
      <c r="P24" s="237"/>
      <c r="Q24" s="234"/>
      <c r="R24" s="237"/>
      <c r="S24" s="238"/>
      <c r="T24" s="234"/>
      <c r="U24" s="237"/>
      <c r="V24" s="234"/>
      <c r="W24" s="239"/>
      <c r="X24" s="240"/>
      <c r="Y24" s="241"/>
      <c r="Z24" s="240"/>
      <c r="AA24" s="241"/>
      <c r="AB24" s="242"/>
      <c r="AC24" s="242"/>
      <c r="AD24" s="235"/>
      <c r="AE24" s="234"/>
      <c r="AF24" s="242"/>
      <c r="AG24" s="243"/>
      <c r="AH24" s="244"/>
      <c r="AI24" s="244"/>
      <c r="AJ24" s="294"/>
      <c r="AK24" s="244"/>
      <c r="AL24" s="244"/>
      <c r="AM24" s="244"/>
      <c r="AN24" s="244"/>
      <c r="AO24" s="244"/>
      <c r="AP24" s="244"/>
      <c r="AQ24" s="244"/>
      <c r="AR24" s="244"/>
      <c r="AS24" s="244"/>
      <c r="AT24" s="244"/>
      <c r="AU24" s="3"/>
      <c r="AV24" s="4"/>
      <c r="AW24" s="234"/>
      <c r="AX24" s="3"/>
      <c r="AY24" s="256"/>
      <c r="AZ24" s="246"/>
      <c r="BA24" s="234"/>
    </row>
    <row r="25" spans="1:53" s="185" customFormat="1" ht="15">
      <c r="A25" s="33" t="s">
        <v>1524</v>
      </c>
      <c r="B25" s="234"/>
      <c r="C25" s="258"/>
      <c r="D25" s="234"/>
      <c r="E25" s="234"/>
      <c r="F25" s="234"/>
      <c r="G25" s="234"/>
      <c r="H25" s="234"/>
      <c r="I25" s="245"/>
      <c r="J25" s="234"/>
      <c r="K25" s="234"/>
      <c r="L25" s="235"/>
      <c r="M25" s="236"/>
      <c r="N25" s="234"/>
      <c r="O25" s="234"/>
      <c r="P25" s="237"/>
      <c r="Q25" s="234"/>
      <c r="R25" s="237"/>
      <c r="S25" s="238"/>
      <c r="T25" s="234"/>
      <c r="U25" s="237"/>
      <c r="V25" s="234"/>
      <c r="W25" s="239"/>
      <c r="X25" s="240"/>
      <c r="Y25" s="241"/>
      <c r="Z25" s="240"/>
      <c r="AA25" s="241"/>
      <c r="AB25" s="242"/>
      <c r="AC25" s="242"/>
      <c r="AD25" s="235"/>
      <c r="AE25" s="234"/>
      <c r="AF25" s="242"/>
      <c r="AG25" s="243"/>
      <c r="AH25" s="244"/>
      <c r="AI25" s="244"/>
      <c r="AJ25" s="294"/>
      <c r="AK25" s="244"/>
      <c r="AL25" s="244"/>
      <c r="AM25" s="244"/>
      <c r="AN25" s="244"/>
      <c r="AO25" s="244"/>
      <c r="AP25" s="244"/>
      <c r="AQ25" s="244"/>
      <c r="AR25" s="244"/>
      <c r="AS25" s="244"/>
      <c r="AT25" s="244"/>
      <c r="AU25" s="3"/>
      <c r="AV25" s="4"/>
      <c r="AW25" s="234"/>
      <c r="AX25" s="3"/>
      <c r="AY25" s="256"/>
      <c r="AZ25" s="246"/>
      <c r="BA25" s="234"/>
    </row>
    <row r="26" spans="1:53" s="185" customFormat="1" ht="15">
      <c r="A26" s="260" t="s">
        <v>1525</v>
      </c>
      <c r="B26" s="234"/>
      <c r="C26" s="258"/>
      <c r="D26" s="234"/>
      <c r="E26" s="234"/>
      <c r="F26" s="234"/>
      <c r="G26" s="234"/>
      <c r="H26" s="234"/>
      <c r="I26" s="245"/>
      <c r="J26" s="234"/>
      <c r="K26" s="234"/>
      <c r="L26" s="235"/>
      <c r="M26" s="236"/>
      <c r="N26" s="234"/>
      <c r="O26" s="234"/>
      <c r="P26" s="237"/>
      <c r="Q26" s="234"/>
      <c r="R26" s="4"/>
      <c r="S26" s="3"/>
      <c r="T26" s="234"/>
      <c r="U26" s="237"/>
      <c r="V26" s="234"/>
      <c r="W26" s="239"/>
      <c r="X26" s="240"/>
      <c r="Y26" s="241"/>
      <c r="Z26" s="240"/>
      <c r="AA26" s="241"/>
      <c r="AB26" s="242"/>
      <c r="AC26" s="242"/>
      <c r="AD26" s="235"/>
      <c r="AE26" s="234"/>
      <c r="AF26" s="242"/>
      <c r="AG26" s="243"/>
      <c r="AH26" s="244"/>
      <c r="AI26" s="244"/>
      <c r="AJ26" s="294"/>
      <c r="AK26" s="244"/>
      <c r="AL26" s="244"/>
      <c r="AM26" s="244"/>
      <c r="AN26" s="244"/>
      <c r="AO26" s="244"/>
      <c r="AP26" s="244"/>
      <c r="AQ26" s="244"/>
      <c r="AR26" s="244"/>
      <c r="AS26" s="244"/>
      <c r="AT26" s="244"/>
      <c r="AU26" s="3"/>
      <c r="AV26" s="4"/>
      <c r="AW26" s="234"/>
      <c r="AX26" s="3"/>
      <c r="AY26" s="256"/>
      <c r="AZ26" s="246"/>
      <c r="BA26" s="234"/>
    </row>
    <row r="27" ht="15">
      <c r="A27" s="424" t="s">
        <v>1909</v>
      </c>
    </row>
    <row r="28" spans="1:53" s="185" customFormat="1" ht="14.25">
      <c r="A28" s="228" t="s">
        <v>1885</v>
      </c>
      <c r="B28" s="234"/>
      <c r="C28" s="234"/>
      <c r="D28" s="234"/>
      <c r="E28" s="234"/>
      <c r="F28" s="234"/>
      <c r="G28" s="234"/>
      <c r="H28" s="234"/>
      <c r="I28" s="245"/>
      <c r="J28" s="234"/>
      <c r="K28" s="234"/>
      <c r="L28" s="235"/>
      <c r="M28" s="236"/>
      <c r="N28" s="234"/>
      <c r="O28" s="234"/>
      <c r="P28" s="237"/>
      <c r="Q28" s="234"/>
      <c r="R28" s="263"/>
      <c r="S28" s="238"/>
      <c r="T28" s="234"/>
      <c r="U28" s="237"/>
      <c r="V28" s="234"/>
      <c r="W28" s="264"/>
      <c r="X28" s="265"/>
      <c r="Y28" s="266"/>
      <c r="Z28" s="265"/>
      <c r="AA28" s="235"/>
      <c r="AB28" s="235"/>
      <c r="AC28" s="235"/>
      <c r="AD28" s="235"/>
      <c r="AE28" s="234"/>
      <c r="AF28" s="242"/>
      <c r="AG28" s="243"/>
      <c r="AH28" s="244"/>
      <c r="AI28" s="244"/>
      <c r="AJ28" s="241"/>
      <c r="AK28" s="242"/>
      <c r="AL28" s="242"/>
      <c r="AM28" s="242"/>
      <c r="AN28" s="242"/>
      <c r="AO28" s="244"/>
      <c r="AP28" s="244"/>
      <c r="AQ28" s="244"/>
      <c r="AR28" s="244"/>
      <c r="AS28" s="244"/>
      <c r="AT28" s="244"/>
      <c r="AU28" s="234"/>
      <c r="AV28" s="245"/>
      <c r="AW28" s="234"/>
      <c r="AX28" s="234"/>
      <c r="AY28" s="245"/>
      <c r="AZ28" s="246"/>
      <c r="BA28" s="234"/>
    </row>
    <row r="29" spans="1:52" s="184" customFormat="1" ht="15">
      <c r="A29" s="790" t="s">
        <v>1910</v>
      </c>
      <c r="I29" s="256"/>
      <c r="L29" s="261"/>
      <c r="P29" s="262"/>
      <c r="R29" s="262"/>
      <c r="S29" s="192"/>
      <c r="U29" s="262"/>
      <c r="W29" s="256"/>
      <c r="AD29" s="261"/>
      <c r="AG29" s="192"/>
      <c r="AJ29" s="261"/>
      <c r="AU29" s="3"/>
      <c r="AV29" s="4"/>
      <c r="AX29" s="3"/>
      <c r="AY29" s="256"/>
      <c r="AZ29" s="255"/>
    </row>
    <row r="30" spans="1:53" s="185" customFormat="1" ht="12.75">
      <c r="A30" s="228"/>
      <c r="B30" s="234"/>
      <c r="C30" s="234"/>
      <c r="D30" s="234"/>
      <c r="E30" s="234"/>
      <c r="F30" s="234"/>
      <c r="G30" s="234"/>
      <c r="H30" s="234"/>
      <c r="I30" s="245"/>
      <c r="J30" s="234"/>
      <c r="K30" s="234"/>
      <c r="L30" s="235"/>
      <c r="M30" s="236"/>
      <c r="N30" s="234"/>
      <c r="O30" s="234"/>
      <c r="P30" s="237"/>
      <c r="Q30" s="234"/>
      <c r="R30" s="263"/>
      <c r="S30" s="238"/>
      <c r="T30" s="234"/>
      <c r="U30" s="237"/>
      <c r="V30" s="234"/>
      <c r="W30" s="264"/>
      <c r="X30" s="265"/>
      <c r="Y30" s="266"/>
      <c r="Z30" s="265"/>
      <c r="AA30" s="235"/>
      <c r="AB30" s="235"/>
      <c r="AC30" s="235"/>
      <c r="AD30" s="235"/>
      <c r="AE30" s="234"/>
      <c r="AF30" s="242"/>
      <c r="AG30" s="243"/>
      <c r="AH30" s="244"/>
      <c r="AI30" s="244"/>
      <c r="AJ30" s="241"/>
      <c r="AK30" s="242"/>
      <c r="AL30" s="242"/>
      <c r="AM30" s="242"/>
      <c r="AN30" s="242"/>
      <c r="AO30" s="244"/>
      <c r="AP30" s="244"/>
      <c r="AQ30" s="244"/>
      <c r="AR30" s="244"/>
      <c r="AS30" s="244"/>
      <c r="AT30" s="244"/>
      <c r="AU30" s="234"/>
      <c r="AV30" s="245"/>
      <c r="AW30" s="234"/>
      <c r="AX30" s="234"/>
      <c r="AY30" s="245"/>
      <c r="AZ30" s="246"/>
      <c r="BA30" s="234"/>
    </row>
    <row r="31" spans="1:54" s="191" customFormat="1" ht="41.25" customHeight="1">
      <c r="A31" s="62" t="s">
        <v>15</v>
      </c>
      <c r="B31" s="187" t="s">
        <v>342</v>
      </c>
      <c r="C31" s="187" t="s">
        <v>16</v>
      </c>
      <c r="D31" s="187" t="s">
        <v>17</v>
      </c>
      <c r="E31" s="187" t="s">
        <v>18</v>
      </c>
      <c r="F31" s="187" t="s">
        <v>19</v>
      </c>
      <c r="G31" s="187" t="s">
        <v>20</v>
      </c>
      <c r="H31" s="187" t="s">
        <v>21</v>
      </c>
      <c r="I31" s="182" t="s">
        <v>343</v>
      </c>
      <c r="J31" s="182" t="s">
        <v>186</v>
      </c>
      <c r="K31" s="182" t="s">
        <v>187</v>
      </c>
      <c r="L31" s="182" t="s">
        <v>344</v>
      </c>
      <c r="M31" s="82" t="s">
        <v>345</v>
      </c>
      <c r="N31" s="182" t="s">
        <v>346</v>
      </c>
      <c r="O31" s="188" t="s">
        <v>513</v>
      </c>
      <c r="P31" s="82" t="s">
        <v>23</v>
      </c>
      <c r="Q31" s="82" t="s">
        <v>24</v>
      </c>
      <c r="R31" s="187" t="s">
        <v>514</v>
      </c>
      <c r="S31" s="187" t="s">
        <v>347</v>
      </c>
      <c r="T31" s="187" t="s">
        <v>24</v>
      </c>
      <c r="U31" s="187" t="s">
        <v>348</v>
      </c>
      <c r="V31" s="187" t="s">
        <v>24</v>
      </c>
      <c r="W31" s="187" t="s">
        <v>349</v>
      </c>
      <c r="X31" s="187" t="s">
        <v>24</v>
      </c>
      <c r="Y31" s="187" t="s">
        <v>350</v>
      </c>
      <c r="Z31" s="187" t="s">
        <v>24</v>
      </c>
      <c r="AA31" s="187" t="s">
        <v>351</v>
      </c>
      <c r="AB31" s="187" t="s">
        <v>352</v>
      </c>
      <c r="AC31" s="187" t="s">
        <v>353</v>
      </c>
      <c r="AD31" s="188" t="s">
        <v>354</v>
      </c>
      <c r="AE31" s="187" t="s">
        <v>24</v>
      </c>
      <c r="AF31" s="187" t="s">
        <v>355</v>
      </c>
      <c r="AG31" s="187" t="s">
        <v>24</v>
      </c>
      <c r="AH31" s="187" t="s">
        <v>25</v>
      </c>
      <c r="AI31" s="187" t="s">
        <v>24</v>
      </c>
      <c r="AJ31" s="187" t="s">
        <v>113</v>
      </c>
      <c r="AK31" s="187" t="s">
        <v>24</v>
      </c>
      <c r="AL31" s="187" t="s">
        <v>515</v>
      </c>
      <c r="AM31" s="187" t="s">
        <v>24</v>
      </c>
      <c r="AN31" s="187" t="s">
        <v>356</v>
      </c>
      <c r="AO31" s="187" t="s">
        <v>106</v>
      </c>
      <c r="AP31" s="187" t="s">
        <v>24</v>
      </c>
      <c r="AQ31" s="187" t="s">
        <v>107</v>
      </c>
      <c r="AR31" s="187" t="s">
        <v>357</v>
      </c>
      <c r="AS31" s="187" t="s">
        <v>358</v>
      </c>
      <c r="AT31" s="187" t="s">
        <v>359</v>
      </c>
      <c r="AU31" s="188" t="s">
        <v>27</v>
      </c>
      <c r="AV31" s="187" t="s">
        <v>360</v>
      </c>
      <c r="AW31" s="188" t="s">
        <v>361</v>
      </c>
      <c r="AX31" s="188" t="s">
        <v>26</v>
      </c>
      <c r="AY31" s="187" t="s">
        <v>1527</v>
      </c>
      <c r="AZ31" s="187" t="s">
        <v>112</v>
      </c>
      <c r="BA31" s="187" t="s">
        <v>363</v>
      </c>
      <c r="BB31" s="190"/>
    </row>
    <row r="32" spans="1:54" s="797" customFormat="1" ht="22.5" customHeight="1" thickBot="1">
      <c r="A32" s="794">
        <v>1</v>
      </c>
      <c r="B32" s="795">
        <v>2</v>
      </c>
      <c r="C32" s="794">
        <v>3</v>
      </c>
      <c r="D32" s="795">
        <v>4</v>
      </c>
      <c r="E32" s="794">
        <v>5</v>
      </c>
      <c r="F32" s="795">
        <v>6</v>
      </c>
      <c r="G32" s="794">
        <v>7</v>
      </c>
      <c r="H32" s="795">
        <v>8</v>
      </c>
      <c r="I32" s="794">
        <v>9</v>
      </c>
      <c r="J32" s="795">
        <v>10</v>
      </c>
      <c r="K32" s="794">
        <v>11</v>
      </c>
      <c r="L32" s="795">
        <v>12</v>
      </c>
      <c r="M32" s="794">
        <v>13</v>
      </c>
      <c r="N32" s="795">
        <v>14</v>
      </c>
      <c r="O32" s="794">
        <v>15</v>
      </c>
      <c r="P32" s="795">
        <v>16</v>
      </c>
      <c r="Q32" s="794">
        <v>17</v>
      </c>
      <c r="R32" s="795">
        <v>18</v>
      </c>
      <c r="S32" s="794">
        <v>19</v>
      </c>
      <c r="T32" s="795">
        <v>20</v>
      </c>
      <c r="U32" s="794">
        <v>21</v>
      </c>
      <c r="V32" s="795">
        <v>22</v>
      </c>
      <c r="W32" s="794">
        <v>23</v>
      </c>
      <c r="X32" s="795">
        <v>24</v>
      </c>
      <c r="Y32" s="794">
        <v>25</v>
      </c>
      <c r="Z32" s="795">
        <v>26</v>
      </c>
      <c r="AA32" s="794">
        <v>27</v>
      </c>
      <c r="AB32" s="795">
        <v>28</v>
      </c>
      <c r="AC32" s="794">
        <v>29</v>
      </c>
      <c r="AD32" s="795">
        <v>30</v>
      </c>
      <c r="AE32" s="795">
        <v>31</v>
      </c>
      <c r="AF32" s="795">
        <v>32</v>
      </c>
      <c r="AG32" s="794">
        <v>33</v>
      </c>
      <c r="AH32" s="795">
        <v>34</v>
      </c>
      <c r="AI32" s="794">
        <v>35</v>
      </c>
      <c r="AJ32" s="795">
        <v>36</v>
      </c>
      <c r="AK32" s="794">
        <v>37</v>
      </c>
      <c r="AL32" s="795">
        <v>38</v>
      </c>
      <c r="AM32" s="794">
        <v>39</v>
      </c>
      <c r="AN32" s="795">
        <v>40</v>
      </c>
      <c r="AO32" s="794">
        <v>41</v>
      </c>
      <c r="AP32" s="795">
        <v>42</v>
      </c>
      <c r="AQ32" s="794">
        <v>43</v>
      </c>
      <c r="AR32" s="795">
        <v>44</v>
      </c>
      <c r="AS32" s="794">
        <v>45</v>
      </c>
      <c r="AT32" s="795">
        <v>46</v>
      </c>
      <c r="AU32" s="794">
        <v>47</v>
      </c>
      <c r="AV32" s="795">
        <v>48</v>
      </c>
      <c r="AW32" s="794">
        <v>49</v>
      </c>
      <c r="AX32" s="794">
        <v>50</v>
      </c>
      <c r="AY32" s="794">
        <v>51</v>
      </c>
      <c r="AZ32" s="794">
        <v>52</v>
      </c>
      <c r="BA32" s="794">
        <v>53</v>
      </c>
      <c r="BB32" s="796"/>
    </row>
    <row r="33" spans="1:52" s="65" customFormat="1" ht="13.5" thickTop="1">
      <c r="A33" s="47" t="s">
        <v>364</v>
      </c>
      <c r="B33" s="180"/>
      <c r="C33" s="65">
        <v>2016</v>
      </c>
      <c r="D33" s="65">
        <v>1</v>
      </c>
      <c r="E33" s="65">
        <v>7</v>
      </c>
      <c r="F33" s="66">
        <v>2</v>
      </c>
      <c r="G33" s="66">
        <v>28</v>
      </c>
      <c r="H33" s="67">
        <v>37.9</v>
      </c>
      <c r="I33" s="64">
        <v>0.1</v>
      </c>
      <c r="J33" s="77">
        <v>45.53</v>
      </c>
      <c r="K33" s="77">
        <v>26.31</v>
      </c>
      <c r="L33" s="69">
        <v>0.7</v>
      </c>
      <c r="M33" s="95">
        <v>123.3</v>
      </c>
      <c r="N33" s="67">
        <v>1</v>
      </c>
      <c r="O33" s="95"/>
      <c r="P33" s="195">
        <v>9.7</v>
      </c>
      <c r="Q33" s="196">
        <v>9</v>
      </c>
      <c r="R33" s="195">
        <v>9.7</v>
      </c>
      <c r="S33" s="67">
        <v>3.2</v>
      </c>
      <c r="T33" s="196">
        <v>13</v>
      </c>
      <c r="U33" s="64">
        <v>2.9</v>
      </c>
      <c r="V33" s="64">
        <v>8</v>
      </c>
      <c r="W33" s="90"/>
      <c r="AD33" s="195">
        <v>4.1</v>
      </c>
      <c r="AE33" s="64">
        <v>54</v>
      </c>
      <c r="AH33" s="69"/>
      <c r="AJ33" s="195">
        <v>3.4</v>
      </c>
      <c r="AK33" s="64">
        <v>8</v>
      </c>
      <c r="AU33" s="65">
        <v>608150079</v>
      </c>
      <c r="AV33" s="64">
        <v>2</v>
      </c>
      <c r="AW33" s="65" t="s">
        <v>365</v>
      </c>
      <c r="AX33" s="65" t="s">
        <v>585</v>
      </c>
      <c r="AY33" s="64">
        <v>1</v>
      </c>
      <c r="AZ33" s="576" t="s">
        <v>1528</v>
      </c>
    </row>
    <row r="34" spans="1:52" s="65" customFormat="1" ht="12.75">
      <c r="A34" s="47" t="s">
        <v>367</v>
      </c>
      <c r="B34" s="180"/>
      <c r="C34" s="65">
        <v>2016</v>
      </c>
      <c r="D34" s="65">
        <v>1</v>
      </c>
      <c r="E34" s="65">
        <v>15</v>
      </c>
      <c r="F34" s="66">
        <v>6</v>
      </c>
      <c r="G34" s="66">
        <v>18</v>
      </c>
      <c r="H34" s="67">
        <v>22.6</v>
      </c>
      <c r="I34" s="68">
        <v>0.1</v>
      </c>
      <c r="J34" s="77">
        <v>48.25</v>
      </c>
      <c r="K34" s="77">
        <v>23.13</v>
      </c>
      <c r="L34" s="69">
        <v>0.8</v>
      </c>
      <c r="M34" s="95">
        <v>6</v>
      </c>
      <c r="N34" s="67"/>
      <c r="O34" s="95"/>
      <c r="P34" s="195">
        <v>5.7</v>
      </c>
      <c r="Q34" s="196">
        <v>2</v>
      </c>
      <c r="R34" s="195">
        <v>6.1</v>
      </c>
      <c r="S34" s="67">
        <v>1.2</v>
      </c>
      <c r="T34" s="196">
        <v>3</v>
      </c>
      <c r="U34" s="64">
        <v>0.7</v>
      </c>
      <c r="V34" s="64">
        <v>2</v>
      </c>
      <c r="W34" s="90">
        <v>1</v>
      </c>
      <c r="X34" s="65">
        <v>3</v>
      </c>
      <c r="AD34" s="195"/>
      <c r="AE34" s="64"/>
      <c r="AH34" s="69"/>
      <c r="AJ34" s="195"/>
      <c r="AK34" s="64"/>
      <c r="AU34" s="65" t="s">
        <v>524</v>
      </c>
      <c r="AV34" s="64">
        <v>1</v>
      </c>
      <c r="AW34" s="65" t="s">
        <v>368</v>
      </c>
      <c r="AY34" s="64"/>
      <c r="AZ34" s="198"/>
    </row>
    <row r="35" spans="1:52" s="65" customFormat="1" ht="12.75">
      <c r="A35" s="47" t="s">
        <v>369</v>
      </c>
      <c r="B35" s="180"/>
      <c r="C35" s="65">
        <v>2016</v>
      </c>
      <c r="D35" s="65">
        <v>1</v>
      </c>
      <c r="E35" s="65">
        <v>18</v>
      </c>
      <c r="F35" s="66">
        <v>8</v>
      </c>
      <c r="G35" s="66">
        <v>16</v>
      </c>
      <c r="H35" s="67">
        <v>17.2</v>
      </c>
      <c r="I35" s="68">
        <v>0.2</v>
      </c>
      <c r="J35" s="77">
        <v>49.15</v>
      </c>
      <c r="K35" s="77">
        <v>23.47</v>
      </c>
      <c r="L35" s="69">
        <v>1.4</v>
      </c>
      <c r="M35" s="95">
        <v>2</v>
      </c>
      <c r="N35" s="67"/>
      <c r="O35" s="95"/>
      <c r="P35" s="195">
        <v>7.2</v>
      </c>
      <c r="Q35" s="196">
        <v>3</v>
      </c>
      <c r="R35" s="195">
        <v>6.8</v>
      </c>
      <c r="S35" s="67">
        <v>1.6</v>
      </c>
      <c r="T35" s="196">
        <v>5</v>
      </c>
      <c r="U35" s="64">
        <v>1.5</v>
      </c>
      <c r="V35" s="64">
        <v>3</v>
      </c>
      <c r="W35" s="90">
        <v>1.5</v>
      </c>
      <c r="X35" s="65">
        <v>3</v>
      </c>
      <c r="AD35" s="195"/>
      <c r="AE35" s="64"/>
      <c r="AH35" s="69"/>
      <c r="AJ35" s="195"/>
      <c r="AK35" s="64"/>
      <c r="AU35" s="65" t="s">
        <v>524</v>
      </c>
      <c r="AV35" s="64">
        <v>1</v>
      </c>
      <c r="AW35" s="65" t="s">
        <v>368</v>
      </c>
      <c r="AY35" s="64"/>
      <c r="AZ35" s="198"/>
    </row>
    <row r="36" spans="1:52" s="65" customFormat="1" ht="12.75">
      <c r="A36" s="47" t="s">
        <v>370</v>
      </c>
      <c r="B36" s="180"/>
      <c r="C36" s="65">
        <v>2016</v>
      </c>
      <c r="D36" s="65">
        <v>1</v>
      </c>
      <c r="E36" s="65">
        <v>27</v>
      </c>
      <c r="F36" s="66">
        <v>14</v>
      </c>
      <c r="G36" s="66">
        <v>35</v>
      </c>
      <c r="H36" s="67">
        <v>42.4</v>
      </c>
      <c r="I36" s="68">
        <v>0.2</v>
      </c>
      <c r="J36" s="77">
        <v>48.26</v>
      </c>
      <c r="K36" s="77">
        <v>22.98</v>
      </c>
      <c r="L36" s="69">
        <v>0.7</v>
      </c>
      <c r="M36" s="95">
        <v>2</v>
      </c>
      <c r="N36" s="67"/>
      <c r="O36" s="95"/>
      <c r="P36" s="195">
        <v>6.6</v>
      </c>
      <c r="Q36" s="196">
        <v>3</v>
      </c>
      <c r="R36" s="195">
        <v>6.9</v>
      </c>
      <c r="S36" s="67">
        <v>1.6</v>
      </c>
      <c r="T36" s="196">
        <v>3</v>
      </c>
      <c r="U36" s="64">
        <v>1.1</v>
      </c>
      <c r="V36" s="64">
        <v>3</v>
      </c>
      <c r="W36" s="90">
        <v>1.4</v>
      </c>
      <c r="X36" s="65">
        <v>3</v>
      </c>
      <c r="AD36" s="195"/>
      <c r="AE36" s="64"/>
      <c r="AH36" s="69"/>
      <c r="AJ36" s="195"/>
      <c r="AK36" s="64"/>
      <c r="AU36" s="65" t="s">
        <v>524</v>
      </c>
      <c r="AV36" s="64">
        <v>1</v>
      </c>
      <c r="AW36" s="65" t="s">
        <v>368</v>
      </c>
      <c r="AY36" s="64"/>
      <c r="AZ36" s="198"/>
    </row>
    <row r="37" spans="1:52" s="65" customFormat="1" ht="12.75">
      <c r="A37" s="47" t="s">
        <v>371</v>
      </c>
      <c r="B37" s="180"/>
      <c r="C37" s="65">
        <v>2016</v>
      </c>
      <c r="D37" s="65">
        <v>1</v>
      </c>
      <c r="E37" s="65">
        <v>31</v>
      </c>
      <c r="F37" s="66">
        <v>2</v>
      </c>
      <c r="G37" s="66">
        <v>54</v>
      </c>
      <c r="H37" s="67">
        <v>1.9</v>
      </c>
      <c r="I37" s="68">
        <v>0.3</v>
      </c>
      <c r="J37" s="77">
        <v>47.85</v>
      </c>
      <c r="K37" s="77">
        <v>23.3</v>
      </c>
      <c r="L37" s="69">
        <v>1.2</v>
      </c>
      <c r="M37" s="95">
        <v>6</v>
      </c>
      <c r="N37" s="67"/>
      <c r="O37" s="95"/>
      <c r="P37" s="195">
        <v>6.8</v>
      </c>
      <c r="Q37" s="196">
        <v>2</v>
      </c>
      <c r="R37" s="195">
        <v>6.2</v>
      </c>
      <c r="S37" s="67">
        <v>1.2</v>
      </c>
      <c r="T37" s="196">
        <v>4</v>
      </c>
      <c r="U37" s="64">
        <v>0.9</v>
      </c>
      <c r="V37" s="64">
        <v>2</v>
      </c>
      <c r="W37" s="90">
        <v>1.1</v>
      </c>
      <c r="X37" s="65">
        <v>3</v>
      </c>
      <c r="AD37" s="195"/>
      <c r="AE37" s="64"/>
      <c r="AH37" s="69"/>
      <c r="AJ37" s="195"/>
      <c r="AK37" s="64"/>
      <c r="AU37" s="65" t="s">
        <v>524</v>
      </c>
      <c r="AV37" s="64">
        <v>1</v>
      </c>
      <c r="AW37" s="65" t="s">
        <v>365</v>
      </c>
      <c r="AY37" s="64"/>
      <c r="AZ37" s="198"/>
    </row>
    <row r="38" spans="1:52" s="65" customFormat="1" ht="12.75">
      <c r="A38" s="47" t="s">
        <v>373</v>
      </c>
      <c r="B38" s="180"/>
      <c r="C38" s="65">
        <v>2016</v>
      </c>
      <c r="D38" s="65">
        <v>2</v>
      </c>
      <c r="E38" s="65">
        <v>7</v>
      </c>
      <c r="F38" s="66">
        <v>17</v>
      </c>
      <c r="G38" s="66">
        <v>6</v>
      </c>
      <c r="H38" s="67">
        <v>52.9</v>
      </c>
      <c r="I38" s="68">
        <v>0.1</v>
      </c>
      <c r="J38" s="77">
        <v>48.58</v>
      </c>
      <c r="K38" s="77">
        <v>27.31</v>
      </c>
      <c r="L38" s="69">
        <v>0.8</v>
      </c>
      <c r="M38" s="95">
        <v>4.3</v>
      </c>
      <c r="N38" s="67">
        <v>0.1</v>
      </c>
      <c r="O38" s="95"/>
      <c r="P38" s="195">
        <v>9.5</v>
      </c>
      <c r="Q38" s="196">
        <v>4</v>
      </c>
      <c r="R38" s="195">
        <v>9.1</v>
      </c>
      <c r="S38" s="67">
        <v>2.9</v>
      </c>
      <c r="T38" s="196">
        <v>13</v>
      </c>
      <c r="U38" s="64">
        <v>2.7</v>
      </c>
      <c r="V38" s="64">
        <v>4</v>
      </c>
      <c r="W38" s="90">
        <v>2.8</v>
      </c>
      <c r="X38" s="65">
        <v>4</v>
      </c>
      <c r="AD38" s="195" t="s">
        <v>588</v>
      </c>
      <c r="AE38" s="64" t="s">
        <v>460</v>
      </c>
      <c r="AH38" s="69"/>
      <c r="AJ38" s="195" t="s">
        <v>588</v>
      </c>
      <c r="AK38" s="64" t="s">
        <v>460</v>
      </c>
      <c r="AU38" s="65">
        <v>611798662</v>
      </c>
      <c r="AV38" s="64">
        <v>5</v>
      </c>
      <c r="AW38" s="65" t="s">
        <v>368</v>
      </c>
      <c r="AX38" s="65" t="s">
        <v>512</v>
      </c>
      <c r="AY38" s="64">
        <v>2</v>
      </c>
      <c r="AZ38" s="368" t="s">
        <v>1529</v>
      </c>
    </row>
    <row r="39" spans="1:51" s="65" customFormat="1" ht="12.75">
      <c r="A39" s="47" t="s">
        <v>374</v>
      </c>
      <c r="B39" s="180"/>
      <c r="C39" s="65">
        <v>2016</v>
      </c>
      <c r="D39" s="65">
        <v>2</v>
      </c>
      <c r="E39" s="65">
        <v>8</v>
      </c>
      <c r="F39" s="66">
        <v>4</v>
      </c>
      <c r="G39" s="66">
        <v>46</v>
      </c>
      <c r="H39" s="67">
        <v>38.9</v>
      </c>
      <c r="I39" s="68">
        <v>0.2</v>
      </c>
      <c r="J39" s="77">
        <v>48.63</v>
      </c>
      <c r="K39" s="77">
        <v>27.32</v>
      </c>
      <c r="L39" s="69">
        <v>1.6</v>
      </c>
      <c r="M39" s="95">
        <v>2</v>
      </c>
      <c r="N39" s="67"/>
      <c r="O39" s="95"/>
      <c r="P39" s="195">
        <v>8.2</v>
      </c>
      <c r="Q39" s="196">
        <v>4</v>
      </c>
      <c r="R39" s="195">
        <v>7.9</v>
      </c>
      <c r="S39" s="67">
        <v>2.2</v>
      </c>
      <c r="T39" s="196">
        <v>6</v>
      </c>
      <c r="U39" s="64">
        <v>2.2</v>
      </c>
      <c r="V39" s="64">
        <v>4</v>
      </c>
      <c r="W39" s="90">
        <v>2.4</v>
      </c>
      <c r="X39" s="65">
        <v>4</v>
      </c>
      <c r="AD39" s="195"/>
      <c r="AE39" s="64"/>
      <c r="AH39" s="69"/>
      <c r="AJ39" s="195"/>
      <c r="AK39" s="64"/>
      <c r="AU39" s="65" t="s">
        <v>524</v>
      </c>
      <c r="AV39" s="64">
        <v>5</v>
      </c>
      <c r="AW39" s="65" t="s">
        <v>368</v>
      </c>
      <c r="AY39" s="64"/>
    </row>
    <row r="40" spans="1:51" s="65" customFormat="1" ht="12.75">
      <c r="A40" s="47" t="s">
        <v>375</v>
      </c>
      <c r="B40" s="180"/>
      <c r="C40" s="65">
        <v>2016</v>
      </c>
      <c r="D40" s="65">
        <v>2</v>
      </c>
      <c r="E40" s="65">
        <v>16</v>
      </c>
      <c r="F40" s="66">
        <v>20</v>
      </c>
      <c r="G40" s="66">
        <v>18</v>
      </c>
      <c r="H40" s="67">
        <v>50.2</v>
      </c>
      <c r="I40" s="68">
        <v>0.1</v>
      </c>
      <c r="J40" s="77">
        <v>45.54</v>
      </c>
      <c r="K40" s="77">
        <v>26.32</v>
      </c>
      <c r="L40" s="69">
        <v>0.7</v>
      </c>
      <c r="M40" s="95">
        <v>5</v>
      </c>
      <c r="N40" s="67"/>
      <c r="O40" s="95"/>
      <c r="P40" s="195">
        <v>8.8</v>
      </c>
      <c r="Q40" s="196">
        <v>1</v>
      </c>
      <c r="R40" s="195">
        <v>7.6</v>
      </c>
      <c r="S40" s="67">
        <v>2</v>
      </c>
      <c r="T40" s="196">
        <v>2</v>
      </c>
      <c r="U40" s="64">
        <v>1.5</v>
      </c>
      <c r="V40" s="64">
        <v>1</v>
      </c>
      <c r="W40" s="90"/>
      <c r="AD40" s="195"/>
      <c r="AE40" s="64"/>
      <c r="AH40" s="69"/>
      <c r="AJ40" s="195"/>
      <c r="AK40" s="64"/>
      <c r="AU40" s="65" t="s">
        <v>524</v>
      </c>
      <c r="AV40" s="64">
        <v>2</v>
      </c>
      <c r="AW40" s="65" t="s">
        <v>365</v>
      </c>
      <c r="AY40" s="64"/>
    </row>
    <row r="41" spans="1:52" s="65" customFormat="1" ht="12.75">
      <c r="A41" s="47" t="s">
        <v>376</v>
      </c>
      <c r="B41" s="180"/>
      <c r="C41" s="65">
        <v>2016</v>
      </c>
      <c r="D41" s="65">
        <v>2</v>
      </c>
      <c r="E41" s="65">
        <v>22</v>
      </c>
      <c r="F41" s="66">
        <v>8</v>
      </c>
      <c r="G41" s="66">
        <v>36</v>
      </c>
      <c r="H41" s="67">
        <v>49.4</v>
      </c>
      <c r="I41" s="68">
        <v>0.1</v>
      </c>
      <c r="J41" s="77">
        <v>46.83</v>
      </c>
      <c r="K41" s="77">
        <v>26.88</v>
      </c>
      <c r="L41" s="69">
        <v>0.7</v>
      </c>
      <c r="M41" s="95">
        <v>13</v>
      </c>
      <c r="N41" s="67"/>
      <c r="O41" s="95"/>
      <c r="P41" s="195">
        <v>9.2</v>
      </c>
      <c r="Q41" s="196">
        <v>3</v>
      </c>
      <c r="R41" s="195">
        <v>8.1</v>
      </c>
      <c r="S41" s="67">
        <v>2.3</v>
      </c>
      <c r="T41" s="196">
        <v>6</v>
      </c>
      <c r="U41" s="64">
        <v>2.2</v>
      </c>
      <c r="V41" s="64">
        <v>3</v>
      </c>
      <c r="W41" s="90"/>
      <c r="AD41" s="195"/>
      <c r="AE41" s="64"/>
      <c r="AH41" s="69"/>
      <c r="AJ41" s="195"/>
      <c r="AK41" s="64"/>
      <c r="AV41" s="64">
        <v>8</v>
      </c>
      <c r="AW41" s="65" t="s">
        <v>365</v>
      </c>
      <c r="AX41" s="65" t="s">
        <v>372</v>
      </c>
      <c r="AY41" s="64"/>
      <c r="AZ41" s="198"/>
    </row>
    <row r="42" spans="1:52" s="65" customFormat="1" ht="12.75">
      <c r="A42" s="47" t="s">
        <v>377</v>
      </c>
      <c r="B42" s="180">
        <v>1</v>
      </c>
      <c r="C42" s="65">
        <v>2016</v>
      </c>
      <c r="D42" s="65">
        <v>3</v>
      </c>
      <c r="E42" s="65">
        <v>1</v>
      </c>
      <c r="F42" s="66">
        <v>11</v>
      </c>
      <c r="G42" s="66">
        <v>6</v>
      </c>
      <c r="H42" s="67">
        <v>11.7</v>
      </c>
      <c r="I42" s="64">
        <v>0.1</v>
      </c>
      <c r="J42" s="77">
        <v>45.84</v>
      </c>
      <c r="K42" s="77">
        <v>26.98</v>
      </c>
      <c r="L42" s="69">
        <v>0.7</v>
      </c>
      <c r="M42" s="95">
        <v>77.1</v>
      </c>
      <c r="N42" s="67">
        <v>1</v>
      </c>
      <c r="O42" s="95"/>
      <c r="P42" s="195">
        <v>10.8</v>
      </c>
      <c r="Q42" s="196">
        <v>11</v>
      </c>
      <c r="R42" s="195">
        <v>10.2</v>
      </c>
      <c r="S42" s="67">
        <v>3.5</v>
      </c>
      <c r="T42" s="196">
        <v>13</v>
      </c>
      <c r="U42" s="64">
        <v>3.7</v>
      </c>
      <c r="V42" s="64">
        <v>11</v>
      </c>
      <c r="W42" s="90"/>
      <c r="AD42" s="195">
        <v>4.1</v>
      </c>
      <c r="AE42" s="64">
        <v>60</v>
      </c>
      <c r="AH42" s="69"/>
      <c r="AJ42" s="195">
        <v>3.8</v>
      </c>
      <c r="AK42" s="64">
        <v>8</v>
      </c>
      <c r="AU42" s="65">
        <v>608444462</v>
      </c>
      <c r="AV42" s="64">
        <v>2</v>
      </c>
      <c r="AW42" s="65" t="s">
        <v>365</v>
      </c>
      <c r="AX42" s="65" t="s">
        <v>585</v>
      </c>
      <c r="AY42" s="64">
        <v>3</v>
      </c>
      <c r="AZ42" s="375" t="s">
        <v>1528</v>
      </c>
    </row>
    <row r="43" spans="1:51" s="65" customFormat="1" ht="12.75">
      <c r="A43" s="47" t="s">
        <v>378</v>
      </c>
      <c r="B43" s="180"/>
      <c r="C43" s="65">
        <v>2016</v>
      </c>
      <c r="D43" s="65">
        <v>3</v>
      </c>
      <c r="E43" s="65">
        <v>9</v>
      </c>
      <c r="F43" s="66">
        <v>23</v>
      </c>
      <c r="G43" s="66">
        <v>4</v>
      </c>
      <c r="H43" s="67">
        <v>56.7</v>
      </c>
      <c r="I43" s="68">
        <v>0.1</v>
      </c>
      <c r="J43" s="77">
        <v>48.61</v>
      </c>
      <c r="K43" s="77">
        <v>27.23</v>
      </c>
      <c r="L43" s="69">
        <v>1.2</v>
      </c>
      <c r="M43" s="95">
        <v>4.7</v>
      </c>
      <c r="N43" s="67">
        <v>0.2</v>
      </c>
      <c r="O43" s="95"/>
      <c r="P43" s="195">
        <v>8.1</v>
      </c>
      <c r="Q43" s="196">
        <v>3</v>
      </c>
      <c r="R43" s="195">
        <v>8</v>
      </c>
      <c r="S43" s="67">
        <v>2.2</v>
      </c>
      <c r="T43" s="196">
        <v>6</v>
      </c>
      <c r="U43" s="64">
        <v>1.7</v>
      </c>
      <c r="V43" s="64">
        <v>3</v>
      </c>
      <c r="W43" s="90">
        <v>2.2</v>
      </c>
      <c r="X43" s="65">
        <v>2</v>
      </c>
      <c r="AD43" s="195"/>
      <c r="AE43" s="64"/>
      <c r="AH43" s="69"/>
      <c r="AJ43" s="195"/>
      <c r="AK43" s="64"/>
      <c r="AU43" s="65" t="s">
        <v>524</v>
      </c>
      <c r="AV43" s="64">
        <v>5</v>
      </c>
      <c r="AW43" s="65" t="s">
        <v>368</v>
      </c>
      <c r="AY43" s="64"/>
    </row>
    <row r="44" spans="1:51" s="65" customFormat="1" ht="12.75">
      <c r="A44" s="47" t="s">
        <v>379</v>
      </c>
      <c r="B44" s="180"/>
      <c r="C44" s="65">
        <v>2016</v>
      </c>
      <c r="D44" s="65">
        <v>3</v>
      </c>
      <c r="E44" s="65">
        <v>13</v>
      </c>
      <c r="F44" s="66">
        <v>20</v>
      </c>
      <c r="G44" s="66">
        <v>16</v>
      </c>
      <c r="H44" s="67">
        <v>1.6</v>
      </c>
      <c r="I44" s="68">
        <v>0.7</v>
      </c>
      <c r="J44" s="77">
        <v>48.37</v>
      </c>
      <c r="K44" s="77">
        <v>22.55</v>
      </c>
      <c r="L44" s="69">
        <v>3</v>
      </c>
      <c r="M44" s="95">
        <v>6</v>
      </c>
      <c r="N44" s="67"/>
      <c r="O44" s="95"/>
      <c r="P44" s="195">
        <v>5.8</v>
      </c>
      <c r="Q44" s="196">
        <v>1</v>
      </c>
      <c r="R44" s="195">
        <v>5.8</v>
      </c>
      <c r="S44" s="67">
        <v>1</v>
      </c>
      <c r="T44" s="196">
        <v>2</v>
      </c>
      <c r="U44" s="64">
        <v>0.9</v>
      </c>
      <c r="V44" s="64">
        <v>1</v>
      </c>
      <c r="W44" s="90">
        <v>0.9</v>
      </c>
      <c r="X44" s="65">
        <v>2</v>
      </c>
      <c r="AD44" s="195"/>
      <c r="AE44" s="64"/>
      <c r="AH44" s="69"/>
      <c r="AJ44" s="195"/>
      <c r="AK44" s="64"/>
      <c r="AU44" s="65" t="s">
        <v>524</v>
      </c>
      <c r="AV44" s="64">
        <v>1</v>
      </c>
      <c r="AW44" s="65" t="s">
        <v>368</v>
      </c>
      <c r="AY44" s="64"/>
    </row>
    <row r="45" spans="1:51" s="65" customFormat="1" ht="12.75">
      <c r="A45" s="47" t="s">
        <v>380</v>
      </c>
      <c r="B45" s="180"/>
      <c r="C45" s="65">
        <v>2016</v>
      </c>
      <c r="D45" s="65">
        <v>3</v>
      </c>
      <c r="E45" s="65">
        <v>18</v>
      </c>
      <c r="F45" s="66">
        <v>7</v>
      </c>
      <c r="G45" s="66">
        <v>47</v>
      </c>
      <c r="H45" s="67">
        <v>11.1</v>
      </c>
      <c r="I45" s="68">
        <v>0.2</v>
      </c>
      <c r="J45" s="77">
        <v>45.77</v>
      </c>
      <c r="K45" s="77">
        <v>26.7</v>
      </c>
      <c r="L45" s="69">
        <v>1.6</v>
      </c>
      <c r="M45" s="95">
        <v>122.5</v>
      </c>
      <c r="N45" s="67">
        <v>1</v>
      </c>
      <c r="O45" s="95"/>
      <c r="P45" s="195">
        <v>9.5</v>
      </c>
      <c r="Q45" s="196">
        <v>4</v>
      </c>
      <c r="R45" s="195">
        <v>9.7</v>
      </c>
      <c r="S45" s="67">
        <v>3.1</v>
      </c>
      <c r="T45" s="196">
        <v>6</v>
      </c>
      <c r="U45" s="64">
        <v>3.2</v>
      </c>
      <c r="V45" s="64">
        <v>2</v>
      </c>
      <c r="W45" s="90"/>
      <c r="AD45" s="195">
        <v>4.1</v>
      </c>
      <c r="AE45" s="64">
        <v>49</v>
      </c>
      <c r="AH45" s="69"/>
      <c r="AJ45" s="195">
        <v>3.6</v>
      </c>
      <c r="AK45" s="64">
        <v>5</v>
      </c>
      <c r="AU45" s="65">
        <v>608487316</v>
      </c>
      <c r="AV45" s="64">
        <v>2</v>
      </c>
      <c r="AW45" s="65" t="s">
        <v>365</v>
      </c>
      <c r="AX45" s="65" t="s">
        <v>512</v>
      </c>
      <c r="AY45" s="64"/>
    </row>
    <row r="46" spans="1:51" s="65" customFormat="1" ht="12.75">
      <c r="A46" s="47" t="s">
        <v>381</v>
      </c>
      <c r="B46" s="180"/>
      <c r="C46" s="65">
        <v>2016</v>
      </c>
      <c r="D46" s="65">
        <v>3</v>
      </c>
      <c r="E46" s="65">
        <v>26</v>
      </c>
      <c r="F46" s="66">
        <v>2</v>
      </c>
      <c r="G46" s="66">
        <v>25</v>
      </c>
      <c r="H46" s="67">
        <v>39</v>
      </c>
      <c r="I46" s="68">
        <v>0.1</v>
      </c>
      <c r="J46" s="77">
        <v>45.8</v>
      </c>
      <c r="K46" s="77">
        <v>26.89</v>
      </c>
      <c r="L46" s="69">
        <v>1.1</v>
      </c>
      <c r="M46" s="95">
        <v>61</v>
      </c>
      <c r="N46" s="67"/>
      <c r="O46" s="95"/>
      <c r="P46" s="195">
        <v>8.4</v>
      </c>
      <c r="Q46" s="196">
        <v>2</v>
      </c>
      <c r="R46" s="195">
        <v>9.3</v>
      </c>
      <c r="S46" s="67">
        <v>3</v>
      </c>
      <c r="T46" s="196">
        <v>3</v>
      </c>
      <c r="U46" s="64">
        <v>2.4</v>
      </c>
      <c r="V46" s="64">
        <v>2</v>
      </c>
      <c r="W46" s="90"/>
      <c r="AD46" s="195">
        <v>3.1</v>
      </c>
      <c r="AE46" s="64">
        <v>34</v>
      </c>
      <c r="AH46" s="69"/>
      <c r="AJ46" s="195"/>
      <c r="AK46" s="64"/>
      <c r="AU46" s="65">
        <v>608504964</v>
      </c>
      <c r="AV46" s="64">
        <v>2</v>
      </c>
      <c r="AW46" s="65" t="s">
        <v>365</v>
      </c>
      <c r="AX46" s="65" t="s">
        <v>512</v>
      </c>
      <c r="AY46" s="64"/>
    </row>
    <row r="47" spans="1:51" s="65" customFormat="1" ht="12.75">
      <c r="A47" s="47" t="s">
        <v>382</v>
      </c>
      <c r="B47" s="180"/>
      <c r="C47" s="65">
        <v>2016</v>
      </c>
      <c r="D47" s="65">
        <v>4</v>
      </c>
      <c r="E47" s="65">
        <v>6</v>
      </c>
      <c r="F47" s="66">
        <v>9</v>
      </c>
      <c r="G47" s="66">
        <v>52</v>
      </c>
      <c r="H47" s="67">
        <v>43.3</v>
      </c>
      <c r="I47" s="68">
        <v>0.1</v>
      </c>
      <c r="J47" s="77">
        <v>48.2</v>
      </c>
      <c r="K47" s="77">
        <v>23.4</v>
      </c>
      <c r="L47" s="69">
        <v>0.6</v>
      </c>
      <c r="M47" s="95">
        <v>7.1</v>
      </c>
      <c r="N47" s="67">
        <v>0.8</v>
      </c>
      <c r="O47" s="95"/>
      <c r="P47" s="195">
        <v>6.7</v>
      </c>
      <c r="Q47" s="196">
        <v>6</v>
      </c>
      <c r="R47" s="195">
        <v>7.1</v>
      </c>
      <c r="S47" s="67">
        <v>1.7</v>
      </c>
      <c r="T47" s="196">
        <v>6</v>
      </c>
      <c r="U47" s="64">
        <v>1.2</v>
      </c>
      <c r="V47" s="64">
        <v>6</v>
      </c>
      <c r="W47" s="90">
        <v>1.5</v>
      </c>
      <c r="X47" s="65">
        <v>6</v>
      </c>
      <c r="AD47" s="195"/>
      <c r="AE47" s="64"/>
      <c r="AH47" s="69"/>
      <c r="AJ47" s="195"/>
      <c r="AK47" s="64"/>
      <c r="AU47" s="65" t="s">
        <v>524</v>
      </c>
      <c r="AV47" s="64">
        <v>1</v>
      </c>
      <c r="AW47" s="65" t="s">
        <v>368</v>
      </c>
      <c r="AY47" s="64"/>
    </row>
    <row r="48" spans="1:51" s="65" customFormat="1" ht="12.75">
      <c r="A48" s="47" t="s">
        <v>383</v>
      </c>
      <c r="B48" s="180"/>
      <c r="C48" s="65">
        <v>2016</v>
      </c>
      <c r="D48" s="65">
        <v>4</v>
      </c>
      <c r="E48" s="65">
        <v>14</v>
      </c>
      <c r="F48" s="66">
        <v>20</v>
      </c>
      <c r="G48" s="66">
        <v>0</v>
      </c>
      <c r="H48" s="67">
        <v>53</v>
      </c>
      <c r="I48" s="68">
        <v>0.1</v>
      </c>
      <c r="J48" s="77">
        <v>48.21</v>
      </c>
      <c r="K48" s="77">
        <v>23.36</v>
      </c>
      <c r="L48" s="69">
        <v>0.6</v>
      </c>
      <c r="M48" s="95">
        <v>5.2</v>
      </c>
      <c r="N48" s="67"/>
      <c r="O48" s="95"/>
      <c r="P48" s="195">
        <v>5.9</v>
      </c>
      <c r="Q48" s="196">
        <v>2</v>
      </c>
      <c r="R48" s="195">
        <v>5.8</v>
      </c>
      <c r="S48" s="67">
        <v>1</v>
      </c>
      <c r="T48" s="196">
        <v>3</v>
      </c>
      <c r="U48" s="64">
        <v>0.6</v>
      </c>
      <c r="V48" s="64">
        <v>2</v>
      </c>
      <c r="W48" s="90">
        <v>0.7</v>
      </c>
      <c r="X48" s="65">
        <v>3</v>
      </c>
      <c r="AD48" s="195"/>
      <c r="AE48" s="64"/>
      <c r="AH48" s="69"/>
      <c r="AJ48" s="195"/>
      <c r="AK48" s="64"/>
      <c r="AU48" s="65" t="s">
        <v>524</v>
      </c>
      <c r="AV48" s="64">
        <v>1</v>
      </c>
      <c r="AW48" s="65" t="s">
        <v>368</v>
      </c>
      <c r="AY48" s="64"/>
    </row>
    <row r="49" spans="1:51" s="65" customFormat="1" ht="12.75">
      <c r="A49" s="47" t="s">
        <v>384</v>
      </c>
      <c r="B49" s="180"/>
      <c r="C49" s="65">
        <v>2016</v>
      </c>
      <c r="D49" s="65">
        <v>4</v>
      </c>
      <c r="E49" s="65">
        <v>20</v>
      </c>
      <c r="F49" s="66">
        <v>17</v>
      </c>
      <c r="G49" s="66">
        <v>48</v>
      </c>
      <c r="H49" s="67">
        <v>15.4</v>
      </c>
      <c r="I49" s="64">
        <v>0.2</v>
      </c>
      <c r="J49" s="77">
        <v>45.7</v>
      </c>
      <c r="K49" s="77">
        <v>26.5</v>
      </c>
      <c r="L49" s="69">
        <v>2.4</v>
      </c>
      <c r="M49" s="95">
        <v>70</v>
      </c>
      <c r="N49" s="67"/>
      <c r="O49" s="95"/>
      <c r="P49" s="195">
        <v>8.8</v>
      </c>
      <c r="Q49" s="196">
        <v>2</v>
      </c>
      <c r="R49" s="195">
        <v>9.5</v>
      </c>
      <c r="S49" s="67">
        <v>3.1</v>
      </c>
      <c r="T49" s="196">
        <v>5</v>
      </c>
      <c r="U49" s="64">
        <v>2.2</v>
      </c>
      <c r="V49" s="64">
        <v>1</v>
      </c>
      <c r="W49" s="90"/>
      <c r="AD49" s="195">
        <v>3.3</v>
      </c>
      <c r="AE49" s="64">
        <v>41</v>
      </c>
      <c r="AH49" s="69"/>
      <c r="AJ49" s="195"/>
      <c r="AK49" s="64"/>
      <c r="AU49" s="65">
        <v>608579538</v>
      </c>
      <c r="AV49" s="64">
        <v>2</v>
      </c>
      <c r="AW49" s="65" t="s">
        <v>365</v>
      </c>
      <c r="AX49" s="65" t="s">
        <v>585</v>
      </c>
      <c r="AY49" s="64"/>
    </row>
    <row r="50" spans="1:51" s="65" customFormat="1" ht="12.75">
      <c r="A50" s="47" t="s">
        <v>385</v>
      </c>
      <c r="B50" s="180"/>
      <c r="C50" s="65">
        <v>2016</v>
      </c>
      <c r="D50" s="65">
        <v>5</v>
      </c>
      <c r="E50" s="65">
        <v>4</v>
      </c>
      <c r="F50" s="66">
        <v>20</v>
      </c>
      <c r="G50" s="66">
        <v>40</v>
      </c>
      <c r="H50" s="67">
        <v>23.3</v>
      </c>
      <c r="I50" s="68">
        <v>0.1</v>
      </c>
      <c r="J50" s="77">
        <v>48.87</v>
      </c>
      <c r="K50" s="77">
        <v>26.34</v>
      </c>
      <c r="L50" s="69">
        <v>0.5</v>
      </c>
      <c r="M50" s="95">
        <v>3.1</v>
      </c>
      <c r="N50" s="67">
        <v>1.3</v>
      </c>
      <c r="O50" s="95"/>
      <c r="P50" s="195">
        <v>7.3</v>
      </c>
      <c r="Q50" s="196">
        <v>3</v>
      </c>
      <c r="R50" s="195">
        <v>6.4</v>
      </c>
      <c r="S50" s="67">
        <v>1.3</v>
      </c>
      <c r="T50" s="196">
        <v>4</v>
      </c>
      <c r="U50" s="64">
        <v>1.3</v>
      </c>
      <c r="V50" s="64">
        <v>3</v>
      </c>
      <c r="W50" s="90">
        <v>1.1</v>
      </c>
      <c r="X50" s="65">
        <v>3</v>
      </c>
      <c r="AD50" s="195"/>
      <c r="AE50" s="64"/>
      <c r="AH50" s="69"/>
      <c r="AJ50" s="195"/>
      <c r="AK50" s="64"/>
      <c r="AU50" s="65" t="s">
        <v>524</v>
      </c>
      <c r="AV50" s="64">
        <v>5</v>
      </c>
      <c r="AW50" s="65" t="s">
        <v>368</v>
      </c>
      <c r="AY50" s="64"/>
    </row>
    <row r="51" spans="1:51" s="65" customFormat="1" ht="12.75">
      <c r="A51" s="47" t="s">
        <v>386</v>
      </c>
      <c r="B51" s="180"/>
      <c r="C51" s="65">
        <v>2016</v>
      </c>
      <c r="D51" s="65">
        <v>5</v>
      </c>
      <c r="E51" s="65">
        <v>5</v>
      </c>
      <c r="F51" s="66">
        <v>6</v>
      </c>
      <c r="G51" s="66">
        <v>57</v>
      </c>
      <c r="H51" s="67">
        <v>47.5</v>
      </c>
      <c r="I51" s="68">
        <v>0.4</v>
      </c>
      <c r="J51" s="77">
        <v>48.68</v>
      </c>
      <c r="K51" s="77">
        <v>27.23</v>
      </c>
      <c r="L51" s="69">
        <v>2.8</v>
      </c>
      <c r="M51" s="95">
        <v>2</v>
      </c>
      <c r="N51" s="67"/>
      <c r="O51" s="95"/>
      <c r="P51" s="195">
        <v>6.8</v>
      </c>
      <c r="Q51" s="196">
        <v>2</v>
      </c>
      <c r="R51" s="195">
        <v>6.8</v>
      </c>
      <c r="S51" s="67">
        <v>1.5</v>
      </c>
      <c r="T51" s="196">
        <v>3</v>
      </c>
      <c r="U51" s="64">
        <v>1.5</v>
      </c>
      <c r="V51" s="64">
        <v>2</v>
      </c>
      <c r="W51" s="90">
        <v>1.5</v>
      </c>
      <c r="X51" s="65">
        <v>2</v>
      </c>
      <c r="AD51" s="195"/>
      <c r="AE51" s="64"/>
      <c r="AH51" s="69"/>
      <c r="AJ51" s="195"/>
      <c r="AK51" s="64"/>
      <c r="AU51" s="65" t="s">
        <v>524</v>
      </c>
      <c r="AV51" s="64">
        <v>5</v>
      </c>
      <c r="AW51" s="65" t="s">
        <v>368</v>
      </c>
      <c r="AY51" s="64"/>
    </row>
    <row r="52" spans="1:51" s="65" customFormat="1" ht="12.75">
      <c r="A52" s="47" t="s">
        <v>387</v>
      </c>
      <c r="B52" s="180"/>
      <c r="C52" s="65">
        <v>2016</v>
      </c>
      <c r="D52" s="65">
        <v>5</v>
      </c>
      <c r="E52" s="65">
        <v>7</v>
      </c>
      <c r="F52" s="66">
        <v>3</v>
      </c>
      <c r="G52" s="66">
        <v>7</v>
      </c>
      <c r="H52" s="67">
        <v>47.5</v>
      </c>
      <c r="I52" s="68">
        <v>0.1</v>
      </c>
      <c r="J52" s="77">
        <v>47.24</v>
      </c>
      <c r="K52" s="77">
        <v>23.82</v>
      </c>
      <c r="L52" s="69">
        <v>0.9</v>
      </c>
      <c r="M52" s="95">
        <v>15</v>
      </c>
      <c r="N52" s="67"/>
      <c r="O52" s="95"/>
      <c r="P52" s="195">
        <v>8.4</v>
      </c>
      <c r="Q52" s="196">
        <v>6</v>
      </c>
      <c r="R52" s="195">
        <v>7.2</v>
      </c>
      <c r="S52" s="67">
        <v>1.8</v>
      </c>
      <c r="T52" s="196">
        <v>9</v>
      </c>
      <c r="U52" s="64">
        <v>1.7</v>
      </c>
      <c r="V52" s="64">
        <v>6</v>
      </c>
      <c r="W52" s="90">
        <v>1.5</v>
      </c>
      <c r="X52" s="65">
        <v>7</v>
      </c>
      <c r="AD52" s="195"/>
      <c r="AE52" s="64"/>
      <c r="AH52" s="69"/>
      <c r="AJ52" s="195"/>
      <c r="AK52" s="64"/>
      <c r="AU52" s="65" t="s">
        <v>524</v>
      </c>
      <c r="AV52" s="64">
        <v>7</v>
      </c>
      <c r="AW52" s="65" t="s">
        <v>365</v>
      </c>
      <c r="AY52" s="64"/>
    </row>
    <row r="53" spans="1:51" s="65" customFormat="1" ht="12.75">
      <c r="A53" s="47" t="s">
        <v>388</v>
      </c>
      <c r="B53" s="180"/>
      <c r="C53" s="65">
        <v>2016</v>
      </c>
      <c r="D53" s="65">
        <v>5</v>
      </c>
      <c r="E53" s="65">
        <v>18</v>
      </c>
      <c r="F53" s="66">
        <v>0</v>
      </c>
      <c r="G53" s="66">
        <v>43</v>
      </c>
      <c r="H53" s="67">
        <v>11.1</v>
      </c>
      <c r="I53" s="68">
        <v>0.1</v>
      </c>
      <c r="J53" s="77">
        <v>48.2</v>
      </c>
      <c r="K53" s="77">
        <v>23.13</v>
      </c>
      <c r="L53" s="69">
        <v>0.8</v>
      </c>
      <c r="M53" s="95">
        <v>2</v>
      </c>
      <c r="N53" s="67"/>
      <c r="O53" s="95"/>
      <c r="P53" s="195">
        <v>5.7</v>
      </c>
      <c r="Q53" s="196">
        <v>4</v>
      </c>
      <c r="R53" s="195">
        <v>5.4</v>
      </c>
      <c r="S53" s="67">
        <v>0.8</v>
      </c>
      <c r="T53" s="196">
        <v>4</v>
      </c>
      <c r="U53" s="64">
        <v>0.8</v>
      </c>
      <c r="V53" s="64">
        <v>4</v>
      </c>
      <c r="W53" s="90">
        <v>0.7</v>
      </c>
      <c r="X53" s="65">
        <v>4</v>
      </c>
      <c r="AD53" s="195"/>
      <c r="AE53" s="64"/>
      <c r="AH53" s="69"/>
      <c r="AJ53" s="195"/>
      <c r="AK53" s="64"/>
      <c r="AU53" s="65" t="s">
        <v>524</v>
      </c>
      <c r="AV53" s="64">
        <v>1</v>
      </c>
      <c r="AW53" s="65" t="s">
        <v>368</v>
      </c>
      <c r="AY53" s="64"/>
    </row>
    <row r="54" spans="1:51" s="65" customFormat="1" ht="12.75">
      <c r="A54" s="47" t="s">
        <v>389</v>
      </c>
      <c r="B54" s="180"/>
      <c r="C54" s="65">
        <v>2016</v>
      </c>
      <c r="D54" s="65">
        <v>5</v>
      </c>
      <c r="E54" s="65">
        <v>19</v>
      </c>
      <c r="F54" s="66">
        <v>11</v>
      </c>
      <c r="G54" s="66">
        <v>51</v>
      </c>
      <c r="H54" s="67">
        <v>10.5</v>
      </c>
      <c r="I54" s="68">
        <v>0.4</v>
      </c>
      <c r="J54" s="77">
        <v>47.88</v>
      </c>
      <c r="K54" s="77">
        <v>23.57</v>
      </c>
      <c r="L54" s="69">
        <v>1.6</v>
      </c>
      <c r="M54" s="95">
        <v>2</v>
      </c>
      <c r="N54" s="67"/>
      <c r="O54" s="95"/>
      <c r="P54" s="195">
        <v>7.4</v>
      </c>
      <c r="Q54" s="196">
        <v>7</v>
      </c>
      <c r="R54" s="195">
        <v>6.8</v>
      </c>
      <c r="S54" s="67">
        <v>1.5</v>
      </c>
      <c r="T54" s="196">
        <v>8</v>
      </c>
      <c r="U54" s="64">
        <v>1.3</v>
      </c>
      <c r="V54" s="64">
        <v>7</v>
      </c>
      <c r="W54" s="90"/>
      <c r="AD54" s="195"/>
      <c r="AE54" s="64"/>
      <c r="AH54" s="69"/>
      <c r="AJ54" s="195"/>
      <c r="AK54" s="64"/>
      <c r="AU54" s="65" t="s">
        <v>524</v>
      </c>
      <c r="AV54" s="64">
        <v>1</v>
      </c>
      <c r="AW54" s="65" t="s">
        <v>365</v>
      </c>
      <c r="AY54" s="64"/>
    </row>
    <row r="55" spans="1:51" s="65" customFormat="1" ht="12.75">
      <c r="A55" s="47" t="s">
        <v>390</v>
      </c>
      <c r="B55" s="180"/>
      <c r="C55" s="65">
        <v>2016</v>
      </c>
      <c r="D55" s="65">
        <v>6</v>
      </c>
      <c r="E55" s="65">
        <v>5</v>
      </c>
      <c r="F55" s="66">
        <v>21</v>
      </c>
      <c r="G55" s="66">
        <v>6</v>
      </c>
      <c r="H55" s="67">
        <v>2.9</v>
      </c>
      <c r="I55" s="64">
        <v>0.1</v>
      </c>
      <c r="J55" s="77">
        <v>45.52</v>
      </c>
      <c r="K55" s="77">
        <v>25.94</v>
      </c>
      <c r="L55" s="69">
        <v>1</v>
      </c>
      <c r="M55" s="95">
        <v>62.6</v>
      </c>
      <c r="N55" s="67">
        <v>0.9</v>
      </c>
      <c r="O55" s="95"/>
      <c r="P55" s="195">
        <v>9.9</v>
      </c>
      <c r="Q55" s="196">
        <v>14</v>
      </c>
      <c r="R55" s="195">
        <v>10.6</v>
      </c>
      <c r="S55" s="67">
        <v>3.7</v>
      </c>
      <c r="T55" s="196">
        <v>17</v>
      </c>
      <c r="U55" s="64">
        <v>2.8</v>
      </c>
      <c r="V55" s="64">
        <v>14</v>
      </c>
      <c r="W55" s="90"/>
      <c r="AD55" s="195">
        <v>3.7</v>
      </c>
      <c r="AE55" s="64">
        <v>68</v>
      </c>
      <c r="AH55" s="69"/>
      <c r="AJ55" s="195" t="s">
        <v>588</v>
      </c>
      <c r="AK55" s="64" t="s">
        <v>460</v>
      </c>
      <c r="AU55" s="65">
        <v>608989492</v>
      </c>
      <c r="AV55" s="64">
        <v>2</v>
      </c>
      <c r="AW55" s="65" t="s">
        <v>365</v>
      </c>
      <c r="AX55" s="65" t="s">
        <v>585</v>
      </c>
      <c r="AY55" s="64"/>
    </row>
    <row r="56" spans="1:51" s="65" customFormat="1" ht="12.75">
      <c r="A56" s="47" t="s">
        <v>391</v>
      </c>
      <c r="B56" s="180"/>
      <c r="C56" s="65">
        <v>2016</v>
      </c>
      <c r="D56" s="65">
        <v>6</v>
      </c>
      <c r="E56" s="65">
        <v>10</v>
      </c>
      <c r="F56" s="66">
        <v>16</v>
      </c>
      <c r="G56" s="66">
        <v>35</v>
      </c>
      <c r="H56" s="67">
        <v>27.1</v>
      </c>
      <c r="I56" s="68">
        <v>0.1</v>
      </c>
      <c r="J56" s="77">
        <v>47.78</v>
      </c>
      <c r="K56" s="77">
        <v>23.79</v>
      </c>
      <c r="L56" s="69">
        <v>0.4</v>
      </c>
      <c r="M56" s="95">
        <v>5</v>
      </c>
      <c r="N56" s="67"/>
      <c r="O56" s="95"/>
      <c r="P56" s="195">
        <v>7.4</v>
      </c>
      <c r="Q56" s="196">
        <v>5</v>
      </c>
      <c r="R56" s="195">
        <v>7.6</v>
      </c>
      <c r="S56" s="67">
        <v>2</v>
      </c>
      <c r="T56" s="196">
        <v>7</v>
      </c>
      <c r="U56" s="64">
        <v>1.1</v>
      </c>
      <c r="V56" s="64">
        <v>4</v>
      </c>
      <c r="W56" s="90"/>
      <c r="AD56" s="195"/>
      <c r="AE56" s="64"/>
      <c r="AH56" s="69"/>
      <c r="AJ56" s="195"/>
      <c r="AK56" s="64"/>
      <c r="AU56" s="65" t="s">
        <v>524</v>
      </c>
      <c r="AV56" s="64">
        <v>1</v>
      </c>
      <c r="AW56" s="65" t="s">
        <v>365</v>
      </c>
      <c r="AY56" s="64"/>
    </row>
    <row r="57" spans="1:51" s="65" customFormat="1" ht="12.75">
      <c r="A57" s="47" t="s">
        <v>392</v>
      </c>
      <c r="B57" s="180"/>
      <c r="C57" s="65">
        <v>2016</v>
      </c>
      <c r="D57" s="65">
        <v>6</v>
      </c>
      <c r="E57" s="65">
        <v>17</v>
      </c>
      <c r="F57" s="66">
        <v>16</v>
      </c>
      <c r="G57" s="66">
        <v>27</v>
      </c>
      <c r="H57" s="67">
        <v>30.5</v>
      </c>
      <c r="I57" s="68"/>
      <c r="J57" s="77">
        <v>48.48</v>
      </c>
      <c r="K57" s="77">
        <v>22.84</v>
      </c>
      <c r="L57" s="69">
        <v>0.3</v>
      </c>
      <c r="M57" s="95">
        <v>6.6</v>
      </c>
      <c r="N57" s="67">
        <v>0.7</v>
      </c>
      <c r="O57" s="95"/>
      <c r="P57" s="195">
        <v>6.9</v>
      </c>
      <c r="Q57" s="196">
        <v>4</v>
      </c>
      <c r="R57" s="195">
        <v>7.3</v>
      </c>
      <c r="S57" s="67">
        <v>1.8</v>
      </c>
      <c r="T57" s="196">
        <v>6</v>
      </c>
      <c r="U57" s="64">
        <v>1.1</v>
      </c>
      <c r="V57" s="64">
        <v>4</v>
      </c>
      <c r="W57" s="90">
        <v>1.3</v>
      </c>
      <c r="X57" s="65">
        <v>4</v>
      </c>
      <c r="AD57" s="195"/>
      <c r="AE57" s="64"/>
      <c r="AH57" s="69"/>
      <c r="AJ57" s="195"/>
      <c r="AK57" s="64"/>
      <c r="AU57" s="65" t="s">
        <v>524</v>
      </c>
      <c r="AV57" s="64">
        <v>1</v>
      </c>
      <c r="AW57" s="65" t="s">
        <v>368</v>
      </c>
      <c r="AY57" s="64"/>
    </row>
    <row r="58" spans="1:51" s="65" customFormat="1" ht="12.75">
      <c r="A58" s="47" t="s">
        <v>393</v>
      </c>
      <c r="B58" s="180"/>
      <c r="C58" s="65">
        <v>2016</v>
      </c>
      <c r="D58" s="65">
        <v>6</v>
      </c>
      <c r="E58" s="65">
        <v>24</v>
      </c>
      <c r="F58" s="66">
        <v>9</v>
      </c>
      <c r="G58" s="66">
        <v>6</v>
      </c>
      <c r="H58" s="67">
        <v>15.3</v>
      </c>
      <c r="I58" s="68"/>
      <c r="J58" s="77">
        <v>49</v>
      </c>
      <c r="K58" s="77">
        <v>27.43</v>
      </c>
      <c r="L58" s="69">
        <v>0</v>
      </c>
      <c r="M58" s="95">
        <v>0.8</v>
      </c>
      <c r="N58" s="67">
        <v>0</v>
      </c>
      <c r="O58" s="95"/>
      <c r="P58" s="195">
        <v>7.4</v>
      </c>
      <c r="Q58" s="196">
        <v>1</v>
      </c>
      <c r="R58" s="195">
        <v>6.5</v>
      </c>
      <c r="S58" s="67">
        <v>1.4</v>
      </c>
      <c r="T58" s="196">
        <v>2</v>
      </c>
      <c r="U58" s="64">
        <v>1.3</v>
      </c>
      <c r="V58" s="64">
        <v>1</v>
      </c>
      <c r="W58" s="90">
        <v>1.3</v>
      </c>
      <c r="X58" s="65">
        <v>2</v>
      </c>
      <c r="AD58" s="195"/>
      <c r="AE58" s="64"/>
      <c r="AH58" s="69"/>
      <c r="AJ58" s="195"/>
      <c r="AK58" s="64"/>
      <c r="AU58" s="65" t="s">
        <v>524</v>
      </c>
      <c r="AV58" s="64">
        <v>5</v>
      </c>
      <c r="AW58" s="65" t="s">
        <v>368</v>
      </c>
      <c r="AY58" s="64"/>
    </row>
    <row r="59" spans="1:51" s="65" customFormat="1" ht="12.75">
      <c r="A59" s="47" t="s">
        <v>394</v>
      </c>
      <c r="B59" s="180"/>
      <c r="C59" s="65">
        <v>2016</v>
      </c>
      <c r="D59" s="65">
        <v>6</v>
      </c>
      <c r="E59" s="65">
        <v>30</v>
      </c>
      <c r="F59" s="66">
        <v>2</v>
      </c>
      <c r="G59" s="66">
        <v>2</v>
      </c>
      <c r="H59" s="67">
        <v>43.8</v>
      </c>
      <c r="I59" s="68">
        <v>0.1</v>
      </c>
      <c r="J59" s="77">
        <v>48.24</v>
      </c>
      <c r="K59" s="77">
        <v>23.53</v>
      </c>
      <c r="L59" s="69">
        <v>0.8</v>
      </c>
      <c r="M59" s="95">
        <v>5</v>
      </c>
      <c r="N59" s="67"/>
      <c r="O59" s="95"/>
      <c r="P59" s="195">
        <v>7.9</v>
      </c>
      <c r="Q59" s="196">
        <v>9</v>
      </c>
      <c r="R59" s="195">
        <v>7.2</v>
      </c>
      <c r="S59" s="67">
        <v>1.8</v>
      </c>
      <c r="T59" s="196">
        <v>14</v>
      </c>
      <c r="U59" s="64">
        <v>1.8</v>
      </c>
      <c r="V59" s="64">
        <v>9</v>
      </c>
      <c r="W59" s="90">
        <v>1.9</v>
      </c>
      <c r="X59" s="65">
        <v>9</v>
      </c>
      <c r="AD59" s="195"/>
      <c r="AE59" s="64"/>
      <c r="AH59" s="69"/>
      <c r="AJ59" s="195"/>
      <c r="AK59" s="64"/>
      <c r="AU59" s="65" t="s">
        <v>524</v>
      </c>
      <c r="AV59" s="64">
        <v>1</v>
      </c>
      <c r="AW59" s="65" t="s">
        <v>368</v>
      </c>
      <c r="AY59" s="64"/>
    </row>
    <row r="60" spans="1:51" s="65" customFormat="1" ht="12.75">
      <c r="A60" s="47" t="s">
        <v>395</v>
      </c>
      <c r="B60" s="180"/>
      <c r="C60" s="65">
        <v>2016</v>
      </c>
      <c r="D60" s="65">
        <v>7</v>
      </c>
      <c r="E60" s="65">
        <v>3</v>
      </c>
      <c r="F60" s="66">
        <v>8</v>
      </c>
      <c r="G60" s="66">
        <v>34</v>
      </c>
      <c r="H60" s="67">
        <v>18.8</v>
      </c>
      <c r="I60" s="68">
        <v>0.7</v>
      </c>
      <c r="J60" s="77">
        <v>48.29</v>
      </c>
      <c r="K60" s="77">
        <v>23.18</v>
      </c>
      <c r="L60" s="69">
        <v>2.6</v>
      </c>
      <c r="M60" s="95">
        <v>2</v>
      </c>
      <c r="N60" s="67"/>
      <c r="O60" s="95"/>
      <c r="P60" s="195">
        <v>5.8</v>
      </c>
      <c r="Q60" s="196">
        <v>2</v>
      </c>
      <c r="R60" s="195">
        <v>5.7</v>
      </c>
      <c r="S60" s="67">
        <v>0.9</v>
      </c>
      <c r="T60" s="196">
        <v>2</v>
      </c>
      <c r="U60" s="64">
        <v>0.7</v>
      </c>
      <c r="V60" s="64">
        <v>2</v>
      </c>
      <c r="W60" s="90">
        <v>1.1</v>
      </c>
      <c r="X60" s="65">
        <v>2</v>
      </c>
      <c r="AD60" s="195"/>
      <c r="AE60" s="64"/>
      <c r="AH60" s="69"/>
      <c r="AJ60" s="195"/>
      <c r="AK60" s="64"/>
      <c r="AU60" s="65" t="s">
        <v>524</v>
      </c>
      <c r="AV60" s="64">
        <v>1</v>
      </c>
      <c r="AW60" s="65" t="s">
        <v>368</v>
      </c>
      <c r="AY60" s="64"/>
    </row>
    <row r="61" spans="1:51" s="65" customFormat="1" ht="12.75">
      <c r="A61" s="47" t="s">
        <v>396</v>
      </c>
      <c r="B61" s="180"/>
      <c r="C61" s="65">
        <v>2016</v>
      </c>
      <c r="D61" s="65">
        <v>7</v>
      </c>
      <c r="E61" s="65">
        <v>4</v>
      </c>
      <c r="F61" s="66">
        <v>16</v>
      </c>
      <c r="G61" s="66">
        <v>6</v>
      </c>
      <c r="H61" s="67">
        <v>38.1</v>
      </c>
      <c r="I61" s="64">
        <v>0.2</v>
      </c>
      <c r="J61" s="77">
        <v>45.74</v>
      </c>
      <c r="K61" s="77">
        <v>26.61</v>
      </c>
      <c r="L61" s="69">
        <v>1</v>
      </c>
      <c r="M61" s="95">
        <v>131.5</v>
      </c>
      <c r="N61" s="67">
        <v>1.1</v>
      </c>
      <c r="O61" s="95"/>
      <c r="P61" s="195">
        <v>9.4</v>
      </c>
      <c r="Q61" s="196">
        <v>6</v>
      </c>
      <c r="R61" s="195">
        <v>9.9</v>
      </c>
      <c r="S61" s="67">
        <v>3.3</v>
      </c>
      <c r="T61" s="196">
        <v>8</v>
      </c>
      <c r="U61" s="64">
        <v>3.1</v>
      </c>
      <c r="V61" s="64">
        <v>4</v>
      </c>
      <c r="W61" s="90"/>
      <c r="AD61" s="195">
        <v>3.9</v>
      </c>
      <c r="AE61" s="64">
        <v>51</v>
      </c>
      <c r="AH61" s="69"/>
      <c r="AJ61" s="195" t="s">
        <v>588</v>
      </c>
      <c r="AK61" s="64" t="s">
        <v>460</v>
      </c>
      <c r="AU61" s="65">
        <v>609350536</v>
      </c>
      <c r="AV61" s="64">
        <v>2</v>
      </c>
      <c r="AW61" s="65" t="s">
        <v>365</v>
      </c>
      <c r="AX61" s="65" t="s">
        <v>585</v>
      </c>
      <c r="AY61" s="64"/>
    </row>
    <row r="62" spans="1:51" s="65" customFormat="1" ht="12.75">
      <c r="A62" s="47" t="s">
        <v>397</v>
      </c>
      <c r="B62" s="180"/>
      <c r="C62" s="65">
        <v>2016</v>
      </c>
      <c r="D62" s="65">
        <v>7</v>
      </c>
      <c r="E62" s="65">
        <v>7</v>
      </c>
      <c r="F62" s="66">
        <v>3</v>
      </c>
      <c r="G62" s="66">
        <v>43</v>
      </c>
      <c r="H62" s="67">
        <v>32.6</v>
      </c>
      <c r="I62" s="68">
        <v>0.1</v>
      </c>
      <c r="J62" s="77">
        <v>46.18</v>
      </c>
      <c r="K62" s="77">
        <v>27.07</v>
      </c>
      <c r="L62" s="69">
        <v>0.3</v>
      </c>
      <c r="M62" s="95">
        <v>3.9</v>
      </c>
      <c r="N62" s="67">
        <v>0.8</v>
      </c>
      <c r="O62" s="95"/>
      <c r="P62" s="195">
        <v>9.7</v>
      </c>
      <c r="Q62" s="196">
        <v>13</v>
      </c>
      <c r="R62" s="195">
        <v>9.1</v>
      </c>
      <c r="S62" s="67">
        <v>2.8</v>
      </c>
      <c r="T62" s="196">
        <v>17</v>
      </c>
      <c r="U62" s="64">
        <v>2.7</v>
      </c>
      <c r="V62" s="64">
        <v>11</v>
      </c>
      <c r="W62" s="90"/>
      <c r="AD62" s="195"/>
      <c r="AE62" s="64"/>
      <c r="AH62" s="69"/>
      <c r="AJ62" s="195"/>
      <c r="AK62" s="64"/>
      <c r="AV62" s="64">
        <v>2</v>
      </c>
      <c r="AW62" s="65" t="s">
        <v>365</v>
      </c>
      <c r="AX62" s="65" t="s">
        <v>372</v>
      </c>
      <c r="AY62" s="64"/>
    </row>
    <row r="63" spans="1:52" s="65" customFormat="1" ht="12.75">
      <c r="A63" s="47" t="s">
        <v>398</v>
      </c>
      <c r="B63" s="180"/>
      <c r="C63" s="65">
        <v>2016</v>
      </c>
      <c r="D63" s="65">
        <v>7</v>
      </c>
      <c r="E63" s="65">
        <v>12</v>
      </c>
      <c r="F63" s="66">
        <v>18</v>
      </c>
      <c r="G63" s="66">
        <v>21</v>
      </c>
      <c r="H63" s="67">
        <v>51.9</v>
      </c>
      <c r="I63" s="68">
        <v>0.3</v>
      </c>
      <c r="J63" s="77">
        <v>48.63</v>
      </c>
      <c r="K63" s="77">
        <v>27.33</v>
      </c>
      <c r="L63" s="69">
        <v>1.7</v>
      </c>
      <c r="M63" s="95">
        <v>2</v>
      </c>
      <c r="N63" s="67"/>
      <c r="O63" s="95"/>
      <c r="P63" s="195">
        <v>9.9</v>
      </c>
      <c r="Q63" s="196">
        <v>11</v>
      </c>
      <c r="R63" s="195">
        <v>10.2</v>
      </c>
      <c r="S63" s="67">
        <v>3.4</v>
      </c>
      <c r="T63" s="196">
        <v>16</v>
      </c>
      <c r="U63" s="64">
        <v>3</v>
      </c>
      <c r="V63" s="64">
        <v>11</v>
      </c>
      <c r="W63" s="90">
        <v>3.1</v>
      </c>
      <c r="X63" s="65">
        <v>9</v>
      </c>
      <c r="AD63" s="195" t="s">
        <v>588</v>
      </c>
      <c r="AE63" s="64" t="s">
        <v>460</v>
      </c>
      <c r="AH63" s="69"/>
      <c r="AJ63" s="195" t="s">
        <v>588</v>
      </c>
      <c r="AK63" s="64" t="s">
        <v>460</v>
      </c>
      <c r="AU63" s="65">
        <v>609106343</v>
      </c>
      <c r="AV63" s="64">
        <v>5</v>
      </c>
      <c r="AW63" s="65" t="s">
        <v>368</v>
      </c>
      <c r="AX63" s="65" t="s">
        <v>512</v>
      </c>
      <c r="AY63" s="64">
        <v>5</v>
      </c>
      <c r="AZ63" s="368" t="s">
        <v>1530</v>
      </c>
    </row>
    <row r="64" spans="1:51" s="65" customFormat="1" ht="12.75">
      <c r="A64" s="47" t="s">
        <v>399</v>
      </c>
      <c r="B64" s="180"/>
      <c r="C64" s="65">
        <v>2016</v>
      </c>
      <c r="D64" s="65">
        <v>7</v>
      </c>
      <c r="E64" s="65">
        <v>16</v>
      </c>
      <c r="F64" s="66">
        <v>20</v>
      </c>
      <c r="G64" s="66">
        <v>46</v>
      </c>
      <c r="H64" s="67">
        <v>35</v>
      </c>
      <c r="I64" s="68">
        <v>0.2</v>
      </c>
      <c r="J64" s="77">
        <v>48.38</v>
      </c>
      <c r="K64" s="77">
        <v>23.52</v>
      </c>
      <c r="L64" s="69">
        <v>3.8</v>
      </c>
      <c r="M64" s="95">
        <v>2</v>
      </c>
      <c r="N64" s="67"/>
      <c r="O64" s="95"/>
      <c r="P64" s="195">
        <v>5.9</v>
      </c>
      <c r="Q64" s="196">
        <v>2</v>
      </c>
      <c r="R64" s="195">
        <v>5.5</v>
      </c>
      <c r="S64" s="67">
        <v>0.8</v>
      </c>
      <c r="T64" s="196">
        <v>2</v>
      </c>
      <c r="U64" s="64">
        <v>0.8</v>
      </c>
      <c r="V64" s="64">
        <v>2</v>
      </c>
      <c r="W64" s="90">
        <v>0.8</v>
      </c>
      <c r="X64" s="65">
        <v>2</v>
      </c>
      <c r="AD64" s="195"/>
      <c r="AE64" s="64"/>
      <c r="AH64" s="69"/>
      <c r="AJ64" s="195"/>
      <c r="AK64" s="64"/>
      <c r="AU64" s="65" t="s">
        <v>524</v>
      </c>
      <c r="AV64" s="64">
        <v>1</v>
      </c>
      <c r="AW64" s="65" t="s">
        <v>368</v>
      </c>
      <c r="AY64" s="64"/>
    </row>
    <row r="65" spans="1:51" s="65" customFormat="1" ht="12.75">
      <c r="A65" s="47" t="s">
        <v>400</v>
      </c>
      <c r="B65" s="180"/>
      <c r="C65" s="65">
        <v>2016</v>
      </c>
      <c r="D65" s="65">
        <v>8</v>
      </c>
      <c r="E65" s="65">
        <v>2</v>
      </c>
      <c r="F65" s="66">
        <v>9</v>
      </c>
      <c r="G65" s="66">
        <v>57</v>
      </c>
      <c r="H65" s="67">
        <v>8.9</v>
      </c>
      <c r="I65" s="68">
        <v>0.2</v>
      </c>
      <c r="J65" s="77">
        <v>48.27</v>
      </c>
      <c r="K65" s="77">
        <v>25.1</v>
      </c>
      <c r="L65" s="69">
        <v>1.5</v>
      </c>
      <c r="M65" s="95">
        <v>16.8</v>
      </c>
      <c r="N65" s="67">
        <v>0.9</v>
      </c>
      <c r="O65" s="95"/>
      <c r="P65" s="195">
        <v>9.7</v>
      </c>
      <c r="Q65" s="196">
        <v>9</v>
      </c>
      <c r="R65" s="195">
        <v>8.9</v>
      </c>
      <c r="S65" s="67">
        <v>2.7</v>
      </c>
      <c r="T65" s="196">
        <v>2</v>
      </c>
      <c r="U65" s="64">
        <v>2.5</v>
      </c>
      <c r="V65" s="64">
        <v>9</v>
      </c>
      <c r="W65" s="90">
        <v>2.5</v>
      </c>
      <c r="X65" s="65">
        <v>9</v>
      </c>
      <c r="AD65" s="195" t="s">
        <v>588</v>
      </c>
      <c r="AE65" s="64" t="s">
        <v>460</v>
      </c>
      <c r="AH65" s="69" t="s">
        <v>588</v>
      </c>
      <c r="AI65" s="65" t="s">
        <v>460</v>
      </c>
      <c r="AJ65" s="195" t="s">
        <v>588</v>
      </c>
      <c r="AK65" s="64" t="s">
        <v>460</v>
      </c>
      <c r="AO65" s="65" t="s">
        <v>588</v>
      </c>
      <c r="AP65" s="65" t="s">
        <v>460</v>
      </c>
      <c r="AU65" s="65">
        <v>611839187</v>
      </c>
      <c r="AV65" s="64">
        <v>5</v>
      </c>
      <c r="AW65" s="65" t="s">
        <v>368</v>
      </c>
      <c r="AX65" s="65" t="s">
        <v>512</v>
      </c>
      <c r="AY65" s="64"/>
    </row>
    <row r="66" spans="1:51" s="65" customFormat="1" ht="12.75">
      <c r="A66" s="47" t="s">
        <v>401</v>
      </c>
      <c r="B66" s="180"/>
      <c r="C66" s="65">
        <v>2016</v>
      </c>
      <c r="D66" s="65">
        <v>8</v>
      </c>
      <c r="E66" s="65">
        <v>2</v>
      </c>
      <c r="F66" s="66">
        <v>17</v>
      </c>
      <c r="G66" s="66">
        <v>27</v>
      </c>
      <c r="H66" s="67">
        <v>23.4</v>
      </c>
      <c r="I66" s="68">
        <v>0.2</v>
      </c>
      <c r="J66" s="77">
        <v>48.27</v>
      </c>
      <c r="K66" s="77">
        <v>27.38</v>
      </c>
      <c r="L66" s="69">
        <v>1.2</v>
      </c>
      <c r="M66" s="95">
        <v>21.1</v>
      </c>
      <c r="N66" s="67">
        <v>1.7</v>
      </c>
      <c r="O66" s="95"/>
      <c r="P66" s="195">
        <v>6.5</v>
      </c>
      <c r="Q66" s="196">
        <v>2</v>
      </c>
      <c r="R66" s="195">
        <v>6.9</v>
      </c>
      <c r="S66" s="67">
        <v>1.6</v>
      </c>
      <c r="T66" s="196">
        <v>3</v>
      </c>
      <c r="U66" s="64">
        <v>1.2</v>
      </c>
      <c r="V66" s="64">
        <v>2</v>
      </c>
      <c r="W66" s="90">
        <v>1.2</v>
      </c>
      <c r="X66" s="65">
        <v>2</v>
      </c>
      <c r="AD66" s="195"/>
      <c r="AE66" s="64"/>
      <c r="AH66" s="69"/>
      <c r="AJ66" s="195"/>
      <c r="AK66" s="64"/>
      <c r="AU66" s="65" t="s">
        <v>524</v>
      </c>
      <c r="AV66" s="64">
        <v>5</v>
      </c>
      <c r="AW66" s="65" t="s">
        <v>402</v>
      </c>
      <c r="AY66" s="64"/>
    </row>
    <row r="67" spans="1:51" s="65" customFormat="1" ht="12.75">
      <c r="A67" s="47" t="s">
        <v>403</v>
      </c>
      <c r="B67" s="180"/>
      <c r="C67" s="65">
        <v>2016</v>
      </c>
      <c r="D67" s="65">
        <v>8</v>
      </c>
      <c r="E67" s="65">
        <v>4</v>
      </c>
      <c r="F67" s="66">
        <v>10</v>
      </c>
      <c r="G67" s="66">
        <v>49</v>
      </c>
      <c r="H67" s="67">
        <v>38.9</v>
      </c>
      <c r="I67" s="68">
        <v>0.1</v>
      </c>
      <c r="J67" s="77">
        <v>45.37</v>
      </c>
      <c r="K67" s="77">
        <v>24.97</v>
      </c>
      <c r="L67" s="69">
        <v>0.6</v>
      </c>
      <c r="M67" s="95">
        <v>2</v>
      </c>
      <c r="N67" s="67"/>
      <c r="O67" s="95"/>
      <c r="P67" s="195"/>
      <c r="Q67" s="196"/>
      <c r="R67" s="195">
        <v>9.8</v>
      </c>
      <c r="S67" s="67">
        <v>3.2</v>
      </c>
      <c r="T67" s="196">
        <v>5</v>
      </c>
      <c r="U67" s="64"/>
      <c r="V67" s="64"/>
      <c r="W67" s="90"/>
      <c r="AD67" s="195">
        <v>2.9</v>
      </c>
      <c r="AE67" s="64">
        <v>30</v>
      </c>
      <c r="AH67" s="69"/>
      <c r="AJ67" s="195" t="s">
        <v>588</v>
      </c>
      <c r="AK67" s="64" t="s">
        <v>460</v>
      </c>
      <c r="AU67" s="65">
        <v>609287753</v>
      </c>
      <c r="AV67" s="64">
        <v>3</v>
      </c>
      <c r="AW67" s="65" t="s">
        <v>365</v>
      </c>
      <c r="AX67" s="65" t="s">
        <v>512</v>
      </c>
      <c r="AY67" s="64"/>
    </row>
    <row r="68" spans="1:52" s="65" customFormat="1" ht="12.75">
      <c r="A68" s="47" t="s">
        <v>404</v>
      </c>
      <c r="B68" s="180"/>
      <c r="C68" s="65">
        <v>2016</v>
      </c>
      <c r="D68" s="65">
        <v>8</v>
      </c>
      <c r="E68" s="65">
        <v>4</v>
      </c>
      <c r="F68" s="66">
        <v>10</v>
      </c>
      <c r="G68" s="66">
        <v>54</v>
      </c>
      <c r="H68" s="67">
        <v>39</v>
      </c>
      <c r="I68" s="64">
        <v>0.1</v>
      </c>
      <c r="J68" s="77">
        <v>45.68</v>
      </c>
      <c r="K68" s="77">
        <v>26.51</v>
      </c>
      <c r="L68" s="69">
        <v>1.4</v>
      </c>
      <c r="M68" s="95">
        <v>160</v>
      </c>
      <c r="N68" s="67"/>
      <c r="O68" s="95"/>
      <c r="P68" s="195">
        <v>10.3</v>
      </c>
      <c r="Q68" s="196">
        <v>3</v>
      </c>
      <c r="R68" s="195">
        <v>9.9</v>
      </c>
      <c r="S68" s="67">
        <v>3.3</v>
      </c>
      <c r="T68" s="196">
        <v>8</v>
      </c>
      <c r="U68" s="64">
        <v>3.3</v>
      </c>
      <c r="V68" s="64">
        <v>1</v>
      </c>
      <c r="W68" s="90"/>
      <c r="AD68" s="195">
        <v>4.4</v>
      </c>
      <c r="AE68" s="64">
        <v>57</v>
      </c>
      <c r="AH68" s="69">
        <v>4.2</v>
      </c>
      <c r="AI68" s="65">
        <v>3</v>
      </c>
      <c r="AJ68" s="195">
        <v>4</v>
      </c>
      <c r="AK68" s="64">
        <v>9</v>
      </c>
      <c r="AO68" s="65" t="s">
        <v>588</v>
      </c>
      <c r="AP68" s="65" t="s">
        <v>460</v>
      </c>
      <c r="AU68" s="65">
        <v>609287754</v>
      </c>
      <c r="AV68" s="64">
        <v>2</v>
      </c>
      <c r="AW68" s="65" t="s">
        <v>365</v>
      </c>
      <c r="AX68" s="65" t="s">
        <v>366</v>
      </c>
      <c r="AY68" s="64">
        <v>7</v>
      </c>
      <c r="AZ68" s="65" t="s">
        <v>1528</v>
      </c>
    </row>
    <row r="69" spans="1:51" s="65" customFormat="1" ht="12.75">
      <c r="A69" s="47" t="s">
        <v>405</v>
      </c>
      <c r="B69" s="180"/>
      <c r="C69" s="65">
        <v>2016</v>
      </c>
      <c r="D69" s="65">
        <v>8</v>
      </c>
      <c r="E69" s="65">
        <v>10</v>
      </c>
      <c r="F69" s="66">
        <v>10</v>
      </c>
      <c r="G69" s="66">
        <v>31</v>
      </c>
      <c r="H69" s="67">
        <v>31.3</v>
      </c>
      <c r="I69" s="68">
        <v>0.2</v>
      </c>
      <c r="J69" s="77">
        <v>48.62</v>
      </c>
      <c r="K69" s="77">
        <v>26.45</v>
      </c>
      <c r="L69" s="69">
        <v>1.5</v>
      </c>
      <c r="M69" s="95">
        <v>5</v>
      </c>
      <c r="N69" s="67"/>
      <c r="O69" s="95"/>
      <c r="P69" s="195">
        <v>7</v>
      </c>
      <c r="Q69" s="196">
        <v>1</v>
      </c>
      <c r="R69" s="195">
        <v>6</v>
      </c>
      <c r="S69" s="67">
        <v>1.1</v>
      </c>
      <c r="T69" s="196">
        <v>3</v>
      </c>
      <c r="U69" s="64">
        <v>1.1</v>
      </c>
      <c r="V69" s="64">
        <v>1</v>
      </c>
      <c r="W69" s="90">
        <v>1.1</v>
      </c>
      <c r="X69" s="65">
        <v>1</v>
      </c>
      <c r="AD69" s="195"/>
      <c r="AE69" s="64"/>
      <c r="AH69" s="69"/>
      <c r="AJ69" s="195"/>
      <c r="AK69" s="64"/>
      <c r="AU69" s="65" t="s">
        <v>524</v>
      </c>
      <c r="AV69" s="64">
        <v>5</v>
      </c>
      <c r="AW69" s="65" t="s">
        <v>368</v>
      </c>
      <c r="AY69" s="64"/>
    </row>
    <row r="70" spans="1:51" s="65" customFormat="1" ht="12.75">
      <c r="A70" s="47" t="s">
        <v>406</v>
      </c>
      <c r="B70" s="180"/>
      <c r="C70" s="65">
        <v>2016</v>
      </c>
      <c r="D70" s="65">
        <v>8</v>
      </c>
      <c r="E70" s="65">
        <v>11</v>
      </c>
      <c r="F70" s="66">
        <v>21</v>
      </c>
      <c r="G70" s="66">
        <v>47</v>
      </c>
      <c r="H70" s="67">
        <v>15.8</v>
      </c>
      <c r="I70" s="64">
        <v>0.1</v>
      </c>
      <c r="J70" s="77">
        <v>45.69</v>
      </c>
      <c r="K70" s="77">
        <v>26.68</v>
      </c>
      <c r="L70" s="69">
        <v>1</v>
      </c>
      <c r="M70" s="95">
        <v>130</v>
      </c>
      <c r="N70" s="67"/>
      <c r="O70" s="608"/>
      <c r="P70" s="195">
        <v>9.2</v>
      </c>
      <c r="Q70" s="196">
        <v>5</v>
      </c>
      <c r="R70" s="195">
        <v>10.3</v>
      </c>
      <c r="S70" s="67">
        <v>3.5</v>
      </c>
      <c r="T70" s="196">
        <v>5</v>
      </c>
      <c r="U70" s="64">
        <v>2.7</v>
      </c>
      <c r="V70" s="64">
        <v>3</v>
      </c>
      <c r="W70" s="90"/>
      <c r="AD70" s="195">
        <v>3.7</v>
      </c>
      <c r="AE70" s="64">
        <v>45</v>
      </c>
      <c r="AH70" s="69"/>
      <c r="AJ70" s="195" t="s">
        <v>588</v>
      </c>
      <c r="AK70" s="64" t="s">
        <v>460</v>
      </c>
      <c r="AU70" s="65">
        <v>609521743</v>
      </c>
      <c r="AV70" s="64">
        <v>2</v>
      </c>
      <c r="AW70" s="65" t="s">
        <v>365</v>
      </c>
      <c r="AX70" s="65" t="s">
        <v>585</v>
      </c>
      <c r="AY70" s="64"/>
    </row>
    <row r="71" spans="1:52" s="65" customFormat="1" ht="12.75">
      <c r="A71" s="47" t="s">
        <v>407</v>
      </c>
      <c r="B71" s="180"/>
      <c r="C71" s="65">
        <v>2016</v>
      </c>
      <c r="D71" s="65">
        <v>8</v>
      </c>
      <c r="E71" s="65">
        <v>14</v>
      </c>
      <c r="F71" s="66">
        <v>14</v>
      </c>
      <c r="G71" s="66">
        <v>44</v>
      </c>
      <c r="H71" s="67">
        <v>30.6</v>
      </c>
      <c r="I71" s="64">
        <v>0.3</v>
      </c>
      <c r="J71" s="77">
        <v>45.72</v>
      </c>
      <c r="K71" s="77">
        <v>26.4</v>
      </c>
      <c r="L71" s="69">
        <v>1.9</v>
      </c>
      <c r="M71" s="95">
        <v>152.5</v>
      </c>
      <c r="N71" s="67">
        <v>1.7</v>
      </c>
      <c r="O71" s="95"/>
      <c r="P71" s="195">
        <v>9.3</v>
      </c>
      <c r="Q71" s="196">
        <v>2</v>
      </c>
      <c r="R71" s="195">
        <v>9.2</v>
      </c>
      <c r="S71" s="67">
        <v>2.9</v>
      </c>
      <c r="T71" s="196">
        <v>4</v>
      </c>
      <c r="U71" s="64">
        <v>2.5</v>
      </c>
      <c r="V71" s="64">
        <v>3</v>
      </c>
      <c r="W71" s="90"/>
      <c r="AD71" s="195">
        <v>4.1</v>
      </c>
      <c r="AE71" s="64">
        <v>45</v>
      </c>
      <c r="AH71" s="69"/>
      <c r="AJ71" s="195">
        <v>3.5</v>
      </c>
      <c r="AK71" s="64">
        <v>4</v>
      </c>
      <c r="AT71" s="64" t="s">
        <v>1716</v>
      </c>
      <c r="AU71" s="65">
        <v>609521990</v>
      </c>
      <c r="AV71" s="64">
        <v>2</v>
      </c>
      <c r="AW71" s="65" t="s">
        <v>365</v>
      </c>
      <c r="AX71" s="65" t="s">
        <v>585</v>
      </c>
      <c r="AY71" s="64">
        <v>8</v>
      </c>
      <c r="AZ71" s="65" t="s">
        <v>1487</v>
      </c>
    </row>
    <row r="72" spans="1:52" s="65" customFormat="1" ht="12.75">
      <c r="A72" s="47" t="s">
        <v>408</v>
      </c>
      <c r="B72" s="180"/>
      <c r="C72" s="65">
        <v>2016</v>
      </c>
      <c r="D72" s="65">
        <v>8</v>
      </c>
      <c r="E72" s="65">
        <v>22</v>
      </c>
      <c r="F72" s="66">
        <v>13</v>
      </c>
      <c r="G72" s="66">
        <v>36</v>
      </c>
      <c r="H72" s="67">
        <v>31.5</v>
      </c>
      <c r="I72" s="68">
        <v>0.1</v>
      </c>
      <c r="J72" s="77">
        <v>49.35</v>
      </c>
      <c r="K72" s="77">
        <v>23.47</v>
      </c>
      <c r="L72" s="69">
        <v>0.7</v>
      </c>
      <c r="M72" s="95">
        <v>6</v>
      </c>
      <c r="N72" s="67">
        <v>0.2</v>
      </c>
      <c r="O72" s="95"/>
      <c r="P72" s="195">
        <v>8.6</v>
      </c>
      <c r="Q72" s="196">
        <v>5</v>
      </c>
      <c r="R72" s="195">
        <v>8.1</v>
      </c>
      <c r="S72" s="67">
        <v>2.3</v>
      </c>
      <c r="T72" s="196">
        <v>18</v>
      </c>
      <c r="U72" s="64">
        <v>2</v>
      </c>
      <c r="V72" s="64">
        <v>5</v>
      </c>
      <c r="W72" s="90">
        <v>2</v>
      </c>
      <c r="X72" s="65">
        <v>9</v>
      </c>
      <c r="AD72" s="195" t="s">
        <v>588</v>
      </c>
      <c r="AE72" s="64" t="s">
        <v>460</v>
      </c>
      <c r="AH72" s="69"/>
      <c r="AJ72" s="195" t="s">
        <v>588</v>
      </c>
      <c r="AK72" s="64" t="s">
        <v>460</v>
      </c>
      <c r="AU72" s="65">
        <v>611800675</v>
      </c>
      <c r="AV72" s="64">
        <v>1</v>
      </c>
      <c r="AW72" s="65" t="s">
        <v>368</v>
      </c>
      <c r="AX72" s="65" t="s">
        <v>512</v>
      </c>
      <c r="AY72" s="64">
        <v>9</v>
      </c>
      <c r="AZ72" s="65" t="s">
        <v>1531</v>
      </c>
    </row>
    <row r="73" spans="1:51" s="65" customFormat="1" ht="12.75">
      <c r="A73" s="47" t="s">
        <v>409</v>
      </c>
      <c r="B73" s="180"/>
      <c r="C73" s="65">
        <v>2016</v>
      </c>
      <c r="D73" s="65">
        <v>8</v>
      </c>
      <c r="E73" s="65">
        <v>23</v>
      </c>
      <c r="F73" s="66">
        <v>20</v>
      </c>
      <c r="G73" s="66">
        <v>45</v>
      </c>
      <c r="H73" s="67">
        <v>26.1</v>
      </c>
      <c r="I73" s="68">
        <v>1.8</v>
      </c>
      <c r="J73" s="77">
        <v>49.36</v>
      </c>
      <c r="K73" s="77">
        <v>23.39</v>
      </c>
      <c r="L73" s="69">
        <v>6.6</v>
      </c>
      <c r="M73" s="95">
        <v>6</v>
      </c>
      <c r="N73" s="67"/>
      <c r="O73" s="95"/>
      <c r="P73" s="195"/>
      <c r="Q73" s="196"/>
      <c r="R73" s="195">
        <v>5.5</v>
      </c>
      <c r="S73" s="67">
        <v>0.8</v>
      </c>
      <c r="T73" s="196">
        <v>1</v>
      </c>
      <c r="U73" s="64"/>
      <c r="V73" s="64"/>
      <c r="W73" s="90">
        <v>0.7</v>
      </c>
      <c r="X73" s="65">
        <v>1</v>
      </c>
      <c r="AD73" s="195"/>
      <c r="AE73" s="64"/>
      <c r="AH73" s="69"/>
      <c r="AJ73" s="195"/>
      <c r="AK73" s="64"/>
      <c r="AU73" s="65" t="s">
        <v>524</v>
      </c>
      <c r="AV73" s="64">
        <v>1</v>
      </c>
      <c r="AW73" s="65" t="s">
        <v>368</v>
      </c>
      <c r="AY73" s="64"/>
    </row>
    <row r="74" spans="1:51" s="65" customFormat="1" ht="12.75">
      <c r="A74" s="47" t="s">
        <v>410</v>
      </c>
      <c r="B74" s="180"/>
      <c r="C74" s="65">
        <v>2016</v>
      </c>
      <c r="D74" s="65">
        <v>8</v>
      </c>
      <c r="E74" s="65">
        <v>31</v>
      </c>
      <c r="F74" s="66">
        <v>1</v>
      </c>
      <c r="G74" s="66">
        <v>4</v>
      </c>
      <c r="H74" s="67">
        <v>10.2</v>
      </c>
      <c r="I74" s="68">
        <v>0.2</v>
      </c>
      <c r="J74" s="77">
        <v>48.14</v>
      </c>
      <c r="K74" s="77">
        <v>23.25</v>
      </c>
      <c r="L74" s="69">
        <v>0.7</v>
      </c>
      <c r="M74" s="95">
        <v>13.1</v>
      </c>
      <c r="N74" s="67">
        <v>1</v>
      </c>
      <c r="O74" s="95"/>
      <c r="P74" s="195">
        <v>5.7</v>
      </c>
      <c r="Q74" s="196">
        <v>4</v>
      </c>
      <c r="R74" s="195">
        <v>5.8</v>
      </c>
      <c r="S74" s="67">
        <v>1</v>
      </c>
      <c r="T74" s="196">
        <v>4</v>
      </c>
      <c r="U74" s="64">
        <v>0.7</v>
      </c>
      <c r="V74" s="64">
        <v>4</v>
      </c>
      <c r="W74" s="90">
        <v>0.9</v>
      </c>
      <c r="X74" s="65">
        <v>4</v>
      </c>
      <c r="AD74" s="195"/>
      <c r="AE74" s="64"/>
      <c r="AH74" s="69"/>
      <c r="AJ74" s="195"/>
      <c r="AK74" s="64"/>
      <c r="AU74" s="65" t="s">
        <v>524</v>
      </c>
      <c r="AV74" s="64">
        <v>1</v>
      </c>
      <c r="AW74" s="65" t="s">
        <v>368</v>
      </c>
      <c r="AY74" s="64"/>
    </row>
    <row r="75" spans="1:52" s="65" customFormat="1" ht="12.75">
      <c r="A75" s="47" t="s">
        <v>411</v>
      </c>
      <c r="B75" s="180"/>
      <c r="C75" s="65">
        <v>2016</v>
      </c>
      <c r="D75" s="65">
        <v>9</v>
      </c>
      <c r="E75" s="65">
        <v>1</v>
      </c>
      <c r="F75" s="66">
        <v>7</v>
      </c>
      <c r="G75" s="66">
        <v>49</v>
      </c>
      <c r="H75" s="67">
        <v>20.5</v>
      </c>
      <c r="I75" s="64">
        <v>0.1</v>
      </c>
      <c r="J75" s="77">
        <v>45.67</v>
      </c>
      <c r="K75" s="77">
        <v>26.39</v>
      </c>
      <c r="L75" s="69">
        <v>0.8</v>
      </c>
      <c r="M75" s="95">
        <v>151.9</v>
      </c>
      <c r="N75" s="67">
        <v>0.8</v>
      </c>
      <c r="O75" s="95"/>
      <c r="P75" s="195">
        <v>10.5</v>
      </c>
      <c r="Q75" s="196">
        <v>11</v>
      </c>
      <c r="R75" s="195">
        <v>10.5</v>
      </c>
      <c r="S75" s="67">
        <v>3.6</v>
      </c>
      <c r="T75" s="196">
        <v>19</v>
      </c>
      <c r="U75" s="64">
        <v>3.6</v>
      </c>
      <c r="V75" s="64">
        <v>9</v>
      </c>
      <c r="W75" s="90"/>
      <c r="AD75" s="195">
        <v>4.4</v>
      </c>
      <c r="AE75" s="64">
        <v>61</v>
      </c>
      <c r="AH75" s="69" t="s">
        <v>588</v>
      </c>
      <c r="AI75" s="65" t="s">
        <v>460</v>
      </c>
      <c r="AJ75" s="195">
        <v>3.7</v>
      </c>
      <c r="AK75" s="64">
        <v>12</v>
      </c>
      <c r="AO75" s="65" t="s">
        <v>588</v>
      </c>
      <c r="AP75" s="65" t="s">
        <v>460</v>
      </c>
      <c r="AT75" s="64" t="s">
        <v>1716</v>
      </c>
      <c r="AU75" s="65">
        <v>609388563</v>
      </c>
      <c r="AV75" s="64">
        <v>2</v>
      </c>
      <c r="AW75" s="65" t="s">
        <v>365</v>
      </c>
      <c r="AX75" s="65" t="s">
        <v>585</v>
      </c>
      <c r="AY75" s="64">
        <v>10</v>
      </c>
      <c r="AZ75" s="65" t="s">
        <v>1532</v>
      </c>
    </row>
    <row r="76" spans="1:52" s="65" customFormat="1" ht="12.75">
      <c r="A76" s="47" t="s">
        <v>412</v>
      </c>
      <c r="B76" s="180"/>
      <c r="C76" s="65">
        <v>2016</v>
      </c>
      <c r="D76" s="65">
        <v>9</v>
      </c>
      <c r="E76" s="65">
        <v>8</v>
      </c>
      <c r="F76" s="66">
        <v>17</v>
      </c>
      <c r="G76" s="66">
        <v>3</v>
      </c>
      <c r="H76" s="67">
        <v>0.8</v>
      </c>
      <c r="I76" s="64">
        <v>0.1</v>
      </c>
      <c r="J76" s="77">
        <v>45.7</v>
      </c>
      <c r="K76" s="77">
        <v>26.55</v>
      </c>
      <c r="L76" s="69">
        <v>2</v>
      </c>
      <c r="M76" s="95">
        <v>150</v>
      </c>
      <c r="N76" s="67"/>
      <c r="O76" s="95"/>
      <c r="P76" s="195">
        <v>10.4</v>
      </c>
      <c r="Q76" s="196">
        <v>4</v>
      </c>
      <c r="R76" s="195">
        <v>11.3</v>
      </c>
      <c r="S76" s="67">
        <v>4.1</v>
      </c>
      <c r="T76" s="196">
        <v>4</v>
      </c>
      <c r="U76" s="64">
        <v>2.7</v>
      </c>
      <c r="V76" s="64">
        <v>2</v>
      </c>
      <c r="W76" s="90"/>
      <c r="AD76" s="195">
        <v>4.2</v>
      </c>
      <c r="AE76" s="64">
        <v>52</v>
      </c>
      <c r="AH76" s="69"/>
      <c r="AJ76" s="195">
        <v>3.5</v>
      </c>
      <c r="AK76" s="64">
        <v>4</v>
      </c>
      <c r="AT76" s="64" t="s">
        <v>1716</v>
      </c>
      <c r="AU76" s="65">
        <v>609433500</v>
      </c>
      <c r="AV76" s="64">
        <v>2</v>
      </c>
      <c r="AW76" s="65" t="s">
        <v>365</v>
      </c>
      <c r="AX76" s="65" t="s">
        <v>585</v>
      </c>
      <c r="AY76" s="64">
        <v>11</v>
      </c>
      <c r="AZ76" s="65" t="s">
        <v>1528</v>
      </c>
    </row>
    <row r="77" spans="1:51" s="65" customFormat="1" ht="12.75">
      <c r="A77" s="47" t="s">
        <v>413</v>
      </c>
      <c r="B77" s="180"/>
      <c r="C77" s="65">
        <v>2016</v>
      </c>
      <c r="D77" s="65">
        <v>9</v>
      </c>
      <c r="E77" s="65">
        <v>16</v>
      </c>
      <c r="F77" s="66">
        <v>5</v>
      </c>
      <c r="G77" s="66">
        <v>20</v>
      </c>
      <c r="H77" s="67">
        <v>37.5</v>
      </c>
      <c r="I77" s="68">
        <v>0.4</v>
      </c>
      <c r="J77" s="77">
        <v>49.26</v>
      </c>
      <c r="K77" s="77">
        <v>23.39</v>
      </c>
      <c r="L77" s="69">
        <v>2.1</v>
      </c>
      <c r="M77" s="95">
        <v>6</v>
      </c>
      <c r="N77" s="67"/>
      <c r="O77" s="95"/>
      <c r="P77" s="195"/>
      <c r="Q77" s="196"/>
      <c r="R77" s="195">
        <v>5</v>
      </c>
      <c r="S77" s="67">
        <v>0.6</v>
      </c>
      <c r="T77" s="196">
        <v>2</v>
      </c>
      <c r="U77" s="64"/>
      <c r="V77" s="64"/>
      <c r="W77" s="90">
        <v>0.5</v>
      </c>
      <c r="X77" s="65">
        <v>1</v>
      </c>
      <c r="AD77" s="195"/>
      <c r="AE77" s="64"/>
      <c r="AH77" s="69"/>
      <c r="AJ77" s="195"/>
      <c r="AK77" s="64"/>
      <c r="AU77" s="65" t="s">
        <v>524</v>
      </c>
      <c r="AV77" s="64">
        <v>1</v>
      </c>
      <c r="AW77" s="65" t="s">
        <v>368</v>
      </c>
      <c r="AY77" s="64"/>
    </row>
    <row r="78" spans="1:51" s="65" customFormat="1" ht="12.75">
      <c r="A78" s="47" t="s">
        <v>414</v>
      </c>
      <c r="B78" s="180"/>
      <c r="C78" s="65">
        <v>2016</v>
      </c>
      <c r="D78" s="65">
        <v>9</v>
      </c>
      <c r="E78" s="65">
        <v>17</v>
      </c>
      <c r="F78" s="66">
        <v>12</v>
      </c>
      <c r="G78" s="66">
        <v>43</v>
      </c>
      <c r="H78" s="67">
        <v>12.3</v>
      </c>
      <c r="I78" s="68">
        <v>0.1</v>
      </c>
      <c r="J78" s="77">
        <v>44.59</v>
      </c>
      <c r="K78" s="77">
        <v>28.2</v>
      </c>
      <c r="L78" s="69">
        <v>0.6</v>
      </c>
      <c r="M78" s="95">
        <v>5</v>
      </c>
      <c r="N78" s="67"/>
      <c r="O78" s="95"/>
      <c r="P78" s="195">
        <v>9.1</v>
      </c>
      <c r="Q78" s="196">
        <v>3</v>
      </c>
      <c r="R78" s="195">
        <v>9.5</v>
      </c>
      <c r="S78" s="67">
        <v>3.1</v>
      </c>
      <c r="T78" s="196">
        <v>6</v>
      </c>
      <c r="U78" s="64">
        <v>2.9</v>
      </c>
      <c r="V78" s="64">
        <v>2</v>
      </c>
      <c r="W78" s="90"/>
      <c r="AD78" s="195">
        <v>3.2</v>
      </c>
      <c r="AE78" s="64">
        <v>48</v>
      </c>
      <c r="AH78" s="69"/>
      <c r="AJ78" s="195" t="s">
        <v>588</v>
      </c>
      <c r="AK78" s="64" t="s">
        <v>460</v>
      </c>
      <c r="AU78" s="65">
        <v>609780041</v>
      </c>
      <c r="AV78" s="64">
        <v>2</v>
      </c>
      <c r="AW78" s="65" t="s">
        <v>365</v>
      </c>
      <c r="AX78" s="65" t="s">
        <v>585</v>
      </c>
      <c r="AY78" s="64"/>
    </row>
    <row r="79" spans="1:53" s="65" customFormat="1" ht="12.75">
      <c r="A79" s="47" t="s">
        <v>415</v>
      </c>
      <c r="B79" s="180">
        <v>2</v>
      </c>
      <c r="C79" s="65">
        <v>2016</v>
      </c>
      <c r="D79" s="65">
        <v>9</v>
      </c>
      <c r="E79" s="65">
        <v>23</v>
      </c>
      <c r="F79" s="66">
        <v>23</v>
      </c>
      <c r="G79" s="66">
        <v>11</v>
      </c>
      <c r="H79" s="67">
        <v>19.6</v>
      </c>
      <c r="I79" s="64">
        <v>0.1</v>
      </c>
      <c r="J79" s="77">
        <v>45.75</v>
      </c>
      <c r="K79" s="77">
        <v>26.6</v>
      </c>
      <c r="L79" s="69">
        <v>1</v>
      </c>
      <c r="M79" s="95">
        <v>98.3</v>
      </c>
      <c r="N79" s="67">
        <v>1.2</v>
      </c>
      <c r="O79" s="608">
        <v>95</v>
      </c>
      <c r="P79" s="195">
        <v>14.4</v>
      </c>
      <c r="Q79" s="196">
        <v>11</v>
      </c>
      <c r="R79" s="195">
        <v>13.3</v>
      </c>
      <c r="S79" s="67">
        <v>5.2</v>
      </c>
      <c r="T79" s="196">
        <v>16</v>
      </c>
      <c r="U79" s="64">
        <v>5.7</v>
      </c>
      <c r="V79" s="64">
        <v>11</v>
      </c>
      <c r="W79" s="90"/>
      <c r="AD79" s="195">
        <v>5.3</v>
      </c>
      <c r="AE79" s="64">
        <v>59</v>
      </c>
      <c r="AF79" s="71">
        <v>4.3</v>
      </c>
      <c r="AG79" s="73">
        <v>14</v>
      </c>
      <c r="AH79" s="69">
        <v>5.4</v>
      </c>
      <c r="AI79" s="65">
        <v>17</v>
      </c>
      <c r="AJ79" s="195">
        <v>5.7</v>
      </c>
      <c r="AK79" s="64">
        <v>582</v>
      </c>
      <c r="AL79" s="65">
        <v>5.7</v>
      </c>
      <c r="AM79" s="65">
        <v>149</v>
      </c>
      <c r="AN79" s="762">
        <v>4.561E+17</v>
      </c>
      <c r="AO79" s="65">
        <v>5.7</v>
      </c>
      <c r="AP79" s="65">
        <v>30</v>
      </c>
      <c r="AQ79" s="762">
        <v>4.2E+17</v>
      </c>
      <c r="AR79" s="65">
        <v>5.7</v>
      </c>
      <c r="AS79" s="762">
        <v>4.45E+17</v>
      </c>
      <c r="AT79" s="64" t="s">
        <v>1716</v>
      </c>
      <c r="AU79" s="65">
        <v>609549674</v>
      </c>
      <c r="AV79" s="64">
        <v>2</v>
      </c>
      <c r="AW79" s="65" t="s">
        <v>365</v>
      </c>
      <c r="AX79" s="65" t="s">
        <v>366</v>
      </c>
      <c r="AY79" s="64">
        <v>12</v>
      </c>
      <c r="AZ79" s="65" t="s">
        <v>1886</v>
      </c>
      <c r="BA79" s="65" t="s">
        <v>1887</v>
      </c>
    </row>
    <row r="80" spans="1:51" s="65" customFormat="1" ht="12.75">
      <c r="A80" s="47" t="s">
        <v>416</v>
      </c>
      <c r="B80" s="180"/>
      <c r="C80" s="65">
        <v>2016</v>
      </c>
      <c r="D80" s="65">
        <v>10</v>
      </c>
      <c r="E80" s="65">
        <v>1</v>
      </c>
      <c r="F80" s="66">
        <v>9</v>
      </c>
      <c r="G80" s="66">
        <v>4</v>
      </c>
      <c r="H80" s="67">
        <v>38.4</v>
      </c>
      <c r="I80" s="68">
        <v>0.1</v>
      </c>
      <c r="J80" s="77">
        <v>48.14</v>
      </c>
      <c r="K80" s="77">
        <v>23.44</v>
      </c>
      <c r="L80" s="69">
        <v>0.4</v>
      </c>
      <c r="M80" s="95">
        <v>1</v>
      </c>
      <c r="N80" s="67">
        <v>0.4</v>
      </c>
      <c r="O80" s="95"/>
      <c r="P80" s="195">
        <v>7.6</v>
      </c>
      <c r="Q80" s="196">
        <v>4</v>
      </c>
      <c r="R80" s="195">
        <v>7.8</v>
      </c>
      <c r="S80" s="67">
        <v>2.1</v>
      </c>
      <c r="T80" s="196">
        <v>8</v>
      </c>
      <c r="U80" s="64">
        <v>1.7</v>
      </c>
      <c r="V80" s="64">
        <v>4</v>
      </c>
      <c r="W80" s="90">
        <v>1.6</v>
      </c>
      <c r="X80" s="65">
        <v>7</v>
      </c>
      <c r="AD80" s="195"/>
      <c r="AE80" s="64"/>
      <c r="AH80" s="69"/>
      <c r="AJ80" s="195"/>
      <c r="AK80" s="64"/>
      <c r="AU80" s="65" t="s">
        <v>524</v>
      </c>
      <c r="AV80" s="64">
        <v>1</v>
      </c>
      <c r="AW80" s="65" t="s">
        <v>368</v>
      </c>
      <c r="AY80" s="64"/>
    </row>
    <row r="81" spans="1:51" s="65" customFormat="1" ht="12.75">
      <c r="A81" s="47" t="s">
        <v>417</v>
      </c>
      <c r="B81" s="180"/>
      <c r="C81" s="65">
        <v>2016</v>
      </c>
      <c r="D81" s="65">
        <v>10</v>
      </c>
      <c r="E81" s="65">
        <v>4</v>
      </c>
      <c r="F81" s="66">
        <v>3</v>
      </c>
      <c r="G81" s="66">
        <v>24</v>
      </c>
      <c r="H81" s="67">
        <v>20.2</v>
      </c>
      <c r="I81" s="68">
        <v>0.2</v>
      </c>
      <c r="J81" s="77">
        <v>48.58</v>
      </c>
      <c r="K81" s="77">
        <v>25.16</v>
      </c>
      <c r="L81" s="69">
        <v>1.2</v>
      </c>
      <c r="M81" s="95">
        <v>5</v>
      </c>
      <c r="N81" s="67"/>
      <c r="O81" s="95"/>
      <c r="P81" s="195">
        <v>8.5</v>
      </c>
      <c r="Q81" s="196">
        <v>4</v>
      </c>
      <c r="R81" s="195">
        <v>7.3</v>
      </c>
      <c r="S81" s="67">
        <v>1.8</v>
      </c>
      <c r="T81" s="196">
        <v>7</v>
      </c>
      <c r="U81" s="64">
        <v>1.8</v>
      </c>
      <c r="V81" s="64">
        <v>4</v>
      </c>
      <c r="W81" s="90">
        <v>1.9</v>
      </c>
      <c r="X81" s="65">
        <v>4</v>
      </c>
      <c r="AD81" s="195"/>
      <c r="AE81" s="64"/>
      <c r="AH81" s="69"/>
      <c r="AJ81" s="195"/>
      <c r="AK81" s="64"/>
      <c r="AU81" s="65" t="s">
        <v>524</v>
      </c>
      <c r="AV81" s="64">
        <v>5</v>
      </c>
      <c r="AW81" s="65" t="s">
        <v>368</v>
      </c>
      <c r="AY81" s="64"/>
    </row>
    <row r="82" spans="1:51" s="65" customFormat="1" ht="12.75">
      <c r="A82" s="47" t="s">
        <v>418</v>
      </c>
      <c r="B82" s="180"/>
      <c r="C82" s="65">
        <v>2016</v>
      </c>
      <c r="D82" s="65">
        <v>10</v>
      </c>
      <c r="E82" s="65">
        <v>10</v>
      </c>
      <c r="F82" s="66">
        <v>1</v>
      </c>
      <c r="G82" s="66">
        <v>18</v>
      </c>
      <c r="H82" s="67">
        <v>53.4</v>
      </c>
      <c r="I82" s="68">
        <v>0.1</v>
      </c>
      <c r="J82" s="77">
        <v>45.27</v>
      </c>
      <c r="K82" s="77">
        <v>24.93</v>
      </c>
      <c r="L82" s="69">
        <v>0.8</v>
      </c>
      <c r="M82" s="95">
        <v>5</v>
      </c>
      <c r="N82" s="67"/>
      <c r="O82" s="95"/>
      <c r="P82" s="195">
        <v>8.6</v>
      </c>
      <c r="Q82" s="196">
        <v>8</v>
      </c>
      <c r="R82" s="195">
        <v>8</v>
      </c>
      <c r="S82" s="67">
        <v>2.2</v>
      </c>
      <c r="T82" s="196">
        <v>10</v>
      </c>
      <c r="U82" s="64">
        <v>2</v>
      </c>
      <c r="V82" s="64">
        <v>8</v>
      </c>
      <c r="W82" s="90"/>
      <c r="AD82" s="195">
        <v>2.6</v>
      </c>
      <c r="AE82" s="64">
        <v>16</v>
      </c>
      <c r="AH82" s="69"/>
      <c r="AJ82" s="195" t="s">
        <v>588</v>
      </c>
      <c r="AK82" s="64" t="s">
        <v>460</v>
      </c>
      <c r="AU82" s="65">
        <v>609584788</v>
      </c>
      <c r="AV82" s="64">
        <v>3</v>
      </c>
      <c r="AW82" s="65" t="s">
        <v>365</v>
      </c>
      <c r="AX82" s="65" t="s">
        <v>512</v>
      </c>
      <c r="AY82" s="64"/>
    </row>
    <row r="83" spans="1:51" s="65" customFormat="1" ht="12.75">
      <c r="A83" s="47" t="s">
        <v>419</v>
      </c>
      <c r="B83" s="180"/>
      <c r="C83" s="65">
        <v>2016</v>
      </c>
      <c r="D83" s="65">
        <v>10</v>
      </c>
      <c r="E83" s="65">
        <v>12</v>
      </c>
      <c r="F83" s="66">
        <v>15</v>
      </c>
      <c r="G83" s="66">
        <v>47</v>
      </c>
      <c r="H83" s="67">
        <v>18.6</v>
      </c>
      <c r="I83" s="68"/>
      <c r="J83" s="77">
        <v>48.17</v>
      </c>
      <c r="K83" s="77">
        <v>23.27</v>
      </c>
      <c r="L83" s="69">
        <v>0.3</v>
      </c>
      <c r="M83" s="95">
        <v>5</v>
      </c>
      <c r="N83" s="67"/>
      <c r="O83" s="95"/>
      <c r="P83" s="195">
        <v>6</v>
      </c>
      <c r="Q83" s="196">
        <v>3</v>
      </c>
      <c r="R83" s="195">
        <v>5.9</v>
      </c>
      <c r="S83" s="67">
        <v>1.1</v>
      </c>
      <c r="T83" s="196">
        <v>3</v>
      </c>
      <c r="U83" s="64">
        <v>0.8</v>
      </c>
      <c r="V83" s="64">
        <v>3</v>
      </c>
      <c r="W83" s="90">
        <v>1.1</v>
      </c>
      <c r="X83" s="65">
        <v>3</v>
      </c>
      <c r="AD83" s="195"/>
      <c r="AE83" s="64"/>
      <c r="AH83" s="69"/>
      <c r="AJ83" s="195"/>
      <c r="AK83" s="64"/>
      <c r="AU83" s="65" t="s">
        <v>524</v>
      </c>
      <c r="AV83" s="64">
        <v>1</v>
      </c>
      <c r="AW83" s="65" t="s">
        <v>368</v>
      </c>
      <c r="AY83" s="64"/>
    </row>
    <row r="84" spans="1:51" s="65" customFormat="1" ht="12.75">
      <c r="A84" s="47" t="s">
        <v>420</v>
      </c>
      <c r="B84" s="180"/>
      <c r="C84" s="65">
        <v>2016</v>
      </c>
      <c r="D84" s="65">
        <v>10</v>
      </c>
      <c r="E84" s="65">
        <v>13</v>
      </c>
      <c r="F84" s="66">
        <v>20</v>
      </c>
      <c r="G84" s="66">
        <v>29</v>
      </c>
      <c r="H84" s="67">
        <v>3.4</v>
      </c>
      <c r="I84" s="68">
        <v>0.3</v>
      </c>
      <c r="J84" s="77">
        <v>47.39</v>
      </c>
      <c r="K84" s="77">
        <v>24.06</v>
      </c>
      <c r="L84" s="69">
        <v>2.2</v>
      </c>
      <c r="M84" s="95">
        <v>5</v>
      </c>
      <c r="N84" s="67"/>
      <c r="O84" s="95"/>
      <c r="P84" s="195">
        <v>8.3</v>
      </c>
      <c r="Q84" s="196">
        <v>4</v>
      </c>
      <c r="R84" s="195">
        <v>7.1</v>
      </c>
      <c r="S84" s="67">
        <v>1.7</v>
      </c>
      <c r="T84" s="196">
        <v>4</v>
      </c>
      <c r="U84" s="64">
        <v>1.7</v>
      </c>
      <c r="V84" s="64">
        <v>4</v>
      </c>
      <c r="W84" s="90">
        <v>1.9</v>
      </c>
      <c r="X84" s="65">
        <v>4</v>
      </c>
      <c r="AD84" s="195">
        <v>2</v>
      </c>
      <c r="AE84" s="64">
        <v>12</v>
      </c>
      <c r="AH84" s="69"/>
      <c r="AJ84" s="195" t="s">
        <v>588</v>
      </c>
      <c r="AK84" s="64" t="s">
        <v>460</v>
      </c>
      <c r="AU84" s="65">
        <v>609596319</v>
      </c>
      <c r="AV84" s="64">
        <v>7</v>
      </c>
      <c r="AW84" s="65" t="s">
        <v>365</v>
      </c>
      <c r="AX84" s="65" t="s">
        <v>512</v>
      </c>
      <c r="AY84" s="64"/>
    </row>
    <row r="85" spans="1:51" s="65" customFormat="1" ht="12.75">
      <c r="A85" s="47" t="s">
        <v>421</v>
      </c>
      <c r="B85" s="180"/>
      <c r="C85" s="65">
        <v>2016</v>
      </c>
      <c r="D85" s="65">
        <v>10</v>
      </c>
      <c r="E85" s="65">
        <v>29</v>
      </c>
      <c r="F85" s="66">
        <v>15</v>
      </c>
      <c r="G85" s="66">
        <v>42</v>
      </c>
      <c r="H85" s="67">
        <v>47.2</v>
      </c>
      <c r="I85" s="68">
        <v>0.1</v>
      </c>
      <c r="J85" s="77">
        <v>47.31</v>
      </c>
      <c r="K85" s="77">
        <v>23.84</v>
      </c>
      <c r="L85" s="69">
        <v>0.6</v>
      </c>
      <c r="M85" s="95">
        <v>3</v>
      </c>
      <c r="N85" s="67"/>
      <c r="O85" s="95"/>
      <c r="P85" s="195">
        <v>10.3</v>
      </c>
      <c r="Q85" s="196">
        <v>8</v>
      </c>
      <c r="R85" s="195">
        <v>9.3</v>
      </c>
      <c r="S85" s="67">
        <v>3</v>
      </c>
      <c r="T85" s="196">
        <v>8</v>
      </c>
      <c r="U85" s="64">
        <v>2.7</v>
      </c>
      <c r="V85" s="64">
        <v>8</v>
      </c>
      <c r="W85" s="90"/>
      <c r="AD85" s="195"/>
      <c r="AE85" s="64"/>
      <c r="AH85" s="69"/>
      <c r="AJ85" s="195"/>
      <c r="AK85" s="64"/>
      <c r="AU85" s="65" t="s">
        <v>524</v>
      </c>
      <c r="AV85" s="64">
        <v>7</v>
      </c>
      <c r="AW85" s="65" t="s">
        <v>365</v>
      </c>
      <c r="AY85" s="64"/>
    </row>
    <row r="86" spans="1:52" s="65" customFormat="1" ht="12.75">
      <c r="A86" s="47" t="s">
        <v>422</v>
      </c>
      <c r="B86" s="180">
        <v>3</v>
      </c>
      <c r="C86" s="65">
        <v>2016</v>
      </c>
      <c r="D86" s="65">
        <v>10</v>
      </c>
      <c r="E86" s="65">
        <v>31</v>
      </c>
      <c r="F86" s="66">
        <v>11</v>
      </c>
      <c r="G86" s="66">
        <v>59</v>
      </c>
      <c r="H86" s="67">
        <v>49.4</v>
      </c>
      <c r="I86" s="64">
        <v>0.2</v>
      </c>
      <c r="J86" s="77">
        <v>45.9</v>
      </c>
      <c r="K86" s="77">
        <v>26.75</v>
      </c>
      <c r="L86" s="69">
        <v>1.2</v>
      </c>
      <c r="M86" s="95">
        <v>93.8</v>
      </c>
      <c r="N86" s="67">
        <v>1</v>
      </c>
      <c r="O86" s="607"/>
      <c r="P86" s="195">
        <v>11</v>
      </c>
      <c r="Q86" s="196">
        <v>8</v>
      </c>
      <c r="R86" s="195">
        <v>10.6</v>
      </c>
      <c r="S86" s="67">
        <v>3.7</v>
      </c>
      <c r="T86" s="196">
        <v>11</v>
      </c>
      <c r="U86" s="64">
        <v>4</v>
      </c>
      <c r="V86" s="64">
        <v>8</v>
      </c>
      <c r="W86" s="90"/>
      <c r="AD86" s="195">
        <v>4.3</v>
      </c>
      <c r="AE86" s="64">
        <v>46</v>
      </c>
      <c r="AH86" s="69">
        <v>4.2</v>
      </c>
      <c r="AI86" s="65">
        <v>5</v>
      </c>
      <c r="AJ86" s="195">
        <v>4</v>
      </c>
      <c r="AK86" s="64">
        <v>11</v>
      </c>
      <c r="AO86" s="65" t="s">
        <v>588</v>
      </c>
      <c r="AP86" s="65" t="s">
        <v>460</v>
      </c>
      <c r="AU86" s="65">
        <v>609632174</v>
      </c>
      <c r="AV86" s="64">
        <v>2</v>
      </c>
      <c r="AW86" s="65" t="s">
        <v>365</v>
      </c>
      <c r="AX86" s="65" t="s">
        <v>366</v>
      </c>
      <c r="AY86" s="64">
        <v>13</v>
      </c>
      <c r="AZ86" s="65" t="s">
        <v>1534</v>
      </c>
    </row>
    <row r="87" spans="1:51" s="65" customFormat="1" ht="12.75">
      <c r="A87" s="47" t="s">
        <v>423</v>
      </c>
      <c r="B87" s="180"/>
      <c r="C87" s="65">
        <v>2016</v>
      </c>
      <c r="D87" s="65">
        <v>10</v>
      </c>
      <c r="E87" s="65">
        <v>31</v>
      </c>
      <c r="F87" s="66">
        <v>23</v>
      </c>
      <c r="G87" s="66">
        <v>35</v>
      </c>
      <c r="H87" s="67">
        <v>2.5</v>
      </c>
      <c r="I87" s="68">
        <v>0.1</v>
      </c>
      <c r="J87" s="77">
        <v>48.34</v>
      </c>
      <c r="K87" s="77">
        <v>22.76</v>
      </c>
      <c r="L87" s="69">
        <v>0.5</v>
      </c>
      <c r="M87" s="95">
        <v>2</v>
      </c>
      <c r="N87" s="67"/>
      <c r="O87" s="95"/>
      <c r="P87" s="195">
        <v>5.4</v>
      </c>
      <c r="Q87" s="196">
        <v>2</v>
      </c>
      <c r="R87" s="195">
        <v>5.8</v>
      </c>
      <c r="S87" s="67">
        <v>1</v>
      </c>
      <c r="T87" s="196">
        <v>2</v>
      </c>
      <c r="U87" s="64">
        <v>0.7</v>
      </c>
      <c r="V87" s="64">
        <v>2</v>
      </c>
      <c r="W87" s="90">
        <v>0.9</v>
      </c>
      <c r="X87" s="65">
        <v>2</v>
      </c>
      <c r="AD87" s="195"/>
      <c r="AE87" s="64"/>
      <c r="AH87" s="69"/>
      <c r="AJ87" s="195"/>
      <c r="AK87" s="64"/>
      <c r="AU87" s="65" t="s">
        <v>524</v>
      </c>
      <c r="AV87" s="64">
        <v>1</v>
      </c>
      <c r="AW87" s="65" t="s">
        <v>368</v>
      </c>
      <c r="AY87" s="64"/>
    </row>
    <row r="88" spans="1:51" s="65" customFormat="1" ht="12.75">
      <c r="A88" s="47" t="s">
        <v>424</v>
      </c>
      <c r="B88" s="180"/>
      <c r="C88" s="65">
        <v>2016</v>
      </c>
      <c r="D88" s="65">
        <v>11</v>
      </c>
      <c r="E88" s="65">
        <v>8</v>
      </c>
      <c r="F88" s="66">
        <v>6</v>
      </c>
      <c r="G88" s="66">
        <v>4</v>
      </c>
      <c r="H88" s="67">
        <v>19.2</v>
      </c>
      <c r="I88" s="68">
        <v>0.2</v>
      </c>
      <c r="J88" s="77">
        <v>48.34</v>
      </c>
      <c r="K88" s="77">
        <v>22.83</v>
      </c>
      <c r="L88" s="69">
        <v>0.4</v>
      </c>
      <c r="M88" s="95">
        <v>2</v>
      </c>
      <c r="N88" s="67">
        <v>0.5</v>
      </c>
      <c r="O88" s="95"/>
      <c r="P88" s="195">
        <v>5.3</v>
      </c>
      <c r="Q88" s="196">
        <v>2</v>
      </c>
      <c r="R88" s="195">
        <v>5.5</v>
      </c>
      <c r="S88" s="67">
        <v>0.8</v>
      </c>
      <c r="T88" s="196">
        <v>2</v>
      </c>
      <c r="U88" s="64">
        <v>0.6</v>
      </c>
      <c r="V88" s="64">
        <v>2</v>
      </c>
      <c r="W88" s="90">
        <v>0.8</v>
      </c>
      <c r="X88" s="65">
        <v>2</v>
      </c>
      <c r="AD88" s="195"/>
      <c r="AE88" s="64"/>
      <c r="AH88" s="69"/>
      <c r="AJ88" s="195"/>
      <c r="AK88" s="64"/>
      <c r="AU88" s="65" t="s">
        <v>524</v>
      </c>
      <c r="AV88" s="64">
        <v>1</v>
      </c>
      <c r="AW88" s="65" t="s">
        <v>368</v>
      </c>
      <c r="AY88" s="64"/>
    </row>
    <row r="89" spans="1:51" s="65" customFormat="1" ht="12.75">
      <c r="A89" s="47" t="s">
        <v>425</v>
      </c>
      <c r="B89" s="180"/>
      <c r="C89" s="65">
        <v>2016</v>
      </c>
      <c r="D89" s="65">
        <v>11</v>
      </c>
      <c r="E89" s="65">
        <v>8</v>
      </c>
      <c r="F89" s="66">
        <v>6</v>
      </c>
      <c r="G89" s="66">
        <v>12</v>
      </c>
      <c r="H89" s="67">
        <v>33.7</v>
      </c>
      <c r="I89" s="68">
        <v>0.2</v>
      </c>
      <c r="J89" s="77">
        <v>48.34</v>
      </c>
      <c r="K89" s="77">
        <v>22.77</v>
      </c>
      <c r="L89" s="69">
        <v>1.2</v>
      </c>
      <c r="M89" s="95">
        <v>5</v>
      </c>
      <c r="N89" s="67"/>
      <c r="O89" s="95"/>
      <c r="P89" s="195">
        <v>5.7</v>
      </c>
      <c r="Q89" s="196">
        <v>2</v>
      </c>
      <c r="R89" s="195">
        <v>6.4</v>
      </c>
      <c r="S89" s="67">
        <v>1.3</v>
      </c>
      <c r="T89" s="196">
        <v>3</v>
      </c>
      <c r="U89" s="64">
        <v>0.9</v>
      </c>
      <c r="V89" s="64">
        <v>2</v>
      </c>
      <c r="W89" s="90">
        <v>1.2</v>
      </c>
      <c r="X89" s="65">
        <v>2</v>
      </c>
      <c r="AD89" s="195" t="s">
        <v>588</v>
      </c>
      <c r="AE89" s="64" t="s">
        <v>460</v>
      </c>
      <c r="AH89" s="69"/>
      <c r="AJ89" s="195" t="s">
        <v>588</v>
      </c>
      <c r="AK89" s="64" t="s">
        <v>460</v>
      </c>
      <c r="AU89" s="65">
        <v>615021287</v>
      </c>
      <c r="AV89" s="64">
        <v>1</v>
      </c>
      <c r="AW89" s="65" t="s">
        <v>368</v>
      </c>
      <c r="AX89" s="65" t="s">
        <v>512</v>
      </c>
      <c r="AY89" s="64"/>
    </row>
    <row r="90" spans="1:51" s="65" customFormat="1" ht="12.75">
      <c r="A90" s="47" t="s">
        <v>426</v>
      </c>
      <c r="B90" s="180"/>
      <c r="C90" s="65">
        <v>2016</v>
      </c>
      <c r="D90" s="65">
        <v>11</v>
      </c>
      <c r="E90" s="65">
        <v>19</v>
      </c>
      <c r="F90" s="66">
        <v>11</v>
      </c>
      <c r="G90" s="66">
        <v>30</v>
      </c>
      <c r="H90" s="67">
        <v>39.4</v>
      </c>
      <c r="I90" s="64">
        <v>0.1</v>
      </c>
      <c r="J90" s="77">
        <v>45.69</v>
      </c>
      <c r="K90" s="77">
        <v>26.53</v>
      </c>
      <c r="L90" s="69">
        <v>2.6</v>
      </c>
      <c r="M90" s="95">
        <v>140</v>
      </c>
      <c r="N90" s="67"/>
      <c r="O90" s="608"/>
      <c r="P90" s="195">
        <v>10.5</v>
      </c>
      <c r="Q90" s="196">
        <v>3</v>
      </c>
      <c r="R90" s="195">
        <v>10.1</v>
      </c>
      <c r="S90" s="67">
        <v>3.4</v>
      </c>
      <c r="T90" s="196">
        <v>5</v>
      </c>
      <c r="U90" s="64">
        <v>2.7</v>
      </c>
      <c r="V90" s="64">
        <v>1</v>
      </c>
      <c r="W90" s="90"/>
      <c r="AD90" s="195">
        <v>4.4</v>
      </c>
      <c r="AE90" s="64">
        <v>61</v>
      </c>
      <c r="AH90" s="69">
        <v>4.5</v>
      </c>
      <c r="AI90" s="65">
        <v>2</v>
      </c>
      <c r="AJ90" s="195">
        <v>3.6</v>
      </c>
      <c r="AK90" s="64">
        <v>8</v>
      </c>
      <c r="AO90" s="65" t="s">
        <v>588</v>
      </c>
      <c r="AP90" s="65" t="s">
        <v>460</v>
      </c>
      <c r="AT90" s="64" t="s">
        <v>1716</v>
      </c>
      <c r="AU90" s="65">
        <v>615049068</v>
      </c>
      <c r="AV90" s="64">
        <v>2</v>
      </c>
      <c r="AW90" s="65" t="s">
        <v>365</v>
      </c>
      <c r="AX90" s="65" t="s">
        <v>366</v>
      </c>
      <c r="AY90" s="64"/>
    </row>
    <row r="91" spans="1:51" s="65" customFormat="1" ht="12.75">
      <c r="A91" s="47" t="s">
        <v>427</v>
      </c>
      <c r="B91" s="180"/>
      <c r="C91" s="65">
        <v>2016</v>
      </c>
      <c r="D91" s="65">
        <v>11</v>
      </c>
      <c r="E91" s="65">
        <v>27</v>
      </c>
      <c r="F91" s="66">
        <v>8</v>
      </c>
      <c r="G91" s="66">
        <v>5</v>
      </c>
      <c r="H91" s="67">
        <v>12.6</v>
      </c>
      <c r="I91" s="68">
        <v>0.2</v>
      </c>
      <c r="J91" s="77">
        <v>48.27</v>
      </c>
      <c r="K91" s="77">
        <v>23.21</v>
      </c>
      <c r="L91" s="69">
        <v>1.1</v>
      </c>
      <c r="M91" s="95">
        <v>2</v>
      </c>
      <c r="N91" s="67"/>
      <c r="O91" s="95"/>
      <c r="P91" s="195">
        <v>6.4</v>
      </c>
      <c r="Q91" s="196">
        <v>3</v>
      </c>
      <c r="R91" s="195">
        <v>6.3</v>
      </c>
      <c r="S91" s="67">
        <v>1.3</v>
      </c>
      <c r="T91" s="196">
        <v>3</v>
      </c>
      <c r="U91" s="64">
        <v>1.1</v>
      </c>
      <c r="V91" s="64">
        <v>3</v>
      </c>
      <c r="W91" s="90">
        <v>1.3</v>
      </c>
      <c r="X91" s="65">
        <v>3</v>
      </c>
      <c r="AD91" s="195"/>
      <c r="AE91" s="64"/>
      <c r="AH91" s="69"/>
      <c r="AJ91" s="195"/>
      <c r="AK91" s="64"/>
      <c r="AU91" s="65" t="s">
        <v>524</v>
      </c>
      <c r="AV91" s="64">
        <v>1</v>
      </c>
      <c r="AW91" s="65" t="s">
        <v>368</v>
      </c>
      <c r="AY91" s="64"/>
    </row>
    <row r="92" spans="1:51" s="65" customFormat="1" ht="12.75">
      <c r="A92" s="47" t="s">
        <v>428</v>
      </c>
      <c r="B92" s="180"/>
      <c r="C92" s="65">
        <v>2016</v>
      </c>
      <c r="D92" s="65">
        <v>11</v>
      </c>
      <c r="E92" s="65">
        <v>28</v>
      </c>
      <c r="F92" s="66">
        <v>18</v>
      </c>
      <c r="G92" s="66">
        <v>20</v>
      </c>
      <c r="H92" s="67">
        <v>41.2</v>
      </c>
      <c r="I92" s="68">
        <v>0.2</v>
      </c>
      <c r="J92" s="77">
        <v>48.27</v>
      </c>
      <c r="K92" s="77">
        <v>23.37</v>
      </c>
      <c r="L92" s="69">
        <v>0.8</v>
      </c>
      <c r="M92" s="95">
        <v>2</v>
      </c>
      <c r="N92" s="67"/>
      <c r="O92" s="95"/>
      <c r="P92" s="195">
        <v>6.9</v>
      </c>
      <c r="Q92" s="196">
        <v>4</v>
      </c>
      <c r="R92" s="195">
        <v>6.9</v>
      </c>
      <c r="S92" s="67">
        <v>1.6</v>
      </c>
      <c r="T92" s="196">
        <v>4</v>
      </c>
      <c r="U92" s="64">
        <v>1.5</v>
      </c>
      <c r="V92" s="64">
        <v>4</v>
      </c>
      <c r="W92" s="90">
        <v>1.7</v>
      </c>
      <c r="X92" s="65">
        <v>4</v>
      </c>
      <c r="AD92" s="195"/>
      <c r="AE92" s="64"/>
      <c r="AH92" s="69"/>
      <c r="AJ92" s="195"/>
      <c r="AK92" s="64"/>
      <c r="AU92" s="65" t="s">
        <v>524</v>
      </c>
      <c r="AV92" s="64">
        <v>1</v>
      </c>
      <c r="AW92" s="65" t="s">
        <v>368</v>
      </c>
      <c r="AY92" s="64"/>
    </row>
    <row r="93" spans="1:51" s="65" customFormat="1" ht="12.75">
      <c r="A93" s="47" t="s">
        <v>429</v>
      </c>
      <c r="B93" s="180"/>
      <c r="C93" s="65">
        <v>2016</v>
      </c>
      <c r="D93" s="65">
        <v>11</v>
      </c>
      <c r="E93" s="65">
        <v>29</v>
      </c>
      <c r="F93" s="66">
        <v>0</v>
      </c>
      <c r="G93" s="66">
        <v>32</v>
      </c>
      <c r="H93" s="67">
        <v>6.6</v>
      </c>
      <c r="I93" s="68">
        <v>0.1</v>
      </c>
      <c r="J93" s="77">
        <v>48.21</v>
      </c>
      <c r="K93" s="77">
        <v>23.38</v>
      </c>
      <c r="L93" s="69">
        <v>0.3</v>
      </c>
      <c r="M93" s="95">
        <v>12.2</v>
      </c>
      <c r="N93" s="67">
        <v>0.3</v>
      </c>
      <c r="O93" s="95"/>
      <c r="P93" s="195">
        <v>5.2</v>
      </c>
      <c r="Q93" s="196">
        <v>2</v>
      </c>
      <c r="R93" s="195">
        <v>5.4</v>
      </c>
      <c r="S93" s="67">
        <v>0.8</v>
      </c>
      <c r="T93" s="196">
        <v>2</v>
      </c>
      <c r="U93" s="64">
        <v>0.7</v>
      </c>
      <c r="V93" s="64">
        <v>2</v>
      </c>
      <c r="W93" s="90">
        <v>0.7</v>
      </c>
      <c r="X93" s="65">
        <v>2</v>
      </c>
      <c r="AD93" s="195"/>
      <c r="AE93" s="64"/>
      <c r="AH93" s="69"/>
      <c r="AJ93" s="195"/>
      <c r="AK93" s="64"/>
      <c r="AU93" s="65" t="s">
        <v>524</v>
      </c>
      <c r="AV93" s="64">
        <v>1</v>
      </c>
      <c r="AW93" s="65" t="s">
        <v>368</v>
      </c>
      <c r="AY93" s="64"/>
    </row>
    <row r="94" spans="1:51" s="65" customFormat="1" ht="12.75">
      <c r="A94" s="47" t="s">
        <v>430</v>
      </c>
      <c r="B94" s="180"/>
      <c r="C94" s="65">
        <v>2016</v>
      </c>
      <c r="D94" s="65">
        <v>12</v>
      </c>
      <c r="E94" s="65">
        <v>3</v>
      </c>
      <c r="F94" s="66">
        <v>5</v>
      </c>
      <c r="G94" s="66">
        <v>22</v>
      </c>
      <c r="H94" s="67">
        <v>16.6</v>
      </c>
      <c r="I94" s="68">
        <v>0.4</v>
      </c>
      <c r="J94" s="77">
        <v>48.31</v>
      </c>
      <c r="K94" s="77">
        <v>22.79</v>
      </c>
      <c r="L94" s="69">
        <v>1.7</v>
      </c>
      <c r="M94" s="95">
        <v>2</v>
      </c>
      <c r="N94" s="67"/>
      <c r="O94" s="95"/>
      <c r="P94" s="195">
        <v>6.3</v>
      </c>
      <c r="Q94" s="196">
        <v>2</v>
      </c>
      <c r="R94" s="195">
        <v>6</v>
      </c>
      <c r="S94" s="67">
        <v>1.1</v>
      </c>
      <c r="T94" s="196">
        <v>2</v>
      </c>
      <c r="U94" s="64">
        <v>1.1</v>
      </c>
      <c r="V94" s="64">
        <v>2</v>
      </c>
      <c r="W94" s="90">
        <v>0.7</v>
      </c>
      <c r="X94" s="65">
        <v>2</v>
      </c>
      <c r="AD94" s="195"/>
      <c r="AE94" s="64"/>
      <c r="AH94" s="69"/>
      <c r="AJ94" s="195"/>
      <c r="AK94" s="64"/>
      <c r="AU94" s="65" t="s">
        <v>524</v>
      </c>
      <c r="AV94" s="64">
        <v>1</v>
      </c>
      <c r="AW94" s="65" t="s">
        <v>368</v>
      </c>
      <c r="AY94" s="64"/>
    </row>
    <row r="95" spans="1:51" s="65" customFormat="1" ht="12.75">
      <c r="A95" s="47" t="s">
        <v>431</v>
      </c>
      <c r="B95" s="180"/>
      <c r="C95" s="65">
        <v>2016</v>
      </c>
      <c r="D95" s="65">
        <v>12</v>
      </c>
      <c r="E95" s="65">
        <v>7</v>
      </c>
      <c r="F95" s="66">
        <v>18</v>
      </c>
      <c r="G95" s="66">
        <v>8</v>
      </c>
      <c r="H95" s="67">
        <v>33.7</v>
      </c>
      <c r="I95" s="68">
        <v>0.1</v>
      </c>
      <c r="J95" s="77">
        <v>48.26</v>
      </c>
      <c r="K95" s="77">
        <v>23.11</v>
      </c>
      <c r="L95" s="69">
        <v>1.1</v>
      </c>
      <c r="M95" s="95">
        <v>2</v>
      </c>
      <c r="N95" s="67"/>
      <c r="O95" s="95"/>
      <c r="P95" s="195">
        <v>6</v>
      </c>
      <c r="Q95" s="196">
        <v>1</v>
      </c>
      <c r="R95" s="195">
        <v>5.8</v>
      </c>
      <c r="S95" s="67">
        <v>1</v>
      </c>
      <c r="T95" s="196">
        <v>3</v>
      </c>
      <c r="U95" s="64">
        <v>0.8</v>
      </c>
      <c r="V95" s="64">
        <v>1</v>
      </c>
      <c r="W95" s="90">
        <v>0.9</v>
      </c>
      <c r="X95" s="65">
        <v>3</v>
      </c>
      <c r="AD95" s="195"/>
      <c r="AE95" s="64"/>
      <c r="AH95" s="69"/>
      <c r="AJ95" s="195"/>
      <c r="AK95" s="64"/>
      <c r="AU95" s="65" t="s">
        <v>524</v>
      </c>
      <c r="AV95" s="64">
        <v>1</v>
      </c>
      <c r="AW95" s="65" t="s">
        <v>368</v>
      </c>
      <c r="AY95" s="64"/>
    </row>
    <row r="96" spans="1:51" s="65" customFormat="1" ht="12.75">
      <c r="A96" s="47" t="s">
        <v>432</v>
      </c>
      <c r="B96" s="180"/>
      <c r="C96" s="65">
        <v>2016</v>
      </c>
      <c r="D96" s="65">
        <v>12</v>
      </c>
      <c r="E96" s="65">
        <v>12</v>
      </c>
      <c r="F96" s="66">
        <v>1</v>
      </c>
      <c r="G96" s="66">
        <v>2</v>
      </c>
      <c r="H96" s="67">
        <v>35.7</v>
      </c>
      <c r="I96" s="68">
        <v>0.1</v>
      </c>
      <c r="J96" s="77">
        <v>48.42</v>
      </c>
      <c r="K96" s="77">
        <v>22.74</v>
      </c>
      <c r="L96" s="69">
        <v>0.9</v>
      </c>
      <c r="M96" s="95">
        <v>2</v>
      </c>
      <c r="N96" s="67"/>
      <c r="O96" s="95"/>
      <c r="P96" s="195">
        <v>4</v>
      </c>
      <c r="Q96" s="196">
        <v>2</v>
      </c>
      <c r="R96" s="195">
        <v>5.5</v>
      </c>
      <c r="S96" s="67">
        <v>0.8</v>
      </c>
      <c r="T96" s="196">
        <v>3</v>
      </c>
      <c r="U96" s="64">
        <v>0.3</v>
      </c>
      <c r="V96" s="64">
        <v>2</v>
      </c>
      <c r="W96" s="90">
        <v>0.3</v>
      </c>
      <c r="X96" s="65">
        <v>3</v>
      </c>
      <c r="AD96" s="195"/>
      <c r="AE96" s="64"/>
      <c r="AH96" s="69"/>
      <c r="AJ96" s="195"/>
      <c r="AK96" s="64"/>
      <c r="AU96" s="65" t="s">
        <v>524</v>
      </c>
      <c r="AV96" s="64">
        <v>1</v>
      </c>
      <c r="AW96" s="65" t="s">
        <v>368</v>
      </c>
      <c r="AY96" s="64"/>
    </row>
    <row r="97" spans="1:51" s="65" customFormat="1" ht="12.75">
      <c r="A97" s="47" t="s">
        <v>433</v>
      </c>
      <c r="B97" s="180"/>
      <c r="C97" s="65">
        <v>2016</v>
      </c>
      <c r="D97" s="65">
        <v>12</v>
      </c>
      <c r="E97" s="65">
        <v>13</v>
      </c>
      <c r="F97" s="66">
        <v>1</v>
      </c>
      <c r="G97" s="66">
        <v>48</v>
      </c>
      <c r="H97" s="67">
        <v>46.8</v>
      </c>
      <c r="I97" s="68">
        <v>0.4</v>
      </c>
      <c r="J97" s="77">
        <v>48.32</v>
      </c>
      <c r="K97" s="77">
        <v>23.41</v>
      </c>
      <c r="L97" s="69">
        <v>1.8</v>
      </c>
      <c r="M97" s="95">
        <v>2</v>
      </c>
      <c r="N97" s="67"/>
      <c r="O97" s="95"/>
      <c r="P97" s="195">
        <v>6.9</v>
      </c>
      <c r="Q97" s="196">
        <v>2</v>
      </c>
      <c r="R97" s="195">
        <v>6.8</v>
      </c>
      <c r="S97" s="67">
        <v>1.5</v>
      </c>
      <c r="T97" s="196">
        <v>2</v>
      </c>
      <c r="U97" s="64">
        <v>1.5</v>
      </c>
      <c r="V97" s="64">
        <v>2</v>
      </c>
      <c r="W97" s="90">
        <v>1.5</v>
      </c>
      <c r="X97" s="65">
        <v>2</v>
      </c>
      <c r="AD97" s="195"/>
      <c r="AE97" s="64"/>
      <c r="AH97" s="69"/>
      <c r="AJ97" s="195"/>
      <c r="AK97" s="64"/>
      <c r="AU97" s="65" t="s">
        <v>524</v>
      </c>
      <c r="AV97" s="64">
        <v>1</v>
      </c>
      <c r="AW97" s="65" t="s">
        <v>368</v>
      </c>
      <c r="AY97" s="64"/>
    </row>
    <row r="98" spans="1:51" s="65" customFormat="1" ht="12.75">
      <c r="A98" s="47" t="s">
        <v>434</v>
      </c>
      <c r="B98" s="180"/>
      <c r="C98" s="65">
        <v>2016</v>
      </c>
      <c r="D98" s="65">
        <v>12</v>
      </c>
      <c r="E98" s="65">
        <v>17</v>
      </c>
      <c r="F98" s="66">
        <v>4</v>
      </c>
      <c r="G98" s="66">
        <v>49</v>
      </c>
      <c r="H98" s="67">
        <v>2.7</v>
      </c>
      <c r="I98" s="64">
        <v>0.1</v>
      </c>
      <c r="J98" s="77">
        <v>45.51</v>
      </c>
      <c r="K98" s="77">
        <v>26.11</v>
      </c>
      <c r="L98" s="69">
        <v>0.7</v>
      </c>
      <c r="M98" s="95">
        <v>74.4</v>
      </c>
      <c r="N98" s="67">
        <v>1.1</v>
      </c>
      <c r="O98" s="608"/>
      <c r="P98" s="195">
        <v>8.7</v>
      </c>
      <c r="Q98" s="196">
        <v>6</v>
      </c>
      <c r="R98" s="195">
        <v>9.4</v>
      </c>
      <c r="S98" s="67">
        <v>3</v>
      </c>
      <c r="T98" s="196">
        <v>7</v>
      </c>
      <c r="U98" s="64">
        <v>2.9</v>
      </c>
      <c r="V98" s="64">
        <v>5</v>
      </c>
      <c r="W98" s="90"/>
      <c r="AD98" s="195">
        <v>3.6</v>
      </c>
      <c r="AE98" s="64">
        <v>54</v>
      </c>
      <c r="AH98" s="69"/>
      <c r="AJ98" s="195" t="s">
        <v>588</v>
      </c>
      <c r="AK98" s="64" t="s">
        <v>460</v>
      </c>
      <c r="AU98" s="65">
        <v>609922764</v>
      </c>
      <c r="AV98" s="64">
        <v>2</v>
      </c>
      <c r="AW98" s="65" t="s">
        <v>365</v>
      </c>
      <c r="AX98" s="65" t="s">
        <v>585</v>
      </c>
      <c r="AY98" s="64"/>
    </row>
    <row r="99" spans="1:51" s="65" customFormat="1" ht="12.75">
      <c r="A99" s="47" t="s">
        <v>435</v>
      </c>
      <c r="B99" s="180"/>
      <c r="C99" s="65">
        <v>2016</v>
      </c>
      <c r="D99" s="65">
        <v>12</v>
      </c>
      <c r="E99" s="65">
        <v>24</v>
      </c>
      <c r="F99" s="66">
        <v>0</v>
      </c>
      <c r="G99" s="66">
        <v>4</v>
      </c>
      <c r="H99" s="67">
        <v>1.6</v>
      </c>
      <c r="I99" s="68">
        <v>1.1</v>
      </c>
      <c r="J99" s="77">
        <v>48.1</v>
      </c>
      <c r="K99" s="77">
        <v>23.46</v>
      </c>
      <c r="L99" s="69">
        <v>3.9</v>
      </c>
      <c r="M99" s="95">
        <v>2</v>
      </c>
      <c r="N99" s="67"/>
      <c r="O99" s="95"/>
      <c r="P99" s="195">
        <v>6.5</v>
      </c>
      <c r="Q99" s="196">
        <v>4</v>
      </c>
      <c r="R99" s="195">
        <v>6.8</v>
      </c>
      <c r="S99" s="67">
        <v>1.5</v>
      </c>
      <c r="T99" s="196">
        <v>4</v>
      </c>
      <c r="U99" s="64">
        <v>1.2</v>
      </c>
      <c r="V99" s="64">
        <v>4</v>
      </c>
      <c r="W99" s="90">
        <v>1.4</v>
      </c>
      <c r="X99" s="65">
        <v>4</v>
      </c>
      <c r="AD99" s="195"/>
      <c r="AE99" s="64"/>
      <c r="AH99" s="69"/>
      <c r="AJ99" s="195"/>
      <c r="AK99" s="64"/>
      <c r="AU99" s="65" t="s">
        <v>524</v>
      </c>
      <c r="AV99" s="64">
        <v>1</v>
      </c>
      <c r="AW99" s="65" t="s">
        <v>368</v>
      </c>
      <c r="AY99" s="64"/>
    </row>
    <row r="100" spans="1:53" s="65" customFormat="1" ht="12.75">
      <c r="A100" s="47" t="s">
        <v>436</v>
      </c>
      <c r="B100" s="180">
        <v>4</v>
      </c>
      <c r="C100" s="65">
        <v>2016</v>
      </c>
      <c r="D100" s="65">
        <v>12</v>
      </c>
      <c r="E100" s="65">
        <v>27</v>
      </c>
      <c r="F100" s="66">
        <v>23</v>
      </c>
      <c r="G100" s="66">
        <v>20</v>
      </c>
      <c r="H100" s="67">
        <v>55.8</v>
      </c>
      <c r="I100" s="64">
        <v>0.1</v>
      </c>
      <c r="J100" s="77">
        <v>45.73</v>
      </c>
      <c r="K100" s="77">
        <v>26.59</v>
      </c>
      <c r="L100" s="69">
        <v>0.9</v>
      </c>
      <c r="M100" s="95">
        <v>98</v>
      </c>
      <c r="N100" s="67"/>
      <c r="O100" s="608">
        <v>100.4</v>
      </c>
      <c r="P100" s="195">
        <v>13.5</v>
      </c>
      <c r="Q100" s="196">
        <v>13</v>
      </c>
      <c r="R100" s="195">
        <v>12.8</v>
      </c>
      <c r="S100" s="67">
        <v>4.9</v>
      </c>
      <c r="T100" s="196">
        <v>17</v>
      </c>
      <c r="U100" s="64">
        <v>5.1</v>
      </c>
      <c r="V100" s="64">
        <v>11</v>
      </c>
      <c r="W100" s="90"/>
      <c r="AD100" s="195">
        <v>5.3</v>
      </c>
      <c r="AE100" s="64">
        <v>62</v>
      </c>
      <c r="AF100" s="66">
        <v>4.4</v>
      </c>
      <c r="AG100" s="65">
        <v>9</v>
      </c>
      <c r="AH100" s="69">
        <v>5.5</v>
      </c>
      <c r="AI100" s="65">
        <v>60</v>
      </c>
      <c r="AJ100" s="195">
        <v>5.5</v>
      </c>
      <c r="AK100" s="64">
        <v>350</v>
      </c>
      <c r="AL100" s="65">
        <v>5.6</v>
      </c>
      <c r="AM100" s="65">
        <v>164</v>
      </c>
      <c r="AN100" s="762">
        <v>3.302E+17</v>
      </c>
      <c r="AO100" s="65">
        <v>5.6</v>
      </c>
      <c r="AP100" s="65">
        <v>37</v>
      </c>
      <c r="AQ100" s="762">
        <v>3.24E+17</v>
      </c>
      <c r="AR100" s="65">
        <v>5.6</v>
      </c>
      <c r="AS100" s="762">
        <v>3.13E+17</v>
      </c>
      <c r="AT100" s="64" t="s">
        <v>1716</v>
      </c>
      <c r="AU100" s="65">
        <v>611831414</v>
      </c>
      <c r="AV100" s="64">
        <v>2</v>
      </c>
      <c r="AW100" s="65" t="s">
        <v>365</v>
      </c>
      <c r="AX100" s="65" t="s">
        <v>366</v>
      </c>
      <c r="AY100" s="64">
        <v>14</v>
      </c>
      <c r="AZ100" s="65" t="s">
        <v>1888</v>
      </c>
      <c r="BA100" s="65" t="s">
        <v>1889</v>
      </c>
    </row>
    <row r="101" spans="1:51" s="65" customFormat="1" ht="12.75">
      <c r="A101" s="47" t="s">
        <v>437</v>
      </c>
      <c r="B101" s="180"/>
      <c r="C101" s="65">
        <v>2017</v>
      </c>
      <c r="D101" s="65">
        <v>1</v>
      </c>
      <c r="E101" s="65">
        <v>5</v>
      </c>
      <c r="F101" s="66">
        <v>4</v>
      </c>
      <c r="G101" s="66">
        <v>23</v>
      </c>
      <c r="H101" s="67">
        <v>55.1</v>
      </c>
      <c r="I101" s="64">
        <v>0.2</v>
      </c>
      <c r="J101" s="77">
        <v>45.71</v>
      </c>
      <c r="K101" s="77">
        <v>26.55</v>
      </c>
      <c r="L101" s="69">
        <v>1.7</v>
      </c>
      <c r="M101" s="95">
        <v>146.8</v>
      </c>
      <c r="N101" s="67">
        <v>1.5</v>
      </c>
      <c r="O101" s="608"/>
      <c r="P101" s="195">
        <v>9.4</v>
      </c>
      <c r="Q101" s="196">
        <v>4</v>
      </c>
      <c r="R101" s="195">
        <v>10.1</v>
      </c>
      <c r="S101" s="67">
        <v>3.4</v>
      </c>
      <c r="T101" s="196">
        <v>5</v>
      </c>
      <c r="U101" s="64">
        <v>3.1</v>
      </c>
      <c r="V101" s="64">
        <v>2</v>
      </c>
      <c r="W101" s="90"/>
      <c r="AD101" s="195">
        <v>3.9</v>
      </c>
      <c r="AE101" s="64">
        <v>66</v>
      </c>
      <c r="AH101" s="69"/>
      <c r="AJ101" s="195" t="s">
        <v>588</v>
      </c>
      <c r="AK101" s="64" t="s">
        <v>460</v>
      </c>
      <c r="AU101" s="65">
        <v>609985363</v>
      </c>
      <c r="AV101" s="64">
        <v>2</v>
      </c>
      <c r="AW101" s="65" t="s">
        <v>365</v>
      </c>
      <c r="AX101" s="65" t="s">
        <v>585</v>
      </c>
      <c r="AY101" s="64"/>
    </row>
    <row r="102" spans="1:51" s="65" customFormat="1" ht="12.75">
      <c r="A102" s="47" t="s">
        <v>438</v>
      </c>
      <c r="B102" s="180"/>
      <c r="C102" s="65">
        <v>2017</v>
      </c>
      <c r="D102" s="65">
        <v>1</v>
      </c>
      <c r="E102" s="65">
        <v>23</v>
      </c>
      <c r="F102" s="66">
        <v>17</v>
      </c>
      <c r="G102" s="66">
        <v>22</v>
      </c>
      <c r="H102" s="67">
        <v>9.3</v>
      </c>
      <c r="I102" s="68">
        <v>0.5</v>
      </c>
      <c r="J102" s="77">
        <v>49.29</v>
      </c>
      <c r="K102" s="77">
        <v>23.38</v>
      </c>
      <c r="L102" s="69">
        <v>2.5</v>
      </c>
      <c r="M102" s="95">
        <v>3.1</v>
      </c>
      <c r="N102" s="67">
        <v>0.8</v>
      </c>
      <c r="O102" s="95"/>
      <c r="P102" s="195">
        <v>6.4</v>
      </c>
      <c r="Q102" s="196">
        <v>2</v>
      </c>
      <c r="R102" s="195">
        <v>6.8</v>
      </c>
      <c r="S102" s="67">
        <v>1.6</v>
      </c>
      <c r="T102" s="196">
        <v>6</v>
      </c>
      <c r="U102" s="64">
        <v>1</v>
      </c>
      <c r="V102" s="64">
        <v>2</v>
      </c>
      <c r="W102" s="90">
        <v>1.4</v>
      </c>
      <c r="X102" s="65">
        <v>4</v>
      </c>
      <c r="AD102" s="195"/>
      <c r="AE102" s="64"/>
      <c r="AH102" s="69"/>
      <c r="AJ102" s="195"/>
      <c r="AK102" s="64"/>
      <c r="AU102" s="65" t="s">
        <v>524</v>
      </c>
      <c r="AV102" s="64">
        <v>1</v>
      </c>
      <c r="AW102" s="65" t="s">
        <v>368</v>
      </c>
      <c r="AY102" s="64"/>
    </row>
    <row r="103" spans="1:51" s="65" customFormat="1" ht="12.75">
      <c r="A103" s="47" t="s">
        <v>439</v>
      </c>
      <c r="B103" s="180"/>
      <c r="C103" s="65">
        <v>2017</v>
      </c>
      <c r="D103" s="65">
        <v>1</v>
      </c>
      <c r="E103" s="65">
        <v>26</v>
      </c>
      <c r="F103" s="66">
        <v>15</v>
      </c>
      <c r="G103" s="66">
        <v>29</v>
      </c>
      <c r="H103" s="67">
        <v>54.4</v>
      </c>
      <c r="I103" s="68">
        <v>0.1</v>
      </c>
      <c r="J103" s="77">
        <v>48.11</v>
      </c>
      <c r="K103" s="77">
        <v>23.25</v>
      </c>
      <c r="L103" s="69">
        <v>0.6</v>
      </c>
      <c r="M103" s="95">
        <v>14.8</v>
      </c>
      <c r="N103" s="67">
        <v>0.8</v>
      </c>
      <c r="O103" s="95"/>
      <c r="P103" s="195">
        <v>8</v>
      </c>
      <c r="Q103" s="196">
        <v>5</v>
      </c>
      <c r="R103" s="195">
        <v>7.9</v>
      </c>
      <c r="S103" s="67">
        <v>2.2</v>
      </c>
      <c r="T103" s="196">
        <v>11</v>
      </c>
      <c r="U103" s="64">
        <v>2</v>
      </c>
      <c r="V103" s="64">
        <v>5</v>
      </c>
      <c r="W103" s="90">
        <v>2</v>
      </c>
      <c r="X103" s="65">
        <v>7</v>
      </c>
      <c r="AD103" s="195">
        <v>2.6</v>
      </c>
      <c r="AE103" s="64">
        <v>11</v>
      </c>
      <c r="AH103" s="69" t="s">
        <v>588</v>
      </c>
      <c r="AI103" s="65" t="s">
        <v>460</v>
      </c>
      <c r="AJ103" s="195" t="s">
        <v>588</v>
      </c>
      <c r="AK103" s="64" t="s">
        <v>460</v>
      </c>
      <c r="AO103" s="65" t="s">
        <v>588</v>
      </c>
      <c r="AP103" s="65" t="s">
        <v>460</v>
      </c>
      <c r="AU103" s="65">
        <v>610130719</v>
      </c>
      <c r="AV103" s="64">
        <v>1</v>
      </c>
      <c r="AW103" s="65" t="s">
        <v>368</v>
      </c>
      <c r="AX103" s="65" t="s">
        <v>512</v>
      </c>
      <c r="AY103" s="64"/>
    </row>
    <row r="104" spans="1:51" s="65" customFormat="1" ht="12.75">
      <c r="A104" s="47" t="s">
        <v>440</v>
      </c>
      <c r="B104" s="180"/>
      <c r="C104" s="65">
        <v>2017</v>
      </c>
      <c r="D104" s="65">
        <v>2</v>
      </c>
      <c r="E104" s="65">
        <v>2</v>
      </c>
      <c r="F104" s="66">
        <v>17</v>
      </c>
      <c r="G104" s="66">
        <v>30</v>
      </c>
      <c r="H104" s="67">
        <v>10.2</v>
      </c>
      <c r="I104" s="68">
        <v>0.5</v>
      </c>
      <c r="J104" s="77">
        <v>47.86</v>
      </c>
      <c r="K104" s="77">
        <v>22</v>
      </c>
      <c r="L104" s="69">
        <v>1.8</v>
      </c>
      <c r="M104" s="95">
        <v>5</v>
      </c>
      <c r="N104" s="67"/>
      <c r="O104" s="95"/>
      <c r="P104" s="195">
        <v>8.2</v>
      </c>
      <c r="Q104" s="196">
        <v>5</v>
      </c>
      <c r="R104" s="195">
        <v>7.2</v>
      </c>
      <c r="S104" s="67">
        <v>1.8</v>
      </c>
      <c r="T104" s="196">
        <v>6</v>
      </c>
      <c r="U104" s="64">
        <v>1.7</v>
      </c>
      <c r="V104" s="64">
        <v>5</v>
      </c>
      <c r="W104" s="90">
        <v>1.7</v>
      </c>
      <c r="X104" s="65">
        <v>5</v>
      </c>
      <c r="AD104" s="195"/>
      <c r="AE104" s="64"/>
      <c r="AH104" s="69"/>
      <c r="AJ104" s="195"/>
      <c r="AK104" s="64"/>
      <c r="AU104" s="65" t="s">
        <v>524</v>
      </c>
      <c r="AV104" s="64">
        <v>1</v>
      </c>
      <c r="AW104" s="65" t="s">
        <v>441</v>
      </c>
      <c r="AY104" s="64"/>
    </row>
    <row r="105" spans="1:51" s="65" customFormat="1" ht="12.75">
      <c r="A105" s="47" t="s">
        <v>442</v>
      </c>
      <c r="B105" s="180"/>
      <c r="C105" s="65">
        <v>2017</v>
      </c>
      <c r="D105" s="65">
        <v>2</v>
      </c>
      <c r="E105" s="65">
        <v>5</v>
      </c>
      <c r="F105" s="66">
        <v>17</v>
      </c>
      <c r="G105" s="66">
        <v>44</v>
      </c>
      <c r="H105" s="67">
        <v>40.7</v>
      </c>
      <c r="I105" s="68">
        <v>0.3</v>
      </c>
      <c r="J105" s="77">
        <v>48.71</v>
      </c>
      <c r="K105" s="77">
        <v>23.68</v>
      </c>
      <c r="L105" s="69">
        <v>2.8</v>
      </c>
      <c r="M105" s="95">
        <v>5</v>
      </c>
      <c r="N105" s="67"/>
      <c r="O105" s="95"/>
      <c r="P105" s="195">
        <v>7.2</v>
      </c>
      <c r="Q105" s="196">
        <v>1</v>
      </c>
      <c r="R105" s="195">
        <v>6.7</v>
      </c>
      <c r="S105" s="67">
        <v>1.5</v>
      </c>
      <c r="T105" s="196">
        <v>4</v>
      </c>
      <c r="U105" s="64">
        <v>1.7</v>
      </c>
      <c r="V105" s="64">
        <v>1</v>
      </c>
      <c r="W105" s="90">
        <v>1.4</v>
      </c>
      <c r="X105" s="65">
        <v>2</v>
      </c>
      <c r="AD105" s="195"/>
      <c r="AE105" s="64"/>
      <c r="AH105" s="69"/>
      <c r="AJ105" s="195"/>
      <c r="AK105" s="64"/>
      <c r="AU105" s="65" t="s">
        <v>524</v>
      </c>
      <c r="AV105" s="64">
        <v>1</v>
      </c>
      <c r="AW105" s="65" t="s">
        <v>368</v>
      </c>
      <c r="AY105" s="64"/>
    </row>
    <row r="106" spans="1:53" s="65" customFormat="1" ht="12.75">
      <c r="A106" s="47" t="s">
        <v>443</v>
      </c>
      <c r="B106" s="180"/>
      <c r="C106" s="65">
        <v>2017</v>
      </c>
      <c r="D106" s="65">
        <v>2</v>
      </c>
      <c r="E106" s="65">
        <v>8</v>
      </c>
      <c r="F106" s="66">
        <v>9</v>
      </c>
      <c r="G106" s="66">
        <v>52</v>
      </c>
      <c r="H106" s="67">
        <v>5.8</v>
      </c>
      <c r="I106" s="64">
        <v>0.1</v>
      </c>
      <c r="J106" s="77">
        <v>45.66</v>
      </c>
      <c r="K106" s="77">
        <v>26.7</v>
      </c>
      <c r="L106" s="69">
        <v>0.8</v>
      </c>
      <c r="M106" s="95">
        <v>131.3</v>
      </c>
      <c r="N106" s="67">
        <v>0.8</v>
      </c>
      <c r="O106" s="607"/>
      <c r="P106" s="195">
        <v>10.4</v>
      </c>
      <c r="Q106" s="196">
        <v>14</v>
      </c>
      <c r="R106" s="195">
        <v>10.9</v>
      </c>
      <c r="S106" s="67">
        <v>3.8</v>
      </c>
      <c r="T106" s="196">
        <v>18</v>
      </c>
      <c r="U106" s="64">
        <v>3.6</v>
      </c>
      <c r="V106" s="64">
        <v>14</v>
      </c>
      <c r="W106" s="90"/>
      <c r="AD106" s="195">
        <v>4.4</v>
      </c>
      <c r="AE106" s="64">
        <v>78</v>
      </c>
      <c r="AH106" s="69">
        <v>4.5</v>
      </c>
      <c r="AI106" s="65">
        <v>9</v>
      </c>
      <c r="AJ106" s="195">
        <v>4.3</v>
      </c>
      <c r="AK106" s="64">
        <v>32</v>
      </c>
      <c r="AO106" s="65" t="s">
        <v>588</v>
      </c>
      <c r="AP106" s="65" t="s">
        <v>460</v>
      </c>
      <c r="AU106" s="65">
        <v>611831760</v>
      </c>
      <c r="AV106" s="64">
        <v>2</v>
      </c>
      <c r="AW106" s="65" t="s">
        <v>365</v>
      </c>
      <c r="AX106" s="65" t="s">
        <v>366</v>
      </c>
      <c r="AY106" s="64">
        <v>15</v>
      </c>
      <c r="BA106" s="65" t="s">
        <v>1535</v>
      </c>
    </row>
    <row r="107" spans="1:53" s="65" customFormat="1" ht="12.75">
      <c r="A107" s="47" t="s">
        <v>444</v>
      </c>
      <c r="B107" s="180">
        <v>5</v>
      </c>
      <c r="C107" s="65">
        <v>2017</v>
      </c>
      <c r="D107" s="65">
        <v>2</v>
      </c>
      <c r="E107" s="65">
        <v>8</v>
      </c>
      <c r="F107" s="66">
        <v>15</v>
      </c>
      <c r="G107" s="66">
        <v>8</v>
      </c>
      <c r="H107" s="67">
        <v>20.2</v>
      </c>
      <c r="I107" s="64">
        <v>0.1</v>
      </c>
      <c r="J107" s="77">
        <v>45.51</v>
      </c>
      <c r="K107" s="77">
        <v>26.29</v>
      </c>
      <c r="L107" s="69">
        <v>0.8</v>
      </c>
      <c r="M107" s="95">
        <v>130.7</v>
      </c>
      <c r="N107" s="67"/>
      <c r="O107" s="608">
        <v>125</v>
      </c>
      <c r="P107" s="195">
        <v>12.5</v>
      </c>
      <c r="Q107" s="196">
        <v>5</v>
      </c>
      <c r="R107" s="195">
        <v>11.5</v>
      </c>
      <c r="S107" s="67">
        <v>4.1</v>
      </c>
      <c r="T107" s="196">
        <v>21</v>
      </c>
      <c r="U107" s="64">
        <v>4.3</v>
      </c>
      <c r="V107" s="64">
        <v>6</v>
      </c>
      <c r="W107" s="90"/>
      <c r="AD107" s="195">
        <v>5</v>
      </c>
      <c r="AE107" s="64">
        <v>80</v>
      </c>
      <c r="AH107" s="69">
        <v>4.8</v>
      </c>
      <c r="AI107" s="65">
        <v>34</v>
      </c>
      <c r="AJ107" s="195">
        <v>4.7</v>
      </c>
      <c r="AK107" s="64">
        <v>151</v>
      </c>
      <c r="AO107" s="65">
        <v>4.5</v>
      </c>
      <c r="AP107" s="65">
        <v>20</v>
      </c>
      <c r="AQ107" s="762">
        <v>8400000000000000</v>
      </c>
      <c r="AT107" s="64" t="s">
        <v>1716</v>
      </c>
      <c r="AU107" s="65">
        <v>610205573</v>
      </c>
      <c r="AV107" s="64">
        <v>2</v>
      </c>
      <c r="AW107" s="65" t="s">
        <v>365</v>
      </c>
      <c r="AX107" s="65" t="s">
        <v>366</v>
      </c>
      <c r="AY107" s="64">
        <v>16</v>
      </c>
      <c r="AZ107" s="65" t="s">
        <v>1827</v>
      </c>
      <c r="BA107" s="65" t="s">
        <v>1536</v>
      </c>
    </row>
    <row r="108" spans="1:51" s="65" customFormat="1" ht="12.75">
      <c r="A108" s="47" t="s">
        <v>445</v>
      </c>
      <c r="B108" s="180"/>
      <c r="C108" s="65">
        <v>2017</v>
      </c>
      <c r="D108" s="65">
        <v>2</v>
      </c>
      <c r="E108" s="65">
        <v>22</v>
      </c>
      <c r="F108" s="66">
        <v>14</v>
      </c>
      <c r="G108" s="66">
        <v>56</v>
      </c>
      <c r="H108" s="67">
        <v>32.9</v>
      </c>
      <c r="I108" s="68">
        <v>0.1</v>
      </c>
      <c r="J108" s="77">
        <v>47.28</v>
      </c>
      <c r="K108" s="77">
        <v>23.79</v>
      </c>
      <c r="L108" s="69">
        <v>0.7</v>
      </c>
      <c r="M108" s="95">
        <v>13.8</v>
      </c>
      <c r="N108" s="67">
        <v>1.1</v>
      </c>
      <c r="O108" s="95"/>
      <c r="P108" s="195">
        <v>8.6</v>
      </c>
      <c r="Q108" s="196">
        <v>5</v>
      </c>
      <c r="R108" s="195">
        <v>8.6</v>
      </c>
      <c r="S108" s="67">
        <v>2.6</v>
      </c>
      <c r="T108" s="196">
        <v>11</v>
      </c>
      <c r="U108" s="64">
        <v>2.5</v>
      </c>
      <c r="V108" s="64">
        <v>5</v>
      </c>
      <c r="W108" s="90">
        <v>2</v>
      </c>
      <c r="X108" s="65">
        <v>6</v>
      </c>
      <c r="AD108" s="195"/>
      <c r="AE108" s="64"/>
      <c r="AH108" s="69"/>
      <c r="AJ108" s="195"/>
      <c r="AK108" s="64"/>
      <c r="AU108" s="65" t="s">
        <v>524</v>
      </c>
      <c r="AV108" s="64">
        <v>7</v>
      </c>
      <c r="AW108" s="65" t="s">
        <v>365</v>
      </c>
      <c r="AY108" s="64"/>
    </row>
    <row r="109" spans="1:51" s="65" customFormat="1" ht="12.75">
      <c r="A109" s="47" t="s">
        <v>446</v>
      </c>
      <c r="B109" s="180"/>
      <c r="C109" s="65">
        <v>2017</v>
      </c>
      <c r="D109" s="65">
        <v>3</v>
      </c>
      <c r="E109" s="65">
        <v>1</v>
      </c>
      <c r="F109" s="66">
        <v>20</v>
      </c>
      <c r="G109" s="66">
        <v>11</v>
      </c>
      <c r="H109" s="67">
        <v>47</v>
      </c>
      <c r="I109" s="64">
        <v>0.1</v>
      </c>
      <c r="J109" s="77">
        <v>45.25</v>
      </c>
      <c r="K109" s="77">
        <v>27.2</v>
      </c>
      <c r="L109" s="69">
        <v>0.7</v>
      </c>
      <c r="M109" s="95">
        <v>5</v>
      </c>
      <c r="N109" s="67"/>
      <c r="O109" s="95"/>
      <c r="P109" s="195">
        <v>9.5</v>
      </c>
      <c r="Q109" s="196">
        <v>4</v>
      </c>
      <c r="R109" s="195">
        <v>10</v>
      </c>
      <c r="S109" s="67">
        <v>3.3</v>
      </c>
      <c r="T109" s="196">
        <v>6</v>
      </c>
      <c r="U109" s="64">
        <v>3</v>
      </c>
      <c r="V109" s="64">
        <v>6</v>
      </c>
      <c r="W109" s="90"/>
      <c r="AD109" s="195">
        <v>3</v>
      </c>
      <c r="AE109" s="64">
        <v>62</v>
      </c>
      <c r="AH109" s="69" t="s">
        <v>588</v>
      </c>
      <c r="AI109" s="65" t="s">
        <v>460</v>
      </c>
      <c r="AJ109" s="195" t="s">
        <v>588</v>
      </c>
      <c r="AK109" s="64" t="s">
        <v>460</v>
      </c>
      <c r="AO109" s="65" t="s">
        <v>588</v>
      </c>
      <c r="AP109" s="65" t="s">
        <v>460</v>
      </c>
      <c r="AU109" s="65">
        <v>610532584</v>
      </c>
      <c r="AV109" s="64">
        <v>2</v>
      </c>
      <c r="AW109" s="65" t="s">
        <v>365</v>
      </c>
      <c r="AX109" s="65" t="s">
        <v>585</v>
      </c>
      <c r="AY109" s="64"/>
    </row>
    <row r="110" spans="1:51" s="65" customFormat="1" ht="12.75">
      <c r="A110" s="47" t="s">
        <v>447</v>
      </c>
      <c r="B110" s="180"/>
      <c r="C110" s="65">
        <v>2017</v>
      </c>
      <c r="D110" s="65">
        <v>3</v>
      </c>
      <c r="E110" s="65">
        <v>4</v>
      </c>
      <c r="F110" s="66">
        <v>4</v>
      </c>
      <c r="G110" s="66">
        <v>4</v>
      </c>
      <c r="H110" s="67">
        <v>28.9</v>
      </c>
      <c r="I110" s="68">
        <v>0</v>
      </c>
      <c r="J110" s="77">
        <v>48.6</v>
      </c>
      <c r="K110" s="77">
        <v>27.3</v>
      </c>
      <c r="L110" s="69">
        <v>0.1</v>
      </c>
      <c r="M110" s="95">
        <v>1.1</v>
      </c>
      <c r="N110" s="67">
        <v>0.2</v>
      </c>
      <c r="O110" s="95"/>
      <c r="P110" s="195"/>
      <c r="Q110" s="196"/>
      <c r="R110" s="195">
        <v>7.2</v>
      </c>
      <c r="S110" s="67">
        <v>1.8</v>
      </c>
      <c r="T110" s="196">
        <v>2</v>
      </c>
      <c r="U110" s="64"/>
      <c r="V110" s="64"/>
      <c r="W110" s="90">
        <v>1.8</v>
      </c>
      <c r="X110" s="65">
        <v>1</v>
      </c>
      <c r="AD110" s="195"/>
      <c r="AE110" s="64"/>
      <c r="AH110" s="69"/>
      <c r="AJ110" s="195"/>
      <c r="AK110" s="64"/>
      <c r="AU110" s="65" t="s">
        <v>524</v>
      </c>
      <c r="AV110" s="64">
        <v>5</v>
      </c>
      <c r="AW110" s="65" t="s">
        <v>368</v>
      </c>
      <c r="AY110" s="64"/>
    </row>
    <row r="111" spans="1:51" s="65" customFormat="1" ht="12.75">
      <c r="A111" s="47" t="s">
        <v>448</v>
      </c>
      <c r="B111" s="180"/>
      <c r="C111" s="65">
        <v>2017</v>
      </c>
      <c r="D111" s="65">
        <v>3</v>
      </c>
      <c r="E111" s="65">
        <v>7</v>
      </c>
      <c r="F111" s="66">
        <v>2</v>
      </c>
      <c r="G111" s="66">
        <v>51</v>
      </c>
      <c r="H111" s="67">
        <v>26.8</v>
      </c>
      <c r="I111" s="68">
        <v>0.1</v>
      </c>
      <c r="J111" s="77">
        <v>45.71</v>
      </c>
      <c r="K111" s="77">
        <v>26.61</v>
      </c>
      <c r="L111" s="69">
        <v>0.8</v>
      </c>
      <c r="M111" s="95">
        <v>135</v>
      </c>
      <c r="N111" s="67"/>
      <c r="O111" s="608"/>
      <c r="P111" s="195">
        <v>10.5</v>
      </c>
      <c r="Q111" s="196">
        <v>6</v>
      </c>
      <c r="R111" s="195">
        <v>10.8</v>
      </c>
      <c r="S111" s="67">
        <v>3.8</v>
      </c>
      <c r="T111" s="196">
        <v>19</v>
      </c>
      <c r="U111" s="64">
        <v>3.4</v>
      </c>
      <c r="V111" s="64">
        <v>6</v>
      </c>
      <c r="W111" s="90"/>
      <c r="AD111" s="195">
        <v>4.1</v>
      </c>
      <c r="AE111" s="64">
        <v>81</v>
      </c>
      <c r="AH111" s="69" t="s">
        <v>588</v>
      </c>
      <c r="AI111" s="65" t="s">
        <v>460</v>
      </c>
      <c r="AJ111" s="195">
        <v>3.6</v>
      </c>
      <c r="AK111" s="64">
        <v>8</v>
      </c>
      <c r="AO111" s="65" t="s">
        <v>588</v>
      </c>
      <c r="AP111" s="65" t="s">
        <v>460</v>
      </c>
      <c r="AT111" s="64" t="s">
        <v>1716</v>
      </c>
      <c r="AU111" s="65">
        <v>610247309</v>
      </c>
      <c r="AV111" s="64">
        <v>2</v>
      </c>
      <c r="AW111" s="65" t="s">
        <v>365</v>
      </c>
      <c r="AX111" s="65" t="s">
        <v>512</v>
      </c>
      <c r="AY111" s="64"/>
    </row>
    <row r="112" spans="1:53" s="65" customFormat="1" ht="12.75">
      <c r="A112" s="47" t="s">
        <v>449</v>
      </c>
      <c r="B112" s="180">
        <v>6</v>
      </c>
      <c r="C112" s="65">
        <v>2017</v>
      </c>
      <c r="D112" s="65">
        <v>3</v>
      </c>
      <c r="E112" s="65">
        <v>8</v>
      </c>
      <c r="F112" s="66">
        <v>13</v>
      </c>
      <c r="G112" s="66">
        <v>43</v>
      </c>
      <c r="H112" s="67">
        <v>13.1</v>
      </c>
      <c r="I112" s="64">
        <v>0.1</v>
      </c>
      <c r="J112" s="77">
        <v>45.65</v>
      </c>
      <c r="K112" s="77">
        <v>26.46</v>
      </c>
      <c r="L112" s="69">
        <v>0.8</v>
      </c>
      <c r="M112" s="95">
        <v>144</v>
      </c>
      <c r="N112" s="67"/>
      <c r="O112" s="607"/>
      <c r="P112" s="195">
        <v>11.3</v>
      </c>
      <c r="Q112" s="196">
        <v>3</v>
      </c>
      <c r="R112" s="195">
        <v>10.9</v>
      </c>
      <c r="S112" s="67">
        <v>3.9</v>
      </c>
      <c r="T112" s="196">
        <v>21</v>
      </c>
      <c r="U112" s="64">
        <v>3.4</v>
      </c>
      <c r="V112" s="64">
        <v>3</v>
      </c>
      <c r="W112" s="90"/>
      <c r="AD112" s="195">
        <v>4.2</v>
      </c>
      <c r="AE112" s="64">
        <v>76</v>
      </c>
      <c r="AH112" s="69">
        <v>4.1</v>
      </c>
      <c r="AI112" s="65">
        <v>10</v>
      </c>
      <c r="AJ112" s="195">
        <v>4</v>
      </c>
      <c r="AK112" s="64">
        <v>33</v>
      </c>
      <c r="AO112" s="65" t="s">
        <v>588</v>
      </c>
      <c r="AP112" s="65" t="s">
        <v>460</v>
      </c>
      <c r="AT112" s="64" t="s">
        <v>1716</v>
      </c>
      <c r="AU112" s="65">
        <v>610274489</v>
      </c>
      <c r="AV112" s="64">
        <v>2</v>
      </c>
      <c r="AW112" s="65" t="s">
        <v>365</v>
      </c>
      <c r="AX112" s="65" t="s">
        <v>366</v>
      </c>
      <c r="AY112" s="64">
        <v>17</v>
      </c>
      <c r="BA112" s="65" t="s">
        <v>1537</v>
      </c>
    </row>
    <row r="113" spans="1:51" s="65" customFormat="1" ht="12.75">
      <c r="A113" s="47" t="s">
        <v>450</v>
      </c>
      <c r="B113" s="180"/>
      <c r="C113" s="65">
        <v>2017</v>
      </c>
      <c r="D113" s="65">
        <v>3</v>
      </c>
      <c r="E113" s="65">
        <v>26</v>
      </c>
      <c r="F113" s="66">
        <v>20</v>
      </c>
      <c r="G113" s="66">
        <v>38</v>
      </c>
      <c r="H113" s="67">
        <v>40.6</v>
      </c>
      <c r="I113" s="64">
        <v>0.1</v>
      </c>
      <c r="J113" s="77">
        <v>45.51</v>
      </c>
      <c r="K113" s="77">
        <v>26.28</v>
      </c>
      <c r="L113" s="69">
        <v>1</v>
      </c>
      <c r="M113" s="95">
        <v>91</v>
      </c>
      <c r="N113" s="67"/>
      <c r="O113" s="608"/>
      <c r="P113" s="195">
        <v>9.9</v>
      </c>
      <c r="Q113" s="196">
        <v>3</v>
      </c>
      <c r="R113" s="195">
        <v>10.7</v>
      </c>
      <c r="S113" s="67">
        <v>3.7</v>
      </c>
      <c r="T113" s="196">
        <v>12</v>
      </c>
      <c r="U113" s="64">
        <v>3.2</v>
      </c>
      <c r="V113" s="64">
        <v>4</v>
      </c>
      <c r="W113" s="90"/>
      <c r="AD113" s="195">
        <v>4</v>
      </c>
      <c r="AE113" s="64">
        <v>74</v>
      </c>
      <c r="AH113" s="69" t="s">
        <v>588</v>
      </c>
      <c r="AI113" s="65" t="s">
        <v>460</v>
      </c>
      <c r="AJ113" s="195">
        <v>3.5</v>
      </c>
      <c r="AK113" s="64">
        <v>4</v>
      </c>
      <c r="AO113" s="65" t="s">
        <v>588</v>
      </c>
      <c r="AP113" s="65" t="s">
        <v>460</v>
      </c>
      <c r="AU113" s="65">
        <v>610435243</v>
      </c>
      <c r="AV113" s="64">
        <v>2</v>
      </c>
      <c r="AW113" s="65" t="s">
        <v>365</v>
      </c>
      <c r="AX113" s="65" t="s">
        <v>585</v>
      </c>
      <c r="AY113" s="64"/>
    </row>
    <row r="114" spans="1:51" s="65" customFormat="1" ht="12.75">
      <c r="A114" s="47" t="s">
        <v>451</v>
      </c>
      <c r="B114" s="180"/>
      <c r="C114" s="65">
        <v>2017</v>
      </c>
      <c r="D114" s="65">
        <v>4</v>
      </c>
      <c r="E114" s="65">
        <v>5</v>
      </c>
      <c r="F114" s="66">
        <v>8</v>
      </c>
      <c r="G114" s="66">
        <v>35</v>
      </c>
      <c r="H114" s="67">
        <v>9.1</v>
      </c>
      <c r="I114" s="68">
        <v>0.3</v>
      </c>
      <c r="J114" s="77">
        <v>48.27</v>
      </c>
      <c r="K114" s="77">
        <v>23.4</v>
      </c>
      <c r="L114" s="69">
        <v>1.6</v>
      </c>
      <c r="M114" s="95">
        <v>2</v>
      </c>
      <c r="N114" s="67"/>
      <c r="O114" s="95"/>
      <c r="P114" s="195">
        <v>6.9</v>
      </c>
      <c r="Q114" s="196">
        <v>3</v>
      </c>
      <c r="R114" s="195">
        <v>7.3</v>
      </c>
      <c r="S114" s="67">
        <v>1.9</v>
      </c>
      <c r="T114" s="196">
        <v>4</v>
      </c>
      <c r="U114" s="64">
        <v>1.4</v>
      </c>
      <c r="V114" s="64">
        <v>3</v>
      </c>
      <c r="W114" s="90">
        <v>2</v>
      </c>
      <c r="X114" s="65">
        <v>2</v>
      </c>
      <c r="AD114" s="195"/>
      <c r="AE114" s="64"/>
      <c r="AH114" s="69"/>
      <c r="AJ114" s="195"/>
      <c r="AK114" s="64"/>
      <c r="AU114" s="65" t="s">
        <v>524</v>
      </c>
      <c r="AV114" s="64">
        <v>1</v>
      </c>
      <c r="AW114" s="65" t="s">
        <v>368</v>
      </c>
      <c r="AY114" s="64"/>
    </row>
    <row r="115" spans="1:51" s="65" customFormat="1" ht="12.75">
      <c r="A115" s="47" t="s">
        <v>452</v>
      </c>
      <c r="B115" s="180"/>
      <c r="C115" s="65">
        <v>2017</v>
      </c>
      <c r="D115" s="65">
        <v>4</v>
      </c>
      <c r="E115" s="65">
        <v>6</v>
      </c>
      <c r="F115" s="66">
        <v>11</v>
      </c>
      <c r="G115" s="66">
        <v>39</v>
      </c>
      <c r="H115" s="67">
        <v>19.8</v>
      </c>
      <c r="I115" s="68">
        <v>0.3</v>
      </c>
      <c r="J115" s="77">
        <v>48.53</v>
      </c>
      <c r="K115" s="77">
        <v>27.36</v>
      </c>
      <c r="L115" s="69">
        <v>1.7</v>
      </c>
      <c r="M115" s="95">
        <v>2</v>
      </c>
      <c r="N115" s="67">
        <v>1.7</v>
      </c>
      <c r="O115" s="95"/>
      <c r="P115" s="195">
        <v>6.6</v>
      </c>
      <c r="Q115" s="196">
        <v>1</v>
      </c>
      <c r="R115" s="195">
        <v>6.5</v>
      </c>
      <c r="S115" s="67">
        <v>1.4</v>
      </c>
      <c r="T115" s="196">
        <v>2</v>
      </c>
      <c r="U115" s="64">
        <v>1.1</v>
      </c>
      <c r="V115" s="64">
        <v>1</v>
      </c>
      <c r="W115" s="90">
        <v>1.3</v>
      </c>
      <c r="X115" s="65">
        <v>1</v>
      </c>
      <c r="AD115" s="195"/>
      <c r="AE115" s="64"/>
      <c r="AH115" s="69"/>
      <c r="AJ115" s="195"/>
      <c r="AK115" s="64"/>
      <c r="AU115" s="65" t="s">
        <v>524</v>
      </c>
      <c r="AV115" s="64">
        <v>5</v>
      </c>
      <c r="AW115" s="65" t="s">
        <v>368</v>
      </c>
      <c r="AY115" s="64"/>
    </row>
    <row r="116" spans="1:51" s="65" customFormat="1" ht="12.75">
      <c r="A116" s="47" t="s">
        <v>453</v>
      </c>
      <c r="B116" s="180"/>
      <c r="C116" s="65">
        <v>2017</v>
      </c>
      <c r="D116" s="65">
        <v>4</v>
      </c>
      <c r="E116" s="65">
        <v>13</v>
      </c>
      <c r="F116" s="66">
        <v>12</v>
      </c>
      <c r="G116" s="66">
        <v>2</v>
      </c>
      <c r="H116" s="67">
        <v>4.6</v>
      </c>
      <c r="I116" s="68">
        <v>0.3</v>
      </c>
      <c r="J116" s="77">
        <v>48.13</v>
      </c>
      <c r="K116" s="77">
        <v>23.19</v>
      </c>
      <c r="L116" s="69">
        <v>1.9</v>
      </c>
      <c r="M116" s="95">
        <v>3</v>
      </c>
      <c r="N116" s="67"/>
      <c r="O116" s="95"/>
      <c r="P116" s="195">
        <v>7.5</v>
      </c>
      <c r="Q116" s="196">
        <v>3</v>
      </c>
      <c r="R116" s="195">
        <v>7.4</v>
      </c>
      <c r="S116" s="67">
        <v>1.9</v>
      </c>
      <c r="T116" s="196">
        <v>7</v>
      </c>
      <c r="U116" s="64">
        <v>1.7</v>
      </c>
      <c r="V116" s="64">
        <v>4</v>
      </c>
      <c r="W116" s="90">
        <v>1.4</v>
      </c>
      <c r="X116" s="65">
        <v>1</v>
      </c>
      <c r="AD116" s="195"/>
      <c r="AE116" s="64"/>
      <c r="AH116" s="69"/>
      <c r="AJ116" s="195"/>
      <c r="AK116" s="64"/>
      <c r="AU116" s="65" t="s">
        <v>524</v>
      </c>
      <c r="AV116" s="64">
        <v>1</v>
      </c>
      <c r="AW116" s="65" t="s">
        <v>368</v>
      </c>
      <c r="AY116" s="64"/>
    </row>
    <row r="117" spans="1:51" s="65" customFormat="1" ht="12.75">
      <c r="A117" s="47" t="s">
        <v>454</v>
      </c>
      <c r="B117" s="180"/>
      <c r="C117" s="65">
        <v>2017</v>
      </c>
      <c r="D117" s="65">
        <v>5</v>
      </c>
      <c r="E117" s="65">
        <v>2</v>
      </c>
      <c r="F117" s="66">
        <v>0</v>
      </c>
      <c r="G117" s="66">
        <v>31</v>
      </c>
      <c r="H117" s="67">
        <v>35.7</v>
      </c>
      <c r="I117" s="68">
        <v>0.3</v>
      </c>
      <c r="J117" s="77">
        <v>48.45</v>
      </c>
      <c r="K117" s="77">
        <v>21.32</v>
      </c>
      <c r="L117" s="69">
        <v>1.4</v>
      </c>
      <c r="M117" s="95">
        <v>5.8</v>
      </c>
      <c r="N117" s="67">
        <v>0.6</v>
      </c>
      <c r="O117" s="95"/>
      <c r="P117" s="195">
        <v>8.1</v>
      </c>
      <c r="Q117" s="196">
        <v>4</v>
      </c>
      <c r="R117" s="195">
        <v>7.7</v>
      </c>
      <c r="S117" s="67">
        <v>2</v>
      </c>
      <c r="T117" s="196">
        <v>5</v>
      </c>
      <c r="U117" s="64">
        <v>1.7</v>
      </c>
      <c r="V117" s="64">
        <v>4</v>
      </c>
      <c r="W117" s="90">
        <v>1.8</v>
      </c>
      <c r="X117" s="65">
        <v>4</v>
      </c>
      <c r="AD117" s="195"/>
      <c r="AE117" s="64"/>
      <c r="AH117" s="69"/>
      <c r="AJ117" s="195"/>
      <c r="AK117" s="64"/>
      <c r="AU117" s="65" t="s">
        <v>524</v>
      </c>
      <c r="AV117" s="64">
        <v>1</v>
      </c>
      <c r="AW117" s="65" t="s">
        <v>441</v>
      </c>
      <c r="AY117" s="64"/>
    </row>
    <row r="118" spans="1:51" s="65" customFormat="1" ht="12.75">
      <c r="A118" s="47" t="s">
        <v>455</v>
      </c>
      <c r="B118" s="180"/>
      <c r="C118" s="65">
        <v>2017</v>
      </c>
      <c r="D118" s="65">
        <v>5</v>
      </c>
      <c r="E118" s="65">
        <v>3</v>
      </c>
      <c r="F118" s="66">
        <v>1</v>
      </c>
      <c r="G118" s="66">
        <v>49</v>
      </c>
      <c r="H118" s="67">
        <v>25.7</v>
      </c>
      <c r="I118" s="68">
        <v>0.2</v>
      </c>
      <c r="J118" s="77">
        <v>48.66</v>
      </c>
      <c r="K118" s="77">
        <v>22.1</v>
      </c>
      <c r="L118" s="69">
        <v>0.8</v>
      </c>
      <c r="M118" s="95">
        <v>3.6</v>
      </c>
      <c r="N118" s="67">
        <v>0.3</v>
      </c>
      <c r="O118" s="95"/>
      <c r="P118" s="195">
        <v>7.8</v>
      </c>
      <c r="Q118" s="196">
        <v>3</v>
      </c>
      <c r="R118" s="195">
        <v>7.5</v>
      </c>
      <c r="S118" s="67">
        <v>1.9</v>
      </c>
      <c r="T118" s="196">
        <v>6</v>
      </c>
      <c r="U118" s="64">
        <v>1.5</v>
      </c>
      <c r="V118" s="64">
        <v>3</v>
      </c>
      <c r="W118" s="90">
        <v>1.2</v>
      </c>
      <c r="X118" s="65">
        <v>2</v>
      </c>
      <c r="AD118" s="195"/>
      <c r="AE118" s="64"/>
      <c r="AH118" s="69"/>
      <c r="AJ118" s="195"/>
      <c r="AK118" s="64"/>
      <c r="AU118" s="65" t="s">
        <v>524</v>
      </c>
      <c r="AV118" s="64">
        <v>1</v>
      </c>
      <c r="AW118" s="65" t="s">
        <v>456</v>
      </c>
      <c r="AY118" s="64"/>
    </row>
    <row r="119" spans="1:51" s="65" customFormat="1" ht="12.75">
      <c r="A119" s="47" t="s">
        <v>457</v>
      </c>
      <c r="B119" s="180"/>
      <c r="C119" s="65">
        <v>2017</v>
      </c>
      <c r="D119" s="65">
        <v>5</v>
      </c>
      <c r="E119" s="65">
        <v>3</v>
      </c>
      <c r="F119" s="66">
        <v>5</v>
      </c>
      <c r="G119" s="66">
        <v>59</v>
      </c>
      <c r="H119" s="67">
        <v>34.6</v>
      </c>
      <c r="I119" s="64">
        <v>0.1</v>
      </c>
      <c r="J119" s="77">
        <v>45.64</v>
      </c>
      <c r="K119" s="77">
        <v>26.5</v>
      </c>
      <c r="L119" s="69">
        <v>1</v>
      </c>
      <c r="M119" s="95">
        <v>144.7</v>
      </c>
      <c r="N119" s="67">
        <v>1</v>
      </c>
      <c r="O119" s="608"/>
      <c r="P119" s="195">
        <v>10.3</v>
      </c>
      <c r="Q119" s="196">
        <v>16</v>
      </c>
      <c r="R119" s="195">
        <v>10.4</v>
      </c>
      <c r="S119" s="67">
        <v>3.6</v>
      </c>
      <c r="T119" s="196">
        <v>20</v>
      </c>
      <c r="U119" s="64">
        <v>3.4</v>
      </c>
      <c r="V119" s="64">
        <v>15</v>
      </c>
      <c r="W119" s="90"/>
      <c r="AD119" s="195">
        <v>4.3</v>
      </c>
      <c r="AE119" s="64">
        <v>67</v>
      </c>
      <c r="AH119" s="69">
        <v>4.2</v>
      </c>
      <c r="AI119" s="65">
        <v>3</v>
      </c>
      <c r="AJ119" s="195">
        <v>3.9</v>
      </c>
      <c r="AK119" s="64">
        <v>17</v>
      </c>
      <c r="AO119" s="65" t="s">
        <v>588</v>
      </c>
      <c r="AP119" s="65" t="s">
        <v>460</v>
      </c>
      <c r="AU119" s="65">
        <v>612533662</v>
      </c>
      <c r="AV119" s="64">
        <v>2</v>
      </c>
      <c r="AW119" s="65" t="s">
        <v>365</v>
      </c>
      <c r="AX119" s="65" t="s">
        <v>366</v>
      </c>
      <c r="AY119" s="64"/>
    </row>
    <row r="120" spans="1:51" s="65" customFormat="1" ht="12.75">
      <c r="A120" s="47" t="s">
        <v>458</v>
      </c>
      <c r="B120" s="180"/>
      <c r="C120" s="65">
        <v>2017</v>
      </c>
      <c r="D120" s="65">
        <v>5</v>
      </c>
      <c r="E120" s="65">
        <v>6</v>
      </c>
      <c r="F120" s="66">
        <v>17</v>
      </c>
      <c r="G120" s="66">
        <v>1</v>
      </c>
      <c r="H120" s="67">
        <v>11.8</v>
      </c>
      <c r="I120" s="64">
        <v>0.1</v>
      </c>
      <c r="J120" s="77">
        <v>45.51</v>
      </c>
      <c r="K120" s="77">
        <v>26.37</v>
      </c>
      <c r="L120" s="69">
        <v>1.5</v>
      </c>
      <c r="M120" s="95">
        <v>132</v>
      </c>
      <c r="N120" s="67"/>
      <c r="O120" s="608"/>
      <c r="P120" s="195">
        <v>9.9</v>
      </c>
      <c r="Q120" s="196">
        <v>4</v>
      </c>
      <c r="R120" s="195">
        <v>10.6</v>
      </c>
      <c r="S120" s="67">
        <v>3.7</v>
      </c>
      <c r="T120" s="196">
        <v>6</v>
      </c>
      <c r="U120" s="64">
        <v>3.1</v>
      </c>
      <c r="V120" s="64">
        <v>5</v>
      </c>
      <c r="W120" s="90"/>
      <c r="AD120" s="195">
        <v>4</v>
      </c>
      <c r="AE120" s="64">
        <v>74</v>
      </c>
      <c r="AH120" s="69"/>
      <c r="AJ120" s="195">
        <v>3.4</v>
      </c>
      <c r="AK120" s="64">
        <v>8</v>
      </c>
      <c r="AU120" s="65">
        <v>610617757</v>
      </c>
      <c r="AV120" s="64">
        <v>2</v>
      </c>
      <c r="AW120" s="65" t="s">
        <v>365</v>
      </c>
      <c r="AX120" s="65" t="s">
        <v>585</v>
      </c>
      <c r="AY120" s="64"/>
    </row>
    <row r="121" spans="1:51" s="65" customFormat="1" ht="12.75">
      <c r="A121" s="47" t="s">
        <v>459</v>
      </c>
      <c r="B121" s="180"/>
      <c r="C121" s="65">
        <v>2017</v>
      </c>
      <c r="D121" s="65">
        <v>5</v>
      </c>
      <c r="E121" s="65">
        <v>9</v>
      </c>
      <c r="F121" s="66">
        <v>8</v>
      </c>
      <c r="G121" s="66">
        <v>43</v>
      </c>
      <c r="H121" s="67">
        <v>4.9</v>
      </c>
      <c r="I121" s="68">
        <v>0.3</v>
      </c>
      <c r="J121" s="77">
        <v>47.94</v>
      </c>
      <c r="K121" s="77">
        <v>23.84</v>
      </c>
      <c r="L121" s="69">
        <v>1.7</v>
      </c>
      <c r="M121" s="95">
        <v>6</v>
      </c>
      <c r="N121" s="67"/>
      <c r="O121" s="95"/>
      <c r="P121" s="195">
        <v>7</v>
      </c>
      <c r="Q121" s="196">
        <v>1</v>
      </c>
      <c r="R121" s="195">
        <v>6.6</v>
      </c>
      <c r="S121" s="67">
        <v>1.5</v>
      </c>
      <c r="T121" s="196">
        <v>2</v>
      </c>
      <c r="U121" s="64">
        <v>1.3</v>
      </c>
      <c r="V121" s="64">
        <v>1</v>
      </c>
      <c r="W121" s="90">
        <v>1.3</v>
      </c>
      <c r="X121" s="65">
        <v>2</v>
      </c>
      <c r="AD121" s="195"/>
      <c r="AE121" s="64"/>
      <c r="AH121" s="69"/>
      <c r="AJ121" s="195"/>
      <c r="AK121" s="64"/>
      <c r="AU121" s="65" t="s">
        <v>524</v>
      </c>
      <c r="AV121" s="64">
        <v>1</v>
      </c>
      <c r="AW121" s="65" t="s">
        <v>365</v>
      </c>
      <c r="AY121" s="64"/>
    </row>
    <row r="122" spans="1:51" s="65" customFormat="1" ht="12.75">
      <c r="A122" s="47" t="s">
        <v>461</v>
      </c>
      <c r="B122" s="180"/>
      <c r="C122" s="65">
        <v>2017</v>
      </c>
      <c r="D122" s="65">
        <v>5</v>
      </c>
      <c r="E122" s="65">
        <v>12</v>
      </c>
      <c r="F122" s="66">
        <v>22</v>
      </c>
      <c r="G122" s="66">
        <v>52</v>
      </c>
      <c r="H122" s="67">
        <v>23.4</v>
      </c>
      <c r="I122" s="68">
        <v>0.5</v>
      </c>
      <c r="J122" s="77">
        <v>49.3</v>
      </c>
      <c r="K122" s="77">
        <v>24.63</v>
      </c>
      <c r="L122" s="69">
        <v>2.3</v>
      </c>
      <c r="M122" s="95">
        <v>5</v>
      </c>
      <c r="N122" s="67"/>
      <c r="O122" s="95"/>
      <c r="P122" s="195">
        <v>7.4</v>
      </c>
      <c r="Q122" s="196">
        <v>2</v>
      </c>
      <c r="R122" s="195">
        <v>7</v>
      </c>
      <c r="S122" s="67">
        <v>1.7</v>
      </c>
      <c r="T122" s="196">
        <v>5</v>
      </c>
      <c r="U122" s="64">
        <v>1.8</v>
      </c>
      <c r="V122" s="64">
        <v>2</v>
      </c>
      <c r="W122" s="90">
        <v>1.8</v>
      </c>
      <c r="X122" s="65">
        <v>2</v>
      </c>
      <c r="AD122" s="195"/>
      <c r="AE122" s="64"/>
      <c r="AH122" s="69"/>
      <c r="AJ122" s="195"/>
      <c r="AK122" s="64"/>
      <c r="AU122" s="65" t="s">
        <v>524</v>
      </c>
      <c r="AV122" s="64">
        <v>1</v>
      </c>
      <c r="AW122" s="65" t="s">
        <v>368</v>
      </c>
      <c r="AY122" s="64"/>
    </row>
    <row r="123" spans="1:51" s="65" customFormat="1" ht="12.75">
      <c r="A123" s="47" t="s">
        <v>462</v>
      </c>
      <c r="B123" s="180"/>
      <c r="C123" s="65">
        <v>2017</v>
      </c>
      <c r="D123" s="65">
        <v>5</v>
      </c>
      <c r="E123" s="65">
        <v>13</v>
      </c>
      <c r="F123" s="66">
        <v>3</v>
      </c>
      <c r="G123" s="66">
        <v>5</v>
      </c>
      <c r="H123" s="67">
        <v>38.9</v>
      </c>
      <c r="I123" s="68">
        <v>0.2</v>
      </c>
      <c r="J123" s="77">
        <v>49.37</v>
      </c>
      <c r="K123" s="77">
        <v>23.43</v>
      </c>
      <c r="L123" s="69">
        <v>0.9</v>
      </c>
      <c r="M123" s="95">
        <v>6</v>
      </c>
      <c r="N123" s="67">
        <v>1.5</v>
      </c>
      <c r="O123" s="95"/>
      <c r="P123" s="195">
        <v>8</v>
      </c>
      <c r="Q123" s="196">
        <v>2</v>
      </c>
      <c r="R123" s="195">
        <v>7.8</v>
      </c>
      <c r="S123" s="67">
        <v>2.1</v>
      </c>
      <c r="T123" s="196">
        <v>12</v>
      </c>
      <c r="U123" s="64">
        <v>2.3</v>
      </c>
      <c r="V123" s="64">
        <v>2</v>
      </c>
      <c r="W123" s="90">
        <v>1.8</v>
      </c>
      <c r="X123" s="65">
        <v>5</v>
      </c>
      <c r="AD123" s="195"/>
      <c r="AE123" s="64"/>
      <c r="AH123" s="69"/>
      <c r="AJ123" s="195"/>
      <c r="AK123" s="64"/>
      <c r="AU123" s="65" t="s">
        <v>524</v>
      </c>
      <c r="AV123" s="64">
        <v>1</v>
      </c>
      <c r="AW123" s="65" t="s">
        <v>368</v>
      </c>
      <c r="AY123" s="64"/>
    </row>
    <row r="124" spans="1:53" s="65" customFormat="1" ht="12.75">
      <c r="A124" s="47" t="s">
        <v>463</v>
      </c>
      <c r="B124" s="180">
        <v>7</v>
      </c>
      <c r="C124" s="65">
        <v>2017</v>
      </c>
      <c r="D124" s="65">
        <v>5</v>
      </c>
      <c r="E124" s="65">
        <v>19</v>
      </c>
      <c r="F124" s="66">
        <v>20</v>
      </c>
      <c r="G124" s="66">
        <v>2</v>
      </c>
      <c r="H124" s="67">
        <v>45.1</v>
      </c>
      <c r="I124" s="64">
        <v>0.1</v>
      </c>
      <c r="J124" s="77">
        <v>45.71</v>
      </c>
      <c r="K124" s="77">
        <v>26.74</v>
      </c>
      <c r="L124" s="69">
        <v>1</v>
      </c>
      <c r="M124" s="95">
        <v>118</v>
      </c>
      <c r="N124" s="67"/>
      <c r="O124" s="608">
        <v>123.9</v>
      </c>
      <c r="P124" s="195">
        <v>11.6</v>
      </c>
      <c r="Q124" s="196">
        <v>9</v>
      </c>
      <c r="R124" s="195">
        <v>11.3</v>
      </c>
      <c r="S124" s="67">
        <v>4.1</v>
      </c>
      <c r="T124" s="196">
        <v>21</v>
      </c>
      <c r="U124" s="64">
        <v>3.8</v>
      </c>
      <c r="V124" s="64">
        <v>7</v>
      </c>
      <c r="W124" s="90"/>
      <c r="AD124" s="195">
        <v>4.6</v>
      </c>
      <c r="AE124" s="64">
        <v>89</v>
      </c>
      <c r="AH124" s="69">
        <v>4.3</v>
      </c>
      <c r="AI124" s="65">
        <v>9</v>
      </c>
      <c r="AJ124" s="195">
        <v>4.3</v>
      </c>
      <c r="AK124" s="64">
        <v>54</v>
      </c>
      <c r="AO124" s="65">
        <v>4.3</v>
      </c>
      <c r="AP124" s="65">
        <v>9</v>
      </c>
      <c r="AQ124" s="762">
        <v>4070000000000000</v>
      </c>
      <c r="AT124" s="64" t="s">
        <v>1716</v>
      </c>
      <c r="AU124" s="65">
        <v>611833929</v>
      </c>
      <c r="AV124" s="64">
        <v>2</v>
      </c>
      <c r="AW124" s="65" t="s">
        <v>365</v>
      </c>
      <c r="AX124" s="65" t="s">
        <v>366</v>
      </c>
      <c r="AY124" s="64">
        <v>18</v>
      </c>
      <c r="AZ124" s="65" t="s">
        <v>1538</v>
      </c>
      <c r="BA124" s="65" t="s">
        <v>1539</v>
      </c>
    </row>
    <row r="125" spans="1:51" s="65" customFormat="1" ht="12.75">
      <c r="A125" s="47" t="s">
        <v>464</v>
      </c>
      <c r="B125" s="180"/>
      <c r="C125" s="65">
        <v>2017</v>
      </c>
      <c r="D125" s="65">
        <v>5</v>
      </c>
      <c r="E125" s="65">
        <v>25</v>
      </c>
      <c r="F125" s="66">
        <v>19</v>
      </c>
      <c r="G125" s="66">
        <v>17</v>
      </c>
      <c r="H125" s="67">
        <v>47.9</v>
      </c>
      <c r="I125" s="68">
        <v>0.2</v>
      </c>
      <c r="J125" s="77">
        <v>48.67</v>
      </c>
      <c r="K125" s="77">
        <v>27.38</v>
      </c>
      <c r="L125" s="69">
        <v>1</v>
      </c>
      <c r="M125" s="95">
        <v>3.2</v>
      </c>
      <c r="N125" s="67">
        <v>1.2</v>
      </c>
      <c r="O125" s="95"/>
      <c r="P125" s="195">
        <v>7.4</v>
      </c>
      <c r="Q125" s="196">
        <v>3</v>
      </c>
      <c r="R125" s="195">
        <v>6.9</v>
      </c>
      <c r="S125" s="67">
        <v>1.6</v>
      </c>
      <c r="T125" s="196">
        <v>4</v>
      </c>
      <c r="U125" s="64">
        <v>1.5</v>
      </c>
      <c r="V125" s="64">
        <v>3</v>
      </c>
      <c r="W125" s="90">
        <v>1.7</v>
      </c>
      <c r="X125" s="65">
        <v>3</v>
      </c>
      <c r="AD125" s="195"/>
      <c r="AE125" s="64"/>
      <c r="AH125" s="69"/>
      <c r="AJ125" s="195"/>
      <c r="AK125" s="64"/>
      <c r="AU125" s="65" t="s">
        <v>524</v>
      </c>
      <c r="AV125" s="64">
        <v>5</v>
      </c>
      <c r="AW125" s="65" t="s">
        <v>368</v>
      </c>
      <c r="AY125" s="64"/>
    </row>
    <row r="126" spans="1:51" s="65" customFormat="1" ht="12.75">
      <c r="A126" s="47" t="s">
        <v>465</v>
      </c>
      <c r="B126" s="180"/>
      <c r="C126" s="65">
        <v>2017</v>
      </c>
      <c r="D126" s="65">
        <v>6</v>
      </c>
      <c r="E126" s="65">
        <v>3</v>
      </c>
      <c r="F126" s="66">
        <v>3</v>
      </c>
      <c r="G126" s="66">
        <v>58</v>
      </c>
      <c r="H126" s="67">
        <v>16.3</v>
      </c>
      <c r="I126" s="68">
        <v>0.3</v>
      </c>
      <c r="J126" s="77">
        <v>48.07</v>
      </c>
      <c r="K126" s="77">
        <v>23.69</v>
      </c>
      <c r="L126" s="69">
        <v>1.4</v>
      </c>
      <c r="M126" s="95">
        <v>5</v>
      </c>
      <c r="N126" s="67"/>
      <c r="O126" s="95"/>
      <c r="P126" s="195">
        <v>7.8</v>
      </c>
      <c r="Q126" s="196">
        <v>6</v>
      </c>
      <c r="R126" s="195">
        <v>7.2</v>
      </c>
      <c r="S126" s="67">
        <v>1.8</v>
      </c>
      <c r="T126" s="196">
        <v>9</v>
      </c>
      <c r="U126" s="64">
        <v>1.5</v>
      </c>
      <c r="V126" s="64">
        <v>6</v>
      </c>
      <c r="W126" s="90">
        <v>1.8</v>
      </c>
      <c r="X126" s="65">
        <v>6</v>
      </c>
      <c r="AD126" s="195"/>
      <c r="AE126" s="64"/>
      <c r="AH126" s="69"/>
      <c r="AJ126" s="195"/>
      <c r="AK126" s="64"/>
      <c r="AU126" s="65" t="s">
        <v>524</v>
      </c>
      <c r="AV126" s="64">
        <v>1</v>
      </c>
      <c r="AW126" s="65" t="s">
        <v>368</v>
      </c>
      <c r="AY126" s="64"/>
    </row>
    <row r="127" spans="1:51" s="65" customFormat="1" ht="12.75">
      <c r="A127" s="47" t="s">
        <v>466</v>
      </c>
      <c r="B127" s="180"/>
      <c r="C127" s="65">
        <v>2017</v>
      </c>
      <c r="D127" s="65">
        <v>6</v>
      </c>
      <c r="E127" s="65">
        <v>3</v>
      </c>
      <c r="F127" s="66">
        <v>23</v>
      </c>
      <c r="G127" s="66">
        <v>12</v>
      </c>
      <c r="H127" s="67">
        <v>28.6</v>
      </c>
      <c r="I127" s="68">
        <v>0.2</v>
      </c>
      <c r="J127" s="77">
        <v>49.04</v>
      </c>
      <c r="K127" s="77">
        <v>24.02</v>
      </c>
      <c r="L127" s="69">
        <v>0.7</v>
      </c>
      <c r="M127" s="95">
        <v>5.1</v>
      </c>
      <c r="N127" s="67">
        <v>0.3</v>
      </c>
      <c r="O127" s="95"/>
      <c r="P127" s="195">
        <v>7.1</v>
      </c>
      <c r="Q127" s="196">
        <v>2</v>
      </c>
      <c r="R127" s="195">
        <v>6.7</v>
      </c>
      <c r="S127" s="67">
        <v>1.5</v>
      </c>
      <c r="T127" s="196">
        <v>8</v>
      </c>
      <c r="U127" s="64">
        <v>1.2</v>
      </c>
      <c r="V127" s="64">
        <v>2</v>
      </c>
      <c r="W127" s="90">
        <v>1</v>
      </c>
      <c r="X127" s="65">
        <v>3</v>
      </c>
      <c r="AD127" s="195"/>
      <c r="AE127" s="64"/>
      <c r="AH127" s="69"/>
      <c r="AJ127" s="195"/>
      <c r="AK127" s="64"/>
      <c r="AU127" s="65" t="s">
        <v>524</v>
      </c>
      <c r="AV127" s="64">
        <v>1</v>
      </c>
      <c r="AW127" s="65" t="s">
        <v>368</v>
      </c>
      <c r="AY127" s="64"/>
    </row>
    <row r="128" spans="1:52" s="65" customFormat="1" ht="12.75">
      <c r="A128" s="47" t="s">
        <v>467</v>
      </c>
      <c r="B128" s="180"/>
      <c r="C128" s="65">
        <v>2017</v>
      </c>
      <c r="D128" s="65">
        <v>6</v>
      </c>
      <c r="E128" s="65">
        <v>6</v>
      </c>
      <c r="F128" s="66">
        <v>17</v>
      </c>
      <c r="G128" s="66">
        <v>27</v>
      </c>
      <c r="H128" s="67">
        <v>9.7</v>
      </c>
      <c r="I128" s="68">
        <v>0.2</v>
      </c>
      <c r="J128" s="77">
        <v>48.29</v>
      </c>
      <c r="K128" s="77">
        <v>23.68</v>
      </c>
      <c r="L128" s="69">
        <v>1.2</v>
      </c>
      <c r="M128" s="95">
        <v>5</v>
      </c>
      <c r="N128" s="67"/>
      <c r="O128" s="607"/>
      <c r="P128" s="195">
        <v>9.8</v>
      </c>
      <c r="Q128" s="196">
        <v>12</v>
      </c>
      <c r="R128" s="195">
        <v>8.7</v>
      </c>
      <c r="S128" s="67">
        <v>2.6</v>
      </c>
      <c r="T128" s="196">
        <v>16</v>
      </c>
      <c r="U128" s="64">
        <v>2.6</v>
      </c>
      <c r="V128" s="64">
        <v>12</v>
      </c>
      <c r="W128" s="90">
        <v>2.7</v>
      </c>
      <c r="X128" s="65">
        <v>12</v>
      </c>
      <c r="AD128" s="195" t="s">
        <v>588</v>
      </c>
      <c r="AE128" s="64" t="s">
        <v>460</v>
      </c>
      <c r="AH128" s="69"/>
      <c r="AJ128" s="195" t="s">
        <v>588</v>
      </c>
      <c r="AK128" s="64" t="s">
        <v>460</v>
      </c>
      <c r="AU128" s="65">
        <v>610664204</v>
      </c>
      <c r="AV128" s="64">
        <v>1</v>
      </c>
      <c r="AW128" s="65" t="s">
        <v>368</v>
      </c>
      <c r="AX128" s="65" t="s">
        <v>512</v>
      </c>
      <c r="AY128" s="64">
        <v>19</v>
      </c>
      <c r="AZ128" s="65" t="s">
        <v>1540</v>
      </c>
    </row>
    <row r="129" spans="1:51" s="65" customFormat="1" ht="12.75">
      <c r="A129" s="47" t="s">
        <v>468</v>
      </c>
      <c r="B129" s="180"/>
      <c r="C129" s="65">
        <v>2017</v>
      </c>
      <c r="D129" s="65">
        <v>6</v>
      </c>
      <c r="E129" s="65">
        <v>12</v>
      </c>
      <c r="F129" s="66">
        <v>2</v>
      </c>
      <c r="G129" s="66">
        <v>34</v>
      </c>
      <c r="H129" s="67">
        <v>12.2</v>
      </c>
      <c r="I129" s="68">
        <v>0.2</v>
      </c>
      <c r="J129" s="77">
        <v>48.49</v>
      </c>
      <c r="K129" s="77">
        <v>27.1</v>
      </c>
      <c r="L129" s="69">
        <v>7</v>
      </c>
      <c r="M129" s="95">
        <v>3.1</v>
      </c>
      <c r="N129" s="67">
        <v>1</v>
      </c>
      <c r="O129" s="95"/>
      <c r="P129" s="195"/>
      <c r="Q129" s="196"/>
      <c r="R129" s="195">
        <v>6.4</v>
      </c>
      <c r="S129" s="67">
        <v>1.3</v>
      </c>
      <c r="T129" s="196">
        <v>2</v>
      </c>
      <c r="U129" s="64"/>
      <c r="V129" s="64"/>
      <c r="W129" s="90">
        <v>1.3</v>
      </c>
      <c r="X129" s="65">
        <v>1</v>
      </c>
      <c r="AD129" s="195"/>
      <c r="AE129" s="64"/>
      <c r="AH129" s="69"/>
      <c r="AJ129" s="195"/>
      <c r="AK129" s="64"/>
      <c r="AU129" s="65" t="s">
        <v>524</v>
      </c>
      <c r="AV129" s="64">
        <v>5</v>
      </c>
      <c r="AW129" s="65" t="s">
        <v>368</v>
      </c>
      <c r="AY129" s="64"/>
    </row>
    <row r="130" spans="1:51" s="65" customFormat="1" ht="12.75">
      <c r="A130" s="47" t="s">
        <v>469</v>
      </c>
      <c r="B130" s="180"/>
      <c r="C130" s="65">
        <v>2017</v>
      </c>
      <c r="D130" s="65">
        <v>6</v>
      </c>
      <c r="E130" s="65">
        <v>14</v>
      </c>
      <c r="F130" s="66">
        <v>21</v>
      </c>
      <c r="G130" s="66">
        <v>47</v>
      </c>
      <c r="H130" s="67">
        <v>12.7</v>
      </c>
      <c r="I130" s="68">
        <v>0.2</v>
      </c>
      <c r="J130" s="77">
        <v>48.62</v>
      </c>
      <c r="K130" s="77">
        <v>27.23</v>
      </c>
      <c r="L130" s="69">
        <v>1.4</v>
      </c>
      <c r="M130" s="95">
        <v>2</v>
      </c>
      <c r="N130" s="67">
        <v>0.7</v>
      </c>
      <c r="O130" s="95"/>
      <c r="P130" s="195"/>
      <c r="Q130" s="196"/>
      <c r="R130" s="195">
        <v>5.7</v>
      </c>
      <c r="S130" s="67">
        <v>0.9</v>
      </c>
      <c r="T130" s="196">
        <v>2</v>
      </c>
      <c r="U130" s="64"/>
      <c r="V130" s="64"/>
      <c r="W130" s="90">
        <v>0.8</v>
      </c>
      <c r="X130" s="65">
        <v>1</v>
      </c>
      <c r="AD130" s="195"/>
      <c r="AE130" s="64"/>
      <c r="AH130" s="69"/>
      <c r="AJ130" s="195"/>
      <c r="AK130" s="64"/>
      <c r="AU130" s="65" t="s">
        <v>524</v>
      </c>
      <c r="AV130" s="64">
        <v>5</v>
      </c>
      <c r="AW130" s="65" t="s">
        <v>368</v>
      </c>
      <c r="AY130" s="64"/>
    </row>
    <row r="131" spans="1:51" s="65" customFormat="1" ht="12.75">
      <c r="A131" s="47" t="s">
        <v>470</v>
      </c>
      <c r="B131" s="180"/>
      <c r="C131" s="65">
        <v>2017</v>
      </c>
      <c r="D131" s="65">
        <v>6</v>
      </c>
      <c r="E131" s="65">
        <v>23</v>
      </c>
      <c r="F131" s="66">
        <v>9</v>
      </c>
      <c r="G131" s="66">
        <v>10</v>
      </c>
      <c r="H131" s="67">
        <v>21.9</v>
      </c>
      <c r="I131" s="68">
        <v>0.1</v>
      </c>
      <c r="J131" s="77">
        <v>48.22</v>
      </c>
      <c r="K131" s="77">
        <v>23.37</v>
      </c>
      <c r="L131" s="69">
        <v>0.7</v>
      </c>
      <c r="M131" s="95">
        <v>6</v>
      </c>
      <c r="N131" s="67"/>
      <c r="O131" s="95"/>
      <c r="P131" s="195">
        <v>7.1</v>
      </c>
      <c r="Q131" s="196">
        <v>4</v>
      </c>
      <c r="R131" s="195">
        <v>7.3</v>
      </c>
      <c r="S131" s="67">
        <v>1.8</v>
      </c>
      <c r="T131" s="196">
        <v>6</v>
      </c>
      <c r="U131" s="64">
        <v>1.3</v>
      </c>
      <c r="V131" s="64">
        <v>4</v>
      </c>
      <c r="W131" s="90">
        <v>1.9</v>
      </c>
      <c r="X131" s="65">
        <v>6</v>
      </c>
      <c r="AD131" s="195"/>
      <c r="AE131" s="64"/>
      <c r="AH131" s="69"/>
      <c r="AJ131" s="195"/>
      <c r="AK131" s="64"/>
      <c r="AU131" s="65" t="s">
        <v>524</v>
      </c>
      <c r="AV131" s="64">
        <v>1</v>
      </c>
      <c r="AW131" s="65" t="s">
        <v>368</v>
      </c>
      <c r="AY131" s="64"/>
    </row>
    <row r="132" spans="1:51" s="65" customFormat="1" ht="12.75">
      <c r="A132" s="47" t="s">
        <v>471</v>
      </c>
      <c r="B132" s="180"/>
      <c r="C132" s="65">
        <v>2017</v>
      </c>
      <c r="D132" s="65">
        <v>6</v>
      </c>
      <c r="E132" s="65">
        <v>23</v>
      </c>
      <c r="F132" s="66">
        <v>23</v>
      </c>
      <c r="G132" s="66">
        <v>50</v>
      </c>
      <c r="H132" s="67">
        <v>1.1</v>
      </c>
      <c r="I132" s="64">
        <v>0.1</v>
      </c>
      <c r="J132" s="77">
        <v>45.59</v>
      </c>
      <c r="K132" s="77">
        <v>26.32</v>
      </c>
      <c r="L132" s="69">
        <v>1</v>
      </c>
      <c r="M132" s="95">
        <v>139</v>
      </c>
      <c r="N132" s="67"/>
      <c r="O132" s="608"/>
      <c r="P132" s="195">
        <v>10.5</v>
      </c>
      <c r="Q132" s="196">
        <v>6</v>
      </c>
      <c r="R132" s="195">
        <v>11.3</v>
      </c>
      <c r="S132" s="67">
        <v>4.1</v>
      </c>
      <c r="T132" s="196">
        <v>20</v>
      </c>
      <c r="U132" s="64">
        <v>3.3</v>
      </c>
      <c r="V132" s="64">
        <v>5</v>
      </c>
      <c r="W132" s="90"/>
      <c r="AD132" s="195">
        <v>4.2</v>
      </c>
      <c r="AE132" s="64">
        <v>77</v>
      </c>
      <c r="AH132" s="69" t="s">
        <v>588</v>
      </c>
      <c r="AI132" s="65" t="s">
        <v>460</v>
      </c>
      <c r="AJ132" s="195">
        <v>3.5</v>
      </c>
      <c r="AK132" s="64">
        <v>9</v>
      </c>
      <c r="AL132" s="65" t="s">
        <v>588</v>
      </c>
      <c r="AM132" s="65" t="s">
        <v>460</v>
      </c>
      <c r="AO132" s="65" t="s">
        <v>588</v>
      </c>
      <c r="AP132" s="65" t="s">
        <v>460</v>
      </c>
      <c r="AT132" s="64" t="s">
        <v>1716</v>
      </c>
      <c r="AU132" s="65">
        <v>611017621</v>
      </c>
      <c r="AV132" s="64">
        <v>2</v>
      </c>
      <c r="AW132" s="65" t="s">
        <v>365</v>
      </c>
      <c r="AX132" s="65" t="s">
        <v>585</v>
      </c>
      <c r="AY132" s="64"/>
    </row>
    <row r="133" spans="1:51" s="65" customFormat="1" ht="12.75">
      <c r="A133" s="47" t="s">
        <v>472</v>
      </c>
      <c r="B133" s="180"/>
      <c r="C133" s="65">
        <v>2017</v>
      </c>
      <c r="D133" s="65">
        <v>6</v>
      </c>
      <c r="E133" s="65">
        <v>25</v>
      </c>
      <c r="F133" s="66">
        <v>9</v>
      </c>
      <c r="G133" s="66">
        <v>48</v>
      </c>
      <c r="H133" s="67">
        <v>47.6</v>
      </c>
      <c r="I133" s="64">
        <v>0.1</v>
      </c>
      <c r="J133" s="77">
        <v>45.69</v>
      </c>
      <c r="K133" s="77">
        <v>26.57</v>
      </c>
      <c r="L133" s="69">
        <v>1.1</v>
      </c>
      <c r="M133" s="95">
        <v>139</v>
      </c>
      <c r="N133" s="67"/>
      <c r="O133" s="608"/>
      <c r="P133" s="195">
        <v>10</v>
      </c>
      <c r="Q133" s="196">
        <v>5</v>
      </c>
      <c r="R133" s="195">
        <v>11.1</v>
      </c>
      <c r="S133" s="67">
        <v>3.9</v>
      </c>
      <c r="T133" s="196">
        <v>9</v>
      </c>
      <c r="U133" s="64">
        <v>3.2</v>
      </c>
      <c r="V133" s="64">
        <v>4</v>
      </c>
      <c r="W133" s="90"/>
      <c r="AD133" s="195">
        <v>4.1</v>
      </c>
      <c r="AE133" s="64">
        <v>59</v>
      </c>
      <c r="AH133" s="69" t="s">
        <v>588</v>
      </c>
      <c r="AI133" s="65" t="s">
        <v>460</v>
      </c>
      <c r="AJ133" s="195">
        <v>3.9</v>
      </c>
      <c r="AK133" s="64">
        <v>5</v>
      </c>
      <c r="AL133" s="65" t="s">
        <v>588</v>
      </c>
      <c r="AM133" s="65" t="s">
        <v>460</v>
      </c>
      <c r="AO133" s="65" t="s">
        <v>588</v>
      </c>
      <c r="AP133" s="65" t="s">
        <v>460</v>
      </c>
      <c r="AU133" s="65">
        <v>610694605</v>
      </c>
      <c r="AV133" s="64">
        <v>2</v>
      </c>
      <c r="AW133" s="65" t="s">
        <v>365</v>
      </c>
      <c r="AX133" s="65" t="s">
        <v>585</v>
      </c>
      <c r="AY133" s="64"/>
    </row>
    <row r="134" spans="1:51" s="65" customFormat="1" ht="12.75">
      <c r="A134" s="47" t="s">
        <v>473</v>
      </c>
      <c r="B134" s="180"/>
      <c r="C134" s="65">
        <v>2017</v>
      </c>
      <c r="D134" s="65">
        <v>7</v>
      </c>
      <c r="E134" s="65">
        <v>7</v>
      </c>
      <c r="F134" s="66">
        <v>16</v>
      </c>
      <c r="G134" s="66">
        <v>48</v>
      </c>
      <c r="H134" s="67">
        <v>56.8</v>
      </c>
      <c r="I134" s="68">
        <v>0.3</v>
      </c>
      <c r="J134" s="77">
        <v>49.36</v>
      </c>
      <c r="K134" s="77">
        <v>23.35</v>
      </c>
      <c r="L134" s="69">
        <v>1.4</v>
      </c>
      <c r="M134" s="95">
        <v>4.8</v>
      </c>
      <c r="N134" s="67">
        <v>1.3</v>
      </c>
      <c r="O134" s="95"/>
      <c r="P134" s="195">
        <v>7.8</v>
      </c>
      <c r="Q134" s="196">
        <v>1</v>
      </c>
      <c r="R134" s="195">
        <v>7.4</v>
      </c>
      <c r="S134" s="67">
        <v>1.9</v>
      </c>
      <c r="T134" s="196">
        <v>7</v>
      </c>
      <c r="U134" s="64">
        <v>1.7</v>
      </c>
      <c r="V134" s="64">
        <v>1</v>
      </c>
      <c r="W134" s="90">
        <v>1.9</v>
      </c>
      <c r="X134" s="65">
        <v>1</v>
      </c>
      <c r="AD134" s="195"/>
      <c r="AE134" s="64"/>
      <c r="AH134" s="69"/>
      <c r="AJ134" s="195"/>
      <c r="AK134" s="64"/>
      <c r="AU134" s="65" t="s">
        <v>524</v>
      </c>
      <c r="AV134" s="64">
        <v>1</v>
      </c>
      <c r="AW134" s="65" t="s">
        <v>368</v>
      </c>
      <c r="AY134" s="64"/>
    </row>
    <row r="135" spans="1:51" s="65" customFormat="1" ht="12.75">
      <c r="A135" s="47" t="s">
        <v>474</v>
      </c>
      <c r="B135" s="180"/>
      <c r="C135" s="65">
        <v>2017</v>
      </c>
      <c r="D135" s="65">
        <v>7</v>
      </c>
      <c r="E135" s="65">
        <v>8</v>
      </c>
      <c r="F135" s="66">
        <v>22</v>
      </c>
      <c r="G135" s="66">
        <v>25</v>
      </c>
      <c r="H135" s="67">
        <v>20.8</v>
      </c>
      <c r="I135" s="68">
        <v>0.3</v>
      </c>
      <c r="J135" s="77">
        <v>48.62</v>
      </c>
      <c r="K135" s="77">
        <v>27.32</v>
      </c>
      <c r="L135" s="69">
        <v>1.1</v>
      </c>
      <c r="M135" s="95">
        <v>2</v>
      </c>
      <c r="N135" s="67">
        <v>2.8</v>
      </c>
      <c r="O135" s="95"/>
      <c r="P135" s="195">
        <v>7.5</v>
      </c>
      <c r="Q135" s="196">
        <v>1</v>
      </c>
      <c r="R135" s="195">
        <v>6.8</v>
      </c>
      <c r="S135" s="67">
        <v>1.6</v>
      </c>
      <c r="T135" s="196">
        <v>3</v>
      </c>
      <c r="U135" s="64">
        <v>1.4</v>
      </c>
      <c r="V135" s="64">
        <v>1</v>
      </c>
      <c r="W135" s="90">
        <v>1.7</v>
      </c>
      <c r="X135" s="65">
        <v>1</v>
      </c>
      <c r="AD135" s="195"/>
      <c r="AE135" s="64"/>
      <c r="AH135" s="69"/>
      <c r="AJ135" s="195"/>
      <c r="AK135" s="64"/>
      <c r="AU135" s="65" t="s">
        <v>524</v>
      </c>
      <c r="AV135" s="64">
        <v>5</v>
      </c>
      <c r="AW135" s="65" t="s">
        <v>368</v>
      </c>
      <c r="AY135" s="64"/>
    </row>
    <row r="136" spans="1:51" s="65" customFormat="1" ht="12.75">
      <c r="A136" s="47" t="s">
        <v>475</v>
      </c>
      <c r="B136" s="180"/>
      <c r="C136" s="65">
        <v>2017</v>
      </c>
      <c r="D136" s="65">
        <v>7</v>
      </c>
      <c r="E136" s="65">
        <v>11</v>
      </c>
      <c r="F136" s="66">
        <v>10</v>
      </c>
      <c r="G136" s="66">
        <v>56</v>
      </c>
      <c r="H136" s="67">
        <v>11.8</v>
      </c>
      <c r="I136" s="68">
        <v>0.1</v>
      </c>
      <c r="J136" s="77">
        <v>48.31</v>
      </c>
      <c r="K136" s="77">
        <v>23.74</v>
      </c>
      <c r="L136" s="69">
        <v>0.7</v>
      </c>
      <c r="M136" s="95">
        <v>2</v>
      </c>
      <c r="N136" s="67"/>
      <c r="O136" s="95"/>
      <c r="P136" s="195">
        <v>7.5</v>
      </c>
      <c r="Q136" s="196">
        <v>3</v>
      </c>
      <c r="R136" s="195">
        <v>7.4</v>
      </c>
      <c r="S136" s="67">
        <v>1.9</v>
      </c>
      <c r="T136" s="196">
        <v>4</v>
      </c>
      <c r="U136" s="64">
        <v>1.6</v>
      </c>
      <c r="V136" s="64">
        <v>3</v>
      </c>
      <c r="W136" s="90">
        <v>2</v>
      </c>
      <c r="X136" s="65">
        <v>3</v>
      </c>
      <c r="AD136" s="195"/>
      <c r="AE136" s="64"/>
      <c r="AH136" s="69"/>
      <c r="AJ136" s="195"/>
      <c r="AK136" s="64"/>
      <c r="AU136" s="65" t="s">
        <v>524</v>
      </c>
      <c r="AV136" s="64">
        <v>1</v>
      </c>
      <c r="AW136" s="65" t="s">
        <v>368</v>
      </c>
      <c r="AY136" s="64"/>
    </row>
    <row r="137" spans="1:51" s="65" customFormat="1" ht="12.75">
      <c r="A137" s="47" t="s">
        <v>476</v>
      </c>
      <c r="B137" s="180"/>
      <c r="C137" s="65">
        <v>2017</v>
      </c>
      <c r="D137" s="65">
        <v>7</v>
      </c>
      <c r="E137" s="65">
        <v>13</v>
      </c>
      <c r="F137" s="66">
        <v>3</v>
      </c>
      <c r="G137" s="66">
        <v>25</v>
      </c>
      <c r="H137" s="67">
        <v>0.4</v>
      </c>
      <c r="I137" s="68">
        <v>0.3</v>
      </c>
      <c r="J137" s="77">
        <v>48.35</v>
      </c>
      <c r="K137" s="77">
        <v>21.97</v>
      </c>
      <c r="L137" s="69">
        <v>1.6</v>
      </c>
      <c r="M137" s="95">
        <v>0.7</v>
      </c>
      <c r="N137" s="67">
        <v>1.2</v>
      </c>
      <c r="O137" s="95"/>
      <c r="P137" s="195">
        <v>6.8</v>
      </c>
      <c r="Q137" s="196">
        <v>2</v>
      </c>
      <c r="R137" s="195">
        <v>6</v>
      </c>
      <c r="S137" s="67">
        <v>1.1</v>
      </c>
      <c r="T137" s="196">
        <v>4</v>
      </c>
      <c r="U137" s="64">
        <v>1</v>
      </c>
      <c r="V137" s="64">
        <v>2</v>
      </c>
      <c r="W137" s="90">
        <v>1.1</v>
      </c>
      <c r="X137" s="65">
        <v>3</v>
      </c>
      <c r="AD137" s="195" t="s">
        <v>588</v>
      </c>
      <c r="AE137" s="64" t="s">
        <v>460</v>
      </c>
      <c r="AH137" s="69" t="s">
        <v>588</v>
      </c>
      <c r="AI137" s="65" t="s">
        <v>460</v>
      </c>
      <c r="AJ137" s="195" t="s">
        <v>588</v>
      </c>
      <c r="AK137" s="64" t="s">
        <v>460</v>
      </c>
      <c r="AL137" s="65" t="s">
        <v>588</v>
      </c>
      <c r="AM137" s="65" t="s">
        <v>460</v>
      </c>
      <c r="AO137" s="65" t="s">
        <v>588</v>
      </c>
      <c r="AP137" s="65" t="s">
        <v>460</v>
      </c>
      <c r="AU137" s="65">
        <v>610782987</v>
      </c>
      <c r="AV137" s="64">
        <v>1</v>
      </c>
      <c r="AW137" s="65" t="s">
        <v>441</v>
      </c>
      <c r="AX137" s="65" t="s">
        <v>512</v>
      </c>
      <c r="AY137" s="64"/>
    </row>
    <row r="138" spans="1:51" s="65" customFormat="1" ht="12.75">
      <c r="A138" s="47" t="s">
        <v>477</v>
      </c>
      <c r="B138" s="180"/>
      <c r="C138" s="65">
        <v>2017</v>
      </c>
      <c r="D138" s="65">
        <v>7</v>
      </c>
      <c r="E138" s="65">
        <v>21</v>
      </c>
      <c r="F138" s="66">
        <v>10</v>
      </c>
      <c r="G138" s="66">
        <v>13</v>
      </c>
      <c r="H138" s="67">
        <v>4.3</v>
      </c>
      <c r="I138" s="68">
        <v>0.2</v>
      </c>
      <c r="J138" s="77">
        <v>48.3</v>
      </c>
      <c r="K138" s="77">
        <v>23.32</v>
      </c>
      <c r="L138" s="69">
        <v>1.1</v>
      </c>
      <c r="M138" s="95">
        <v>5.2</v>
      </c>
      <c r="N138" s="67">
        <v>2.9</v>
      </c>
      <c r="O138" s="95"/>
      <c r="P138" s="195">
        <v>8.1</v>
      </c>
      <c r="Q138" s="196">
        <v>1</v>
      </c>
      <c r="R138" s="195">
        <v>7.8</v>
      </c>
      <c r="S138" s="67">
        <v>2.1</v>
      </c>
      <c r="T138" s="196">
        <v>4</v>
      </c>
      <c r="U138" s="64">
        <v>2.2</v>
      </c>
      <c r="V138" s="64">
        <v>1</v>
      </c>
      <c r="W138" s="90">
        <v>2.1</v>
      </c>
      <c r="X138" s="65">
        <v>3</v>
      </c>
      <c r="AD138" s="195"/>
      <c r="AE138" s="64"/>
      <c r="AH138" s="69"/>
      <c r="AJ138" s="195"/>
      <c r="AK138" s="64"/>
      <c r="AU138" s="65" t="s">
        <v>524</v>
      </c>
      <c r="AV138" s="64">
        <v>1</v>
      </c>
      <c r="AW138" s="65" t="s">
        <v>368</v>
      </c>
      <c r="AY138" s="64"/>
    </row>
    <row r="139" spans="1:53" s="65" customFormat="1" ht="12.75">
      <c r="A139" s="47" t="s">
        <v>478</v>
      </c>
      <c r="B139" s="180">
        <v>8</v>
      </c>
      <c r="C139" s="65">
        <v>2017</v>
      </c>
      <c r="D139" s="65">
        <v>8</v>
      </c>
      <c r="E139" s="65">
        <v>1</v>
      </c>
      <c r="F139" s="66">
        <v>10</v>
      </c>
      <c r="G139" s="66">
        <v>27</v>
      </c>
      <c r="H139" s="67">
        <v>51.7</v>
      </c>
      <c r="I139" s="64">
        <v>0.1</v>
      </c>
      <c r="J139" s="77">
        <v>45.53</v>
      </c>
      <c r="K139" s="77">
        <v>26.48</v>
      </c>
      <c r="L139" s="69">
        <v>1.1</v>
      </c>
      <c r="M139" s="95">
        <v>100</v>
      </c>
      <c r="N139" s="67"/>
      <c r="O139" s="608">
        <v>106</v>
      </c>
      <c r="P139" s="195">
        <v>12.1</v>
      </c>
      <c r="Q139" s="196">
        <v>6</v>
      </c>
      <c r="R139" s="195">
        <v>11.4</v>
      </c>
      <c r="S139" s="67">
        <v>4.1</v>
      </c>
      <c r="T139" s="196">
        <v>18</v>
      </c>
      <c r="U139" s="64">
        <v>4.1</v>
      </c>
      <c r="V139" s="64">
        <v>5</v>
      </c>
      <c r="W139" s="90"/>
      <c r="AD139" s="195">
        <v>4.7</v>
      </c>
      <c r="AE139" s="64">
        <v>75</v>
      </c>
      <c r="AH139" s="69">
        <v>4.5</v>
      </c>
      <c r="AI139" s="65">
        <v>24</v>
      </c>
      <c r="AJ139" s="195">
        <v>4.3</v>
      </c>
      <c r="AK139" s="64">
        <v>66</v>
      </c>
      <c r="AL139" s="65" t="s">
        <v>588</v>
      </c>
      <c r="AM139" s="65" t="s">
        <v>460</v>
      </c>
      <c r="AO139" s="65">
        <v>4.3</v>
      </c>
      <c r="AP139" s="65">
        <v>19</v>
      </c>
      <c r="AQ139" s="762">
        <v>3560000000000000</v>
      </c>
      <c r="AT139" s="64" t="s">
        <v>1716</v>
      </c>
      <c r="AU139" s="65">
        <v>610867878</v>
      </c>
      <c r="AV139" s="64">
        <v>2</v>
      </c>
      <c r="AW139" s="65" t="s">
        <v>365</v>
      </c>
      <c r="AX139" s="65" t="s">
        <v>366</v>
      </c>
      <c r="AY139" s="64">
        <v>20</v>
      </c>
      <c r="AZ139" s="65" t="s">
        <v>1546</v>
      </c>
      <c r="BA139" s="65" t="s">
        <v>1541</v>
      </c>
    </row>
    <row r="140" spans="1:53" s="65" customFormat="1" ht="12.75">
      <c r="A140" s="47" t="s">
        <v>479</v>
      </c>
      <c r="B140" s="180">
        <v>9</v>
      </c>
      <c r="C140" s="65">
        <v>2017</v>
      </c>
      <c r="D140" s="65">
        <v>8</v>
      </c>
      <c r="E140" s="65">
        <v>2</v>
      </c>
      <c r="F140" s="66">
        <v>2</v>
      </c>
      <c r="G140" s="66">
        <v>32</v>
      </c>
      <c r="H140" s="67">
        <v>11.3</v>
      </c>
      <c r="I140" s="64">
        <v>0.1</v>
      </c>
      <c r="J140" s="77">
        <v>45.56</v>
      </c>
      <c r="K140" s="77">
        <v>26.41</v>
      </c>
      <c r="L140" s="69">
        <v>0.9</v>
      </c>
      <c r="M140" s="95">
        <v>141.9</v>
      </c>
      <c r="N140" s="67">
        <v>1.2</v>
      </c>
      <c r="O140" s="608">
        <v>134</v>
      </c>
      <c r="P140" s="195">
        <v>12.6</v>
      </c>
      <c r="Q140" s="196">
        <v>10</v>
      </c>
      <c r="R140" s="195">
        <v>12.1</v>
      </c>
      <c r="S140" s="67">
        <v>4.5</v>
      </c>
      <c r="T140" s="196">
        <v>23</v>
      </c>
      <c r="U140" s="64">
        <v>4.6</v>
      </c>
      <c r="V140" s="64">
        <v>10</v>
      </c>
      <c r="W140" s="90"/>
      <c r="AD140" s="195">
        <v>5</v>
      </c>
      <c r="AE140" s="64">
        <v>70</v>
      </c>
      <c r="AH140" s="69">
        <v>4.9</v>
      </c>
      <c r="AI140" s="65">
        <v>39</v>
      </c>
      <c r="AJ140" s="195">
        <v>4.7</v>
      </c>
      <c r="AK140" s="64">
        <v>194</v>
      </c>
      <c r="AL140" s="65">
        <v>4.8</v>
      </c>
      <c r="AM140" s="65">
        <v>87</v>
      </c>
      <c r="AN140" s="762">
        <v>18100000000000000</v>
      </c>
      <c r="AO140" s="65">
        <v>4.7</v>
      </c>
      <c r="AP140" s="65">
        <v>40</v>
      </c>
      <c r="AQ140" s="762">
        <v>15700000000000000</v>
      </c>
      <c r="AT140" s="64" t="s">
        <v>1716</v>
      </c>
      <c r="AU140" s="65">
        <v>611834535</v>
      </c>
      <c r="AV140" s="64">
        <v>2</v>
      </c>
      <c r="AW140" s="65" t="s">
        <v>365</v>
      </c>
      <c r="AX140" s="65" t="s">
        <v>366</v>
      </c>
      <c r="AY140" s="64">
        <v>21</v>
      </c>
      <c r="AZ140" s="70" t="s">
        <v>1542</v>
      </c>
      <c r="BA140" s="65" t="s">
        <v>1543</v>
      </c>
    </row>
    <row r="141" spans="1:51" s="65" customFormat="1" ht="12.75">
      <c r="A141" s="47" t="s">
        <v>480</v>
      </c>
      <c r="B141" s="180"/>
      <c r="C141" s="65">
        <v>2017</v>
      </c>
      <c r="D141" s="65">
        <v>8</v>
      </c>
      <c r="E141" s="65">
        <v>6</v>
      </c>
      <c r="F141" s="66">
        <v>3</v>
      </c>
      <c r="G141" s="66">
        <v>17</v>
      </c>
      <c r="H141" s="67">
        <v>44.1</v>
      </c>
      <c r="I141" s="68">
        <v>0.1</v>
      </c>
      <c r="J141" s="77">
        <v>46.57</v>
      </c>
      <c r="K141" s="77">
        <v>24.28</v>
      </c>
      <c r="L141" s="69">
        <v>0.9</v>
      </c>
      <c r="M141" s="95">
        <v>10</v>
      </c>
      <c r="N141" s="67"/>
      <c r="O141" s="95"/>
      <c r="P141" s="195">
        <v>8.9</v>
      </c>
      <c r="Q141" s="196">
        <v>6</v>
      </c>
      <c r="R141" s="195">
        <v>8.2</v>
      </c>
      <c r="S141" s="67">
        <v>2.4</v>
      </c>
      <c r="T141" s="196">
        <v>15</v>
      </c>
      <c r="U141" s="64">
        <v>1.9</v>
      </c>
      <c r="V141" s="64">
        <v>6</v>
      </c>
      <c r="W141" s="90"/>
      <c r="AD141" s="195">
        <v>2.8</v>
      </c>
      <c r="AE141" s="64">
        <v>33</v>
      </c>
      <c r="AH141" s="69"/>
      <c r="AJ141" s="195"/>
      <c r="AK141" s="64"/>
      <c r="AU141" s="65">
        <v>610871885</v>
      </c>
      <c r="AV141" s="64">
        <v>7</v>
      </c>
      <c r="AW141" s="65" t="s">
        <v>365</v>
      </c>
      <c r="AX141" s="65" t="s">
        <v>512</v>
      </c>
      <c r="AY141" s="64"/>
    </row>
    <row r="142" spans="1:52" s="65" customFormat="1" ht="12.75">
      <c r="A142" s="47" t="s">
        <v>481</v>
      </c>
      <c r="B142" s="180">
        <v>10</v>
      </c>
      <c r="C142" s="65">
        <v>2017</v>
      </c>
      <c r="D142" s="65">
        <v>8</v>
      </c>
      <c r="E142" s="65">
        <v>8</v>
      </c>
      <c r="F142" s="66">
        <v>8</v>
      </c>
      <c r="G142" s="66">
        <v>34</v>
      </c>
      <c r="H142" s="67">
        <v>29.7</v>
      </c>
      <c r="I142" s="64">
        <v>0.2</v>
      </c>
      <c r="J142" s="77">
        <v>45.74</v>
      </c>
      <c r="K142" s="77">
        <v>26.51</v>
      </c>
      <c r="L142" s="69">
        <v>1.4</v>
      </c>
      <c r="M142" s="95">
        <v>146.7</v>
      </c>
      <c r="N142" s="67">
        <v>1.3</v>
      </c>
      <c r="O142" s="95"/>
      <c r="P142" s="195">
        <v>10.7</v>
      </c>
      <c r="Q142" s="196">
        <v>6</v>
      </c>
      <c r="R142" s="195">
        <v>10.8</v>
      </c>
      <c r="S142" s="67">
        <v>3.8</v>
      </c>
      <c r="T142" s="196">
        <v>17</v>
      </c>
      <c r="U142" s="64">
        <v>3.4</v>
      </c>
      <c r="V142" s="64">
        <v>6</v>
      </c>
      <c r="W142" s="90"/>
      <c r="AD142" s="195">
        <v>4.2</v>
      </c>
      <c r="AE142" s="64">
        <v>66</v>
      </c>
      <c r="AH142" s="69" t="s">
        <v>588</v>
      </c>
      <c r="AI142" s="65" t="s">
        <v>460</v>
      </c>
      <c r="AJ142" s="195">
        <v>3.6</v>
      </c>
      <c r="AK142" s="64">
        <v>8</v>
      </c>
      <c r="AL142" s="65" t="s">
        <v>588</v>
      </c>
      <c r="AM142" s="65" t="s">
        <v>460</v>
      </c>
      <c r="AO142" s="65" t="s">
        <v>588</v>
      </c>
      <c r="AP142" s="65" t="s">
        <v>460</v>
      </c>
      <c r="AT142" s="64" t="s">
        <v>1716</v>
      </c>
      <c r="AU142" s="65">
        <v>611018525</v>
      </c>
      <c r="AV142" s="64">
        <v>2</v>
      </c>
      <c r="AW142" s="65" t="s">
        <v>365</v>
      </c>
      <c r="AX142" s="65" t="s">
        <v>585</v>
      </c>
      <c r="AY142" s="64">
        <v>22</v>
      </c>
      <c r="AZ142" s="65" t="s">
        <v>1544</v>
      </c>
    </row>
    <row r="143" spans="1:51" s="65" customFormat="1" ht="12.75">
      <c r="A143" s="47" t="s">
        <v>482</v>
      </c>
      <c r="B143" s="180"/>
      <c r="C143" s="65">
        <v>2017</v>
      </c>
      <c r="D143" s="65">
        <v>8</v>
      </c>
      <c r="E143" s="65">
        <v>15</v>
      </c>
      <c r="F143" s="66">
        <v>12</v>
      </c>
      <c r="G143" s="66">
        <v>12</v>
      </c>
      <c r="H143" s="67">
        <v>18.8</v>
      </c>
      <c r="I143" s="68">
        <v>0.2</v>
      </c>
      <c r="J143" s="77">
        <v>48.24</v>
      </c>
      <c r="K143" s="77">
        <v>23.43</v>
      </c>
      <c r="L143" s="69">
        <v>1.5</v>
      </c>
      <c r="M143" s="95">
        <v>8</v>
      </c>
      <c r="N143" s="67"/>
      <c r="O143" s="95"/>
      <c r="P143" s="195">
        <v>6.8</v>
      </c>
      <c r="Q143" s="196">
        <v>3</v>
      </c>
      <c r="R143" s="195">
        <v>7</v>
      </c>
      <c r="S143" s="67">
        <v>1.6</v>
      </c>
      <c r="T143" s="196">
        <v>5</v>
      </c>
      <c r="U143" s="64">
        <v>1.4</v>
      </c>
      <c r="V143" s="64">
        <v>3</v>
      </c>
      <c r="W143" s="90">
        <v>1.2</v>
      </c>
      <c r="X143" s="65">
        <v>2</v>
      </c>
      <c r="AD143" s="195"/>
      <c r="AE143" s="64"/>
      <c r="AH143" s="69"/>
      <c r="AJ143" s="195"/>
      <c r="AK143" s="64"/>
      <c r="AU143" s="65" t="s">
        <v>524</v>
      </c>
      <c r="AV143" s="64">
        <v>1</v>
      </c>
      <c r="AW143" s="65" t="s">
        <v>368</v>
      </c>
      <c r="AY143" s="64"/>
    </row>
    <row r="144" spans="1:51" s="65" customFormat="1" ht="12.75">
      <c r="A144" s="47" t="s">
        <v>483</v>
      </c>
      <c r="B144" s="180">
        <v>11</v>
      </c>
      <c r="C144" s="65">
        <v>2017</v>
      </c>
      <c r="D144" s="65">
        <v>8</v>
      </c>
      <c r="E144" s="65">
        <v>16</v>
      </c>
      <c r="F144" s="66">
        <v>15</v>
      </c>
      <c r="G144" s="66">
        <v>16</v>
      </c>
      <c r="H144" s="67">
        <v>34.4</v>
      </c>
      <c r="I144" s="64">
        <v>0.1</v>
      </c>
      <c r="J144" s="77">
        <v>45.59</v>
      </c>
      <c r="K144" s="77">
        <v>28.05</v>
      </c>
      <c r="L144" s="69">
        <v>0.7</v>
      </c>
      <c r="M144" s="95">
        <v>14.7</v>
      </c>
      <c r="N144" s="67">
        <v>1.1</v>
      </c>
      <c r="O144" s="95"/>
      <c r="P144" s="195">
        <v>11.5</v>
      </c>
      <c r="Q144" s="196">
        <v>3</v>
      </c>
      <c r="R144" s="195">
        <v>10.8</v>
      </c>
      <c r="S144" s="67">
        <v>3.8</v>
      </c>
      <c r="T144" s="196">
        <v>21</v>
      </c>
      <c r="U144" s="64">
        <v>3.5</v>
      </c>
      <c r="V144" s="64">
        <v>9</v>
      </c>
      <c r="W144" s="90"/>
      <c r="AD144" s="195">
        <v>3.8</v>
      </c>
      <c r="AE144" s="64">
        <v>59</v>
      </c>
      <c r="AH144" s="69">
        <v>4.3</v>
      </c>
      <c r="AI144" s="65">
        <v>3</v>
      </c>
      <c r="AJ144" s="195">
        <v>4.2</v>
      </c>
      <c r="AK144" s="64">
        <v>18</v>
      </c>
      <c r="AO144" s="65" t="s">
        <v>588</v>
      </c>
      <c r="AP144" s="65" t="s">
        <v>460</v>
      </c>
      <c r="AU144" s="65">
        <v>610925387</v>
      </c>
      <c r="AV144" s="64">
        <v>2</v>
      </c>
      <c r="AW144" s="65" t="s">
        <v>365</v>
      </c>
      <c r="AX144" s="65" t="s">
        <v>366</v>
      </c>
      <c r="AY144" s="64"/>
    </row>
    <row r="145" spans="1:51" s="65" customFormat="1" ht="12.75">
      <c r="A145" s="47" t="s">
        <v>484</v>
      </c>
      <c r="B145" s="180"/>
      <c r="C145" s="65">
        <v>2017</v>
      </c>
      <c r="D145" s="65">
        <v>8</v>
      </c>
      <c r="E145" s="65">
        <v>23</v>
      </c>
      <c r="F145" s="66">
        <v>7</v>
      </c>
      <c r="G145" s="66">
        <v>39</v>
      </c>
      <c r="H145" s="67">
        <v>36.1</v>
      </c>
      <c r="I145" s="68">
        <v>0.1</v>
      </c>
      <c r="J145" s="77">
        <v>45.51</v>
      </c>
      <c r="K145" s="77">
        <v>26.33</v>
      </c>
      <c r="L145" s="69">
        <v>0.8</v>
      </c>
      <c r="M145" s="95">
        <v>143.8</v>
      </c>
      <c r="N145" s="67">
        <v>0.9</v>
      </c>
      <c r="O145" s="95"/>
      <c r="P145" s="195">
        <v>9.1</v>
      </c>
      <c r="Q145" s="196">
        <v>3</v>
      </c>
      <c r="R145" s="195">
        <v>9.4</v>
      </c>
      <c r="S145" s="67">
        <v>3</v>
      </c>
      <c r="T145" s="196">
        <v>8</v>
      </c>
      <c r="U145" s="64">
        <v>3</v>
      </c>
      <c r="V145" s="64">
        <v>3</v>
      </c>
      <c r="W145" s="90"/>
      <c r="AD145" s="195">
        <v>3.8</v>
      </c>
      <c r="AE145" s="64">
        <v>67</v>
      </c>
      <c r="AH145" s="69"/>
      <c r="AJ145" s="195" t="s">
        <v>588</v>
      </c>
      <c r="AK145" s="64" t="s">
        <v>460</v>
      </c>
      <c r="AU145" s="65">
        <v>610931697</v>
      </c>
      <c r="AV145" s="64">
        <v>2</v>
      </c>
      <c r="AW145" s="65" t="s">
        <v>365</v>
      </c>
      <c r="AX145" s="65" t="s">
        <v>512</v>
      </c>
      <c r="AY145" s="64"/>
    </row>
    <row r="146" spans="1:51" s="65" customFormat="1" ht="12.75">
      <c r="A146" s="47" t="s">
        <v>485</v>
      </c>
      <c r="B146" s="180"/>
      <c r="C146" s="65">
        <v>2017</v>
      </c>
      <c r="D146" s="65">
        <v>9</v>
      </c>
      <c r="E146" s="65">
        <v>11</v>
      </c>
      <c r="F146" s="66">
        <v>3</v>
      </c>
      <c r="G146" s="66">
        <v>22</v>
      </c>
      <c r="H146" s="67">
        <v>12.6</v>
      </c>
      <c r="I146" s="68">
        <v>0.1</v>
      </c>
      <c r="J146" s="77">
        <v>47.31</v>
      </c>
      <c r="K146" s="77">
        <v>23.84</v>
      </c>
      <c r="L146" s="69">
        <v>0.7</v>
      </c>
      <c r="M146" s="95">
        <v>10</v>
      </c>
      <c r="N146" s="67"/>
      <c r="O146" s="95"/>
      <c r="P146" s="195">
        <v>8.8</v>
      </c>
      <c r="Q146" s="196">
        <v>7</v>
      </c>
      <c r="R146" s="195">
        <v>7.8</v>
      </c>
      <c r="S146" s="67">
        <v>2.1</v>
      </c>
      <c r="T146" s="196">
        <v>14</v>
      </c>
      <c r="U146" s="64">
        <v>2</v>
      </c>
      <c r="V146" s="64">
        <v>7</v>
      </c>
      <c r="W146" s="90">
        <v>2</v>
      </c>
      <c r="X146" s="65">
        <v>9</v>
      </c>
      <c r="AD146" s="195"/>
      <c r="AE146" s="64"/>
      <c r="AH146" s="69"/>
      <c r="AJ146" s="195"/>
      <c r="AK146" s="64"/>
      <c r="AU146" s="65" t="s">
        <v>524</v>
      </c>
      <c r="AV146" s="64">
        <v>7</v>
      </c>
      <c r="AW146" s="65" t="s">
        <v>365</v>
      </c>
      <c r="AY146" s="64"/>
    </row>
    <row r="147" spans="1:51" s="65" customFormat="1" ht="12.75">
      <c r="A147" s="47" t="s">
        <v>486</v>
      </c>
      <c r="B147" s="180"/>
      <c r="C147" s="65">
        <v>2017</v>
      </c>
      <c r="D147" s="65">
        <v>9</v>
      </c>
      <c r="E147" s="65">
        <v>12</v>
      </c>
      <c r="F147" s="66">
        <v>10</v>
      </c>
      <c r="G147" s="66">
        <v>12</v>
      </c>
      <c r="H147" s="67">
        <v>50.6</v>
      </c>
      <c r="I147" s="68">
        <v>1</v>
      </c>
      <c r="J147" s="77">
        <v>48.08</v>
      </c>
      <c r="K147" s="77">
        <v>23.57</v>
      </c>
      <c r="L147" s="69">
        <v>3.4</v>
      </c>
      <c r="M147" s="95">
        <v>2</v>
      </c>
      <c r="N147" s="67"/>
      <c r="O147" s="95"/>
      <c r="P147" s="195">
        <v>7.8</v>
      </c>
      <c r="Q147" s="196">
        <v>1</v>
      </c>
      <c r="R147" s="195">
        <v>6.7</v>
      </c>
      <c r="S147" s="67">
        <v>1.5</v>
      </c>
      <c r="T147" s="196">
        <v>3</v>
      </c>
      <c r="U147" s="64">
        <v>2</v>
      </c>
      <c r="V147" s="64">
        <v>1</v>
      </c>
      <c r="W147" s="90">
        <v>2</v>
      </c>
      <c r="X147" s="65">
        <v>2</v>
      </c>
      <c r="AD147" s="195"/>
      <c r="AE147" s="64"/>
      <c r="AH147" s="69"/>
      <c r="AJ147" s="195"/>
      <c r="AK147" s="64"/>
      <c r="AU147" s="65" t="s">
        <v>524</v>
      </c>
      <c r="AV147" s="64">
        <v>1</v>
      </c>
      <c r="AW147" s="65" t="s">
        <v>368</v>
      </c>
      <c r="AY147" s="64"/>
    </row>
    <row r="148" spans="1:51" s="65" customFormat="1" ht="12.75">
      <c r="A148" s="47" t="s">
        <v>487</v>
      </c>
      <c r="B148" s="180"/>
      <c r="C148" s="65">
        <v>2017</v>
      </c>
      <c r="D148" s="65">
        <v>9</v>
      </c>
      <c r="E148" s="65">
        <v>16</v>
      </c>
      <c r="F148" s="66">
        <v>12</v>
      </c>
      <c r="G148" s="66">
        <v>39</v>
      </c>
      <c r="H148" s="67">
        <v>35.5</v>
      </c>
      <c r="I148" s="68">
        <v>0.1</v>
      </c>
      <c r="J148" s="77">
        <v>49.37</v>
      </c>
      <c r="K148" s="77">
        <v>23.42</v>
      </c>
      <c r="L148" s="69">
        <v>0</v>
      </c>
      <c r="M148" s="95">
        <v>2</v>
      </c>
      <c r="N148" s="67"/>
      <c r="O148" s="95"/>
      <c r="P148" s="195"/>
      <c r="Q148" s="196"/>
      <c r="R148" s="195">
        <v>7.5</v>
      </c>
      <c r="S148" s="67">
        <v>1.9</v>
      </c>
      <c r="T148" s="196">
        <v>5</v>
      </c>
      <c r="U148" s="64"/>
      <c r="V148" s="64"/>
      <c r="W148" s="90"/>
      <c r="AD148" s="195"/>
      <c r="AE148" s="64"/>
      <c r="AH148" s="69"/>
      <c r="AJ148" s="195"/>
      <c r="AK148" s="64"/>
      <c r="AU148" s="65" t="s">
        <v>524</v>
      </c>
      <c r="AV148" s="64">
        <v>1</v>
      </c>
      <c r="AW148" s="65" t="s">
        <v>368</v>
      </c>
      <c r="AY148" s="64"/>
    </row>
    <row r="149" spans="1:51" s="65" customFormat="1" ht="12.75">
      <c r="A149" s="47" t="s">
        <v>488</v>
      </c>
      <c r="B149" s="180"/>
      <c r="C149" s="65">
        <v>2017</v>
      </c>
      <c r="D149" s="65">
        <v>9</v>
      </c>
      <c r="E149" s="65">
        <v>20</v>
      </c>
      <c r="F149" s="66">
        <v>7</v>
      </c>
      <c r="G149" s="66">
        <v>46</v>
      </c>
      <c r="H149" s="67">
        <v>46.6</v>
      </c>
      <c r="I149" s="68">
        <v>1</v>
      </c>
      <c r="J149" s="77">
        <v>48.06</v>
      </c>
      <c r="K149" s="77">
        <v>23.6</v>
      </c>
      <c r="L149" s="69">
        <v>3.6</v>
      </c>
      <c r="M149" s="95">
        <v>2</v>
      </c>
      <c r="N149" s="67"/>
      <c r="O149" s="95"/>
      <c r="P149" s="195">
        <v>8</v>
      </c>
      <c r="Q149" s="196">
        <v>4</v>
      </c>
      <c r="R149" s="195">
        <v>7.7</v>
      </c>
      <c r="S149" s="67">
        <v>2.1</v>
      </c>
      <c r="T149" s="196">
        <v>4</v>
      </c>
      <c r="U149" s="64">
        <v>1.8</v>
      </c>
      <c r="V149" s="64">
        <v>4</v>
      </c>
      <c r="W149" s="90">
        <v>2.2</v>
      </c>
      <c r="X149" s="65">
        <v>4</v>
      </c>
      <c r="AD149" s="195"/>
      <c r="AE149" s="64"/>
      <c r="AH149" s="69"/>
      <c r="AJ149" s="195"/>
      <c r="AK149" s="64"/>
      <c r="AU149" s="65" t="s">
        <v>524</v>
      </c>
      <c r="AV149" s="64">
        <v>1</v>
      </c>
      <c r="AW149" s="65" t="s">
        <v>368</v>
      </c>
      <c r="AY149" s="64"/>
    </row>
    <row r="150" spans="1:51" s="65" customFormat="1" ht="12.75">
      <c r="A150" s="47" t="s">
        <v>489</v>
      </c>
      <c r="B150" s="180"/>
      <c r="C150" s="65">
        <v>2017</v>
      </c>
      <c r="D150" s="65">
        <v>9</v>
      </c>
      <c r="E150" s="65">
        <v>21</v>
      </c>
      <c r="F150" s="66">
        <v>19</v>
      </c>
      <c r="G150" s="66">
        <v>13</v>
      </c>
      <c r="H150" s="67">
        <v>26</v>
      </c>
      <c r="I150" s="68">
        <v>0.2</v>
      </c>
      <c r="J150" s="77">
        <v>49.35</v>
      </c>
      <c r="K150" s="77">
        <v>23.35</v>
      </c>
      <c r="L150" s="69">
        <v>0.8</v>
      </c>
      <c r="M150" s="95">
        <v>2</v>
      </c>
      <c r="N150" s="67">
        <v>1</v>
      </c>
      <c r="O150" s="95"/>
      <c r="P150" s="195"/>
      <c r="Q150" s="196"/>
      <c r="R150" s="195">
        <v>6.4</v>
      </c>
      <c r="S150" s="67">
        <v>1.3</v>
      </c>
      <c r="T150" s="196">
        <v>3</v>
      </c>
      <c r="U150" s="64"/>
      <c r="V150" s="64"/>
      <c r="W150" s="90">
        <v>0.6</v>
      </c>
      <c r="X150" s="65">
        <v>1</v>
      </c>
      <c r="AD150" s="195"/>
      <c r="AE150" s="64"/>
      <c r="AH150" s="69"/>
      <c r="AJ150" s="195"/>
      <c r="AK150" s="64"/>
      <c r="AU150" s="65" t="s">
        <v>524</v>
      </c>
      <c r="AV150" s="64">
        <v>1</v>
      </c>
      <c r="AW150" s="65" t="s">
        <v>368</v>
      </c>
      <c r="AY150" s="64"/>
    </row>
    <row r="151" spans="1:51" s="65" customFormat="1" ht="12.75">
      <c r="A151" s="47" t="s">
        <v>490</v>
      </c>
      <c r="B151" s="180"/>
      <c r="C151" s="65">
        <v>2017</v>
      </c>
      <c r="D151" s="65">
        <v>9</v>
      </c>
      <c r="E151" s="65">
        <v>24</v>
      </c>
      <c r="F151" s="66">
        <v>18</v>
      </c>
      <c r="G151" s="66">
        <v>4</v>
      </c>
      <c r="H151" s="67">
        <v>56</v>
      </c>
      <c r="I151" s="68">
        <v>0.4</v>
      </c>
      <c r="J151" s="77">
        <v>49.35</v>
      </c>
      <c r="K151" s="77">
        <v>23.44</v>
      </c>
      <c r="L151" s="69">
        <v>1.5</v>
      </c>
      <c r="M151" s="95">
        <v>2.2</v>
      </c>
      <c r="N151" s="67">
        <v>1.3</v>
      </c>
      <c r="O151" s="95"/>
      <c r="P151" s="195"/>
      <c r="Q151" s="196"/>
      <c r="R151" s="195">
        <v>6.3</v>
      </c>
      <c r="S151" s="67">
        <v>1.3</v>
      </c>
      <c r="T151" s="196">
        <v>3</v>
      </c>
      <c r="U151" s="64"/>
      <c r="V151" s="64"/>
      <c r="W151" s="90">
        <v>0.9</v>
      </c>
      <c r="X151" s="65">
        <v>1</v>
      </c>
      <c r="AD151" s="195"/>
      <c r="AE151" s="64"/>
      <c r="AH151" s="69"/>
      <c r="AJ151" s="195"/>
      <c r="AK151" s="64"/>
      <c r="AU151" s="65" t="s">
        <v>524</v>
      </c>
      <c r="AV151" s="64">
        <v>1</v>
      </c>
      <c r="AW151" s="65" t="s">
        <v>368</v>
      </c>
      <c r="AY151" s="64"/>
    </row>
    <row r="152" spans="1:51" s="65" customFormat="1" ht="12.75">
      <c r="A152" s="47" t="s">
        <v>491</v>
      </c>
      <c r="B152" s="180"/>
      <c r="C152" s="65">
        <v>2017</v>
      </c>
      <c r="D152" s="65">
        <v>9</v>
      </c>
      <c r="E152" s="65">
        <v>24</v>
      </c>
      <c r="F152" s="66">
        <v>23</v>
      </c>
      <c r="G152" s="66">
        <v>13</v>
      </c>
      <c r="H152" s="67">
        <v>49.4</v>
      </c>
      <c r="I152" s="68">
        <v>0.1</v>
      </c>
      <c r="J152" s="77">
        <v>49.37</v>
      </c>
      <c r="K152" s="77">
        <v>23.41</v>
      </c>
      <c r="L152" s="69">
        <v>0.3</v>
      </c>
      <c r="M152" s="95">
        <v>3.8</v>
      </c>
      <c r="N152" s="67">
        <v>0.3</v>
      </c>
      <c r="O152" s="95"/>
      <c r="P152" s="195"/>
      <c r="Q152" s="196"/>
      <c r="R152" s="195">
        <v>6.6</v>
      </c>
      <c r="S152" s="67">
        <v>1.4</v>
      </c>
      <c r="T152" s="196">
        <v>7</v>
      </c>
      <c r="U152" s="64"/>
      <c r="V152" s="64"/>
      <c r="W152" s="90">
        <v>1.4</v>
      </c>
      <c r="X152" s="65">
        <v>4</v>
      </c>
      <c r="AD152" s="195"/>
      <c r="AE152" s="64"/>
      <c r="AH152" s="69"/>
      <c r="AJ152" s="195"/>
      <c r="AK152" s="64"/>
      <c r="AU152" s="65" t="s">
        <v>524</v>
      </c>
      <c r="AV152" s="64">
        <v>1</v>
      </c>
      <c r="AW152" s="65" t="s">
        <v>368</v>
      </c>
      <c r="AY152" s="64"/>
    </row>
    <row r="153" spans="1:52" s="65" customFormat="1" ht="12.75">
      <c r="A153" s="47" t="s">
        <v>492</v>
      </c>
      <c r="B153" s="180"/>
      <c r="C153" s="65">
        <v>2017</v>
      </c>
      <c r="D153" s="65">
        <v>9</v>
      </c>
      <c r="E153" s="65">
        <v>25</v>
      </c>
      <c r="F153" s="66">
        <v>7</v>
      </c>
      <c r="G153" s="66">
        <v>54</v>
      </c>
      <c r="H153" s="67">
        <v>55.7</v>
      </c>
      <c r="I153" s="64">
        <v>0.1</v>
      </c>
      <c r="J153" s="77">
        <v>45.67</v>
      </c>
      <c r="K153" s="77">
        <v>26.54</v>
      </c>
      <c r="L153" s="69">
        <v>0.6</v>
      </c>
      <c r="M153" s="95">
        <v>151</v>
      </c>
      <c r="N153" s="67">
        <v>0.7</v>
      </c>
      <c r="O153" s="95"/>
      <c r="P153" s="195">
        <v>10.1</v>
      </c>
      <c r="Q153" s="196">
        <v>8</v>
      </c>
      <c r="R153" s="195">
        <v>10.7</v>
      </c>
      <c r="S153" s="67">
        <v>3.7</v>
      </c>
      <c r="T153" s="196">
        <v>16</v>
      </c>
      <c r="U153" s="64">
        <v>3.3</v>
      </c>
      <c r="V153" s="64">
        <v>8</v>
      </c>
      <c r="W153" s="90"/>
      <c r="AD153" s="195">
        <v>4.2</v>
      </c>
      <c r="AE153" s="64">
        <v>65</v>
      </c>
      <c r="AH153" s="69">
        <v>4.3</v>
      </c>
      <c r="AI153" s="65">
        <v>3</v>
      </c>
      <c r="AJ153" s="195">
        <v>3.7</v>
      </c>
      <c r="AK153" s="64">
        <v>11</v>
      </c>
      <c r="AL153" s="65" t="s">
        <v>588</v>
      </c>
      <c r="AM153" s="65" t="s">
        <v>460</v>
      </c>
      <c r="AO153" s="65" t="s">
        <v>588</v>
      </c>
      <c r="AP153" s="65" t="s">
        <v>460</v>
      </c>
      <c r="AU153" s="65">
        <v>611023564</v>
      </c>
      <c r="AV153" s="64">
        <v>2</v>
      </c>
      <c r="AW153" s="65" t="s">
        <v>365</v>
      </c>
      <c r="AX153" s="65" t="s">
        <v>366</v>
      </c>
      <c r="AY153" s="64">
        <v>23</v>
      </c>
      <c r="AZ153" s="65" t="s">
        <v>1528</v>
      </c>
    </row>
    <row r="154" spans="1:51" s="65" customFormat="1" ht="12.75">
      <c r="A154" s="47" t="s">
        <v>493</v>
      </c>
      <c r="B154" s="180"/>
      <c r="C154" s="65">
        <v>2017</v>
      </c>
      <c r="D154" s="65">
        <v>9</v>
      </c>
      <c r="E154" s="65">
        <v>28</v>
      </c>
      <c r="F154" s="66">
        <v>17</v>
      </c>
      <c r="G154" s="66">
        <v>53</v>
      </c>
      <c r="H154" s="67">
        <v>12.3</v>
      </c>
      <c r="I154" s="68">
        <v>0.3</v>
      </c>
      <c r="J154" s="77">
        <v>49.34</v>
      </c>
      <c r="K154" s="77">
        <v>23.51</v>
      </c>
      <c r="L154" s="69">
        <v>1.7</v>
      </c>
      <c r="M154" s="95">
        <v>1.7</v>
      </c>
      <c r="N154" s="67">
        <v>0.9</v>
      </c>
      <c r="O154" s="95"/>
      <c r="P154" s="195"/>
      <c r="Q154" s="196"/>
      <c r="R154" s="195">
        <v>8.1</v>
      </c>
      <c r="S154" s="67">
        <v>2.3</v>
      </c>
      <c r="T154" s="196">
        <v>9</v>
      </c>
      <c r="U154" s="64"/>
      <c r="V154" s="64"/>
      <c r="W154" s="90">
        <v>1.7</v>
      </c>
      <c r="X154" s="65">
        <v>4</v>
      </c>
      <c r="AD154" s="195"/>
      <c r="AE154" s="64"/>
      <c r="AH154" s="69"/>
      <c r="AJ154" s="195"/>
      <c r="AK154" s="64"/>
      <c r="AU154" s="65" t="s">
        <v>524</v>
      </c>
      <c r="AV154" s="64">
        <v>1</v>
      </c>
      <c r="AW154" s="65" t="s">
        <v>368</v>
      </c>
      <c r="AY154" s="64"/>
    </row>
    <row r="155" spans="1:51" s="65" customFormat="1" ht="12.75">
      <c r="A155" s="47" t="s">
        <v>494</v>
      </c>
      <c r="B155" s="180"/>
      <c r="C155" s="65">
        <v>2017</v>
      </c>
      <c r="D155" s="65">
        <v>9</v>
      </c>
      <c r="E155" s="65">
        <v>28</v>
      </c>
      <c r="F155" s="66">
        <v>19</v>
      </c>
      <c r="G155" s="66">
        <v>28</v>
      </c>
      <c r="H155" s="67">
        <v>22.4</v>
      </c>
      <c r="I155" s="68">
        <v>0.9</v>
      </c>
      <c r="J155" s="77">
        <v>49.34</v>
      </c>
      <c r="K155" s="77">
        <v>23.46</v>
      </c>
      <c r="L155" s="69">
        <v>3.3</v>
      </c>
      <c r="M155" s="95">
        <v>2</v>
      </c>
      <c r="N155" s="67"/>
      <c r="O155" s="95"/>
      <c r="P155" s="195"/>
      <c r="Q155" s="196"/>
      <c r="R155" s="195">
        <v>6.5</v>
      </c>
      <c r="S155" s="67">
        <v>1.4</v>
      </c>
      <c r="T155" s="196">
        <v>3</v>
      </c>
      <c r="U155" s="64"/>
      <c r="V155" s="64"/>
      <c r="W155" s="90">
        <v>0.8</v>
      </c>
      <c r="X155" s="65">
        <v>1</v>
      </c>
      <c r="AD155" s="195"/>
      <c r="AE155" s="64"/>
      <c r="AH155" s="69"/>
      <c r="AJ155" s="195"/>
      <c r="AK155" s="64"/>
      <c r="AU155" s="65" t="s">
        <v>524</v>
      </c>
      <c r="AV155" s="64">
        <v>1</v>
      </c>
      <c r="AW155" s="65" t="s">
        <v>368</v>
      </c>
      <c r="AY155" s="64"/>
    </row>
    <row r="156" spans="1:51" s="65" customFormat="1" ht="12.75">
      <c r="A156" s="47" t="s">
        <v>495</v>
      </c>
      <c r="B156" s="180"/>
      <c r="C156" s="65">
        <v>2017</v>
      </c>
      <c r="D156" s="65">
        <v>9</v>
      </c>
      <c r="E156" s="65">
        <v>28</v>
      </c>
      <c r="F156" s="66">
        <v>19</v>
      </c>
      <c r="G156" s="66">
        <v>34</v>
      </c>
      <c r="H156" s="67">
        <v>40.3</v>
      </c>
      <c r="I156" s="68">
        <v>0.7</v>
      </c>
      <c r="J156" s="77">
        <v>49.36</v>
      </c>
      <c r="K156" s="77">
        <v>23.31</v>
      </c>
      <c r="L156" s="69">
        <v>2.6</v>
      </c>
      <c r="M156" s="95">
        <v>2</v>
      </c>
      <c r="N156" s="67"/>
      <c r="O156" s="95"/>
      <c r="P156" s="195"/>
      <c r="Q156" s="196"/>
      <c r="R156" s="195">
        <v>5.3</v>
      </c>
      <c r="S156" s="67">
        <v>0.7</v>
      </c>
      <c r="T156" s="196">
        <v>2</v>
      </c>
      <c r="U156" s="64"/>
      <c r="V156" s="64"/>
      <c r="W156" s="90">
        <v>0.3</v>
      </c>
      <c r="X156" s="65">
        <v>1</v>
      </c>
      <c r="AD156" s="195"/>
      <c r="AE156" s="64"/>
      <c r="AH156" s="69"/>
      <c r="AJ156" s="195"/>
      <c r="AK156" s="64"/>
      <c r="AU156" s="65" t="s">
        <v>524</v>
      </c>
      <c r="AV156" s="64">
        <v>1</v>
      </c>
      <c r="AW156" s="65" t="s">
        <v>368</v>
      </c>
      <c r="AY156" s="64"/>
    </row>
    <row r="157" spans="1:51" s="65" customFormat="1" ht="12.75">
      <c r="A157" s="47" t="s">
        <v>496</v>
      </c>
      <c r="B157" s="180"/>
      <c r="C157" s="65">
        <v>2017</v>
      </c>
      <c r="D157" s="65">
        <v>9</v>
      </c>
      <c r="E157" s="65">
        <v>28</v>
      </c>
      <c r="F157" s="66">
        <v>19</v>
      </c>
      <c r="G157" s="66">
        <v>47</v>
      </c>
      <c r="H157" s="67">
        <v>53.5</v>
      </c>
      <c r="I157" s="68">
        <v>0.2</v>
      </c>
      <c r="J157" s="77">
        <v>49.28</v>
      </c>
      <c r="K157" s="77">
        <v>23.5</v>
      </c>
      <c r="L157" s="69">
        <v>1.2</v>
      </c>
      <c r="M157" s="95">
        <v>2.2</v>
      </c>
      <c r="N157" s="67">
        <v>0.8</v>
      </c>
      <c r="O157" s="95"/>
      <c r="P157" s="195"/>
      <c r="Q157" s="196"/>
      <c r="R157" s="195">
        <v>7.9</v>
      </c>
      <c r="S157" s="67">
        <v>2.2</v>
      </c>
      <c r="T157" s="196">
        <v>12</v>
      </c>
      <c r="U157" s="64"/>
      <c r="V157" s="64"/>
      <c r="W157" s="90">
        <v>1.5</v>
      </c>
      <c r="X157" s="65">
        <v>4</v>
      </c>
      <c r="AD157" s="195"/>
      <c r="AE157" s="64"/>
      <c r="AH157" s="69"/>
      <c r="AJ157" s="195"/>
      <c r="AK157" s="64"/>
      <c r="AU157" s="65" t="s">
        <v>524</v>
      </c>
      <c r="AV157" s="64">
        <v>1</v>
      </c>
      <c r="AW157" s="65" t="s">
        <v>368</v>
      </c>
      <c r="AY157" s="64"/>
    </row>
    <row r="158" spans="1:51" s="65" customFormat="1" ht="12.75">
      <c r="A158" s="47" t="s">
        <v>497</v>
      </c>
      <c r="B158" s="180"/>
      <c r="C158" s="65">
        <v>2017</v>
      </c>
      <c r="D158" s="65">
        <v>9</v>
      </c>
      <c r="E158" s="65">
        <v>29</v>
      </c>
      <c r="F158" s="66">
        <v>1</v>
      </c>
      <c r="G158" s="66">
        <v>59</v>
      </c>
      <c r="H158" s="67">
        <v>12.6</v>
      </c>
      <c r="I158" s="68">
        <v>1.2</v>
      </c>
      <c r="J158" s="77">
        <v>49.38</v>
      </c>
      <c r="K158" s="77">
        <v>23.27</v>
      </c>
      <c r="L158" s="69">
        <v>4.7</v>
      </c>
      <c r="M158" s="95">
        <v>2</v>
      </c>
      <c r="N158" s="67"/>
      <c r="O158" s="95"/>
      <c r="P158" s="195"/>
      <c r="Q158" s="196"/>
      <c r="R158" s="195">
        <v>5.3</v>
      </c>
      <c r="S158" s="67">
        <v>0.7</v>
      </c>
      <c r="T158" s="196">
        <v>2</v>
      </c>
      <c r="U158" s="64"/>
      <c r="V158" s="64"/>
      <c r="W158" s="90"/>
      <c r="AD158" s="195"/>
      <c r="AE158" s="64"/>
      <c r="AH158" s="69"/>
      <c r="AJ158" s="195"/>
      <c r="AK158" s="64"/>
      <c r="AU158" s="65" t="s">
        <v>524</v>
      </c>
      <c r="AV158" s="64">
        <v>1</v>
      </c>
      <c r="AW158" s="65" t="s">
        <v>368</v>
      </c>
      <c r="AY158" s="64"/>
    </row>
    <row r="159" spans="1:51" s="65" customFormat="1" ht="12.75">
      <c r="A159" s="47" t="s">
        <v>498</v>
      </c>
      <c r="B159" s="180"/>
      <c r="C159" s="65">
        <v>2017</v>
      </c>
      <c r="D159" s="65">
        <v>9</v>
      </c>
      <c r="E159" s="65">
        <v>29</v>
      </c>
      <c r="F159" s="66">
        <v>18</v>
      </c>
      <c r="G159" s="66">
        <v>51</v>
      </c>
      <c r="H159" s="67">
        <v>30.3</v>
      </c>
      <c r="I159" s="68">
        <v>0.7</v>
      </c>
      <c r="J159" s="77">
        <v>49.44</v>
      </c>
      <c r="K159" s="77">
        <v>23.35</v>
      </c>
      <c r="L159" s="69">
        <v>2.3</v>
      </c>
      <c r="M159" s="95">
        <v>2</v>
      </c>
      <c r="N159" s="67"/>
      <c r="O159" s="95"/>
      <c r="P159" s="195">
        <v>5.7</v>
      </c>
      <c r="Q159" s="196">
        <v>1</v>
      </c>
      <c r="R159" s="195">
        <v>5.7</v>
      </c>
      <c r="S159" s="67">
        <v>0.9</v>
      </c>
      <c r="T159" s="196">
        <v>2</v>
      </c>
      <c r="U159" s="64">
        <v>0.6</v>
      </c>
      <c r="V159" s="64">
        <v>1</v>
      </c>
      <c r="W159" s="90">
        <v>0.8</v>
      </c>
      <c r="X159" s="65">
        <v>1</v>
      </c>
      <c r="AD159" s="195"/>
      <c r="AE159" s="64"/>
      <c r="AH159" s="69"/>
      <c r="AJ159" s="195"/>
      <c r="AK159" s="64"/>
      <c r="AU159" s="65" t="s">
        <v>524</v>
      </c>
      <c r="AV159" s="64">
        <v>1</v>
      </c>
      <c r="AW159" s="65" t="s">
        <v>368</v>
      </c>
      <c r="AY159" s="64"/>
    </row>
    <row r="160" spans="1:51" s="65" customFormat="1" ht="12.75">
      <c r="A160" s="47" t="s">
        <v>499</v>
      </c>
      <c r="B160" s="180"/>
      <c r="C160" s="65">
        <v>2017</v>
      </c>
      <c r="D160" s="65">
        <v>9</v>
      </c>
      <c r="E160" s="65">
        <v>29</v>
      </c>
      <c r="F160" s="66">
        <v>18</v>
      </c>
      <c r="G160" s="66">
        <v>53</v>
      </c>
      <c r="H160" s="67">
        <v>56.8</v>
      </c>
      <c r="I160" s="68">
        <v>0.3</v>
      </c>
      <c r="J160" s="77">
        <v>49.44</v>
      </c>
      <c r="K160" s="77">
        <v>23.32</v>
      </c>
      <c r="L160" s="69">
        <v>1.2</v>
      </c>
      <c r="M160" s="95">
        <v>2</v>
      </c>
      <c r="N160" s="67"/>
      <c r="O160" s="95"/>
      <c r="P160" s="195"/>
      <c r="Q160" s="196"/>
      <c r="R160" s="195">
        <v>5.5</v>
      </c>
      <c r="S160" s="67">
        <v>0.9</v>
      </c>
      <c r="T160" s="196">
        <v>2</v>
      </c>
      <c r="U160" s="64"/>
      <c r="V160" s="64"/>
      <c r="W160" s="90"/>
      <c r="AD160" s="195"/>
      <c r="AE160" s="64"/>
      <c r="AH160" s="69"/>
      <c r="AJ160" s="195"/>
      <c r="AK160" s="64"/>
      <c r="AU160" s="65" t="s">
        <v>524</v>
      </c>
      <c r="AV160" s="64">
        <v>1</v>
      </c>
      <c r="AW160" s="65" t="s">
        <v>368</v>
      </c>
      <c r="AY160" s="64"/>
    </row>
    <row r="161" spans="1:51" s="65" customFormat="1" ht="12.75">
      <c r="A161" s="47" t="s">
        <v>500</v>
      </c>
      <c r="B161" s="180"/>
      <c r="C161" s="65">
        <v>2017</v>
      </c>
      <c r="D161" s="65">
        <v>9</v>
      </c>
      <c r="E161" s="65">
        <v>29</v>
      </c>
      <c r="F161" s="66">
        <v>19</v>
      </c>
      <c r="G161" s="66">
        <v>6</v>
      </c>
      <c r="H161" s="67">
        <v>59</v>
      </c>
      <c r="I161" s="68">
        <v>0.6</v>
      </c>
      <c r="J161" s="77">
        <v>49.48</v>
      </c>
      <c r="K161" s="77">
        <v>23.24</v>
      </c>
      <c r="L161" s="69">
        <v>2.5</v>
      </c>
      <c r="M161" s="95">
        <v>2</v>
      </c>
      <c r="N161" s="67"/>
      <c r="O161" s="95"/>
      <c r="P161" s="195"/>
      <c r="Q161" s="196"/>
      <c r="R161" s="195">
        <v>6</v>
      </c>
      <c r="S161" s="67">
        <v>1.1</v>
      </c>
      <c r="T161" s="196">
        <v>2</v>
      </c>
      <c r="U161" s="64"/>
      <c r="V161" s="64"/>
      <c r="W161" s="90"/>
      <c r="AD161" s="195"/>
      <c r="AE161" s="64"/>
      <c r="AH161" s="69"/>
      <c r="AJ161" s="195"/>
      <c r="AK161" s="64"/>
      <c r="AU161" s="65" t="s">
        <v>524</v>
      </c>
      <c r="AV161" s="64">
        <v>1</v>
      </c>
      <c r="AW161" s="65" t="s">
        <v>368</v>
      </c>
      <c r="AY161" s="64"/>
    </row>
    <row r="162" spans="1:52" s="65" customFormat="1" ht="12.75">
      <c r="A162" s="47" t="s">
        <v>501</v>
      </c>
      <c r="B162" s="180"/>
      <c r="C162" s="65">
        <v>2017</v>
      </c>
      <c r="D162" s="65">
        <v>9</v>
      </c>
      <c r="E162" s="65">
        <v>29</v>
      </c>
      <c r="F162" s="66">
        <v>21</v>
      </c>
      <c r="G162" s="66">
        <v>46</v>
      </c>
      <c r="H162" s="67">
        <v>8.4</v>
      </c>
      <c r="I162" s="68">
        <v>0.2</v>
      </c>
      <c r="J162" s="77">
        <v>49.34</v>
      </c>
      <c r="K162" s="77">
        <v>23.49</v>
      </c>
      <c r="L162" s="69">
        <v>0.8</v>
      </c>
      <c r="M162" s="95">
        <v>1.9</v>
      </c>
      <c r="N162" s="67">
        <v>0.4</v>
      </c>
      <c r="O162" s="95"/>
      <c r="P162" s="195">
        <v>9.8</v>
      </c>
      <c r="Q162" s="196">
        <v>7</v>
      </c>
      <c r="R162" s="195">
        <v>9.2</v>
      </c>
      <c r="S162" s="67">
        <v>2.9</v>
      </c>
      <c r="T162" s="196">
        <v>16</v>
      </c>
      <c r="U162" s="64">
        <v>2.6</v>
      </c>
      <c r="V162" s="64">
        <v>6</v>
      </c>
      <c r="W162" s="90">
        <v>2.6</v>
      </c>
      <c r="X162" s="65">
        <v>8</v>
      </c>
      <c r="AD162" s="195"/>
      <c r="AE162" s="64"/>
      <c r="AH162" s="69"/>
      <c r="AJ162" s="195"/>
      <c r="AK162" s="64"/>
      <c r="AU162" s="65">
        <v>611070854</v>
      </c>
      <c r="AV162" s="64">
        <v>1</v>
      </c>
      <c r="AW162" s="65" t="s">
        <v>368</v>
      </c>
      <c r="AX162" s="65" t="s">
        <v>512</v>
      </c>
      <c r="AY162" s="64">
        <v>24</v>
      </c>
      <c r="AZ162" s="65" t="s">
        <v>1545</v>
      </c>
    </row>
    <row r="163" spans="1:51" s="65" customFormat="1" ht="12.75">
      <c r="A163" s="47" t="s">
        <v>502</v>
      </c>
      <c r="B163" s="180"/>
      <c r="C163" s="65">
        <v>2017</v>
      </c>
      <c r="D163" s="65">
        <v>10</v>
      </c>
      <c r="E163" s="65">
        <v>4</v>
      </c>
      <c r="F163" s="66">
        <v>18</v>
      </c>
      <c r="G163" s="66">
        <v>8</v>
      </c>
      <c r="H163" s="67">
        <v>24.9</v>
      </c>
      <c r="I163" s="68">
        <v>0.4</v>
      </c>
      <c r="J163" s="77">
        <v>48.13</v>
      </c>
      <c r="K163" s="77">
        <v>23.31</v>
      </c>
      <c r="L163" s="69">
        <v>2.3</v>
      </c>
      <c r="M163" s="95">
        <v>2</v>
      </c>
      <c r="N163" s="67"/>
      <c r="O163" s="95"/>
      <c r="P163" s="195">
        <v>5.7</v>
      </c>
      <c r="Q163" s="196">
        <v>2</v>
      </c>
      <c r="R163" s="195">
        <v>5.8</v>
      </c>
      <c r="S163" s="67">
        <v>1</v>
      </c>
      <c r="T163" s="196">
        <v>2</v>
      </c>
      <c r="U163" s="64">
        <v>1</v>
      </c>
      <c r="V163" s="64">
        <v>2</v>
      </c>
      <c r="W163" s="90">
        <v>0.7</v>
      </c>
      <c r="X163" s="65">
        <v>2</v>
      </c>
      <c r="AD163" s="195"/>
      <c r="AE163" s="64"/>
      <c r="AH163" s="69"/>
      <c r="AJ163" s="195"/>
      <c r="AK163" s="64"/>
      <c r="AU163" s="65" t="s">
        <v>524</v>
      </c>
      <c r="AV163" s="64">
        <v>1</v>
      </c>
      <c r="AW163" s="65" t="s">
        <v>368</v>
      </c>
      <c r="AY163" s="64"/>
    </row>
    <row r="164" spans="1:52" s="65" customFormat="1" ht="12.75">
      <c r="A164" s="47" t="s">
        <v>503</v>
      </c>
      <c r="B164" s="180"/>
      <c r="C164" s="65">
        <v>2017</v>
      </c>
      <c r="D164" s="65">
        <v>10</v>
      </c>
      <c r="E164" s="65">
        <v>8</v>
      </c>
      <c r="F164" s="66">
        <v>1</v>
      </c>
      <c r="G164" s="66">
        <v>49</v>
      </c>
      <c r="H164" s="67">
        <v>38.4</v>
      </c>
      <c r="I164" s="64">
        <v>0.1</v>
      </c>
      <c r="J164" s="77">
        <v>45.71</v>
      </c>
      <c r="K164" s="77">
        <v>26.68</v>
      </c>
      <c r="L164" s="69">
        <v>0.9</v>
      </c>
      <c r="M164" s="95">
        <v>137.8</v>
      </c>
      <c r="N164" s="67">
        <v>1</v>
      </c>
      <c r="O164" s="95"/>
      <c r="P164" s="195">
        <v>10.1</v>
      </c>
      <c r="Q164" s="196">
        <v>7</v>
      </c>
      <c r="R164" s="195">
        <v>10.5</v>
      </c>
      <c r="S164" s="67">
        <v>3.6</v>
      </c>
      <c r="T164" s="196">
        <v>8</v>
      </c>
      <c r="U164" s="64">
        <v>3.3</v>
      </c>
      <c r="V164" s="64">
        <v>6</v>
      </c>
      <c r="W164" s="90"/>
      <c r="AD164" s="195">
        <v>4.2</v>
      </c>
      <c r="AE164" s="64">
        <v>75</v>
      </c>
      <c r="AH164" s="69">
        <v>4.2</v>
      </c>
      <c r="AI164" s="65">
        <v>5</v>
      </c>
      <c r="AJ164" s="195">
        <v>3.9</v>
      </c>
      <c r="AK164" s="64">
        <v>16</v>
      </c>
      <c r="AL164" s="65" t="s">
        <v>588</v>
      </c>
      <c r="AM164" s="65" t="s">
        <v>460</v>
      </c>
      <c r="AO164" s="65" t="s">
        <v>588</v>
      </c>
      <c r="AP164" s="65" t="s">
        <v>460</v>
      </c>
      <c r="AT164" s="64" t="s">
        <v>1716</v>
      </c>
      <c r="AU164" s="65">
        <v>611084575</v>
      </c>
      <c r="AV164" s="64">
        <v>2</v>
      </c>
      <c r="AW164" s="65" t="s">
        <v>365</v>
      </c>
      <c r="AX164" s="65" t="s">
        <v>366</v>
      </c>
      <c r="AY164" s="64">
        <v>25</v>
      </c>
      <c r="AZ164" s="65" t="s">
        <v>1547</v>
      </c>
    </row>
    <row r="165" spans="1:51" s="65" customFormat="1" ht="12.75">
      <c r="A165" s="47" t="s">
        <v>504</v>
      </c>
      <c r="B165" s="180"/>
      <c r="C165" s="65">
        <v>2017</v>
      </c>
      <c r="D165" s="65">
        <v>10</v>
      </c>
      <c r="E165" s="65">
        <v>24</v>
      </c>
      <c r="F165" s="66">
        <v>23</v>
      </c>
      <c r="G165" s="66">
        <v>34</v>
      </c>
      <c r="H165" s="67">
        <v>8.3</v>
      </c>
      <c r="I165" s="68">
        <v>0.3</v>
      </c>
      <c r="J165" s="77">
        <v>49.41</v>
      </c>
      <c r="K165" s="77">
        <v>23.52</v>
      </c>
      <c r="L165" s="69">
        <v>1.1</v>
      </c>
      <c r="M165" s="95">
        <v>2.3</v>
      </c>
      <c r="N165" s="67">
        <v>1.1</v>
      </c>
      <c r="O165" s="95"/>
      <c r="P165" s="195"/>
      <c r="Q165" s="196"/>
      <c r="R165" s="195"/>
      <c r="S165" s="67"/>
      <c r="T165" s="196"/>
      <c r="U165" s="64"/>
      <c r="V165" s="64"/>
      <c r="W165" s="90">
        <v>1.1</v>
      </c>
      <c r="X165" s="65">
        <v>1</v>
      </c>
      <c r="AD165" s="195"/>
      <c r="AE165" s="64"/>
      <c r="AH165" s="69"/>
      <c r="AJ165" s="195"/>
      <c r="AK165" s="64"/>
      <c r="AU165" s="65" t="s">
        <v>524</v>
      </c>
      <c r="AV165" s="64">
        <v>1</v>
      </c>
      <c r="AW165" s="65" t="s">
        <v>368</v>
      </c>
      <c r="AY165" s="64"/>
    </row>
    <row r="166" spans="1:52" s="65" customFormat="1" ht="12.75">
      <c r="A166" s="47" t="s">
        <v>505</v>
      </c>
      <c r="B166" s="180"/>
      <c r="C166" s="65">
        <v>2017</v>
      </c>
      <c r="D166" s="65">
        <v>10</v>
      </c>
      <c r="E166" s="65">
        <v>28</v>
      </c>
      <c r="F166" s="66">
        <v>13</v>
      </c>
      <c r="G166" s="66">
        <v>56</v>
      </c>
      <c r="H166" s="67">
        <v>45.2</v>
      </c>
      <c r="I166" s="64">
        <v>0.1</v>
      </c>
      <c r="J166" s="77">
        <v>45.52</v>
      </c>
      <c r="K166" s="77">
        <v>26.43</v>
      </c>
      <c r="L166" s="69">
        <v>0.6</v>
      </c>
      <c r="M166" s="95">
        <v>122.1</v>
      </c>
      <c r="N166" s="67">
        <v>0.9</v>
      </c>
      <c r="O166" s="95"/>
      <c r="P166" s="195">
        <v>9.8</v>
      </c>
      <c r="Q166" s="196">
        <v>6</v>
      </c>
      <c r="R166" s="195">
        <v>10</v>
      </c>
      <c r="S166" s="67">
        <v>3.3</v>
      </c>
      <c r="T166" s="196">
        <v>7</v>
      </c>
      <c r="U166" s="64">
        <v>3.3</v>
      </c>
      <c r="V166" s="64">
        <v>7</v>
      </c>
      <c r="W166" s="90"/>
      <c r="AD166" s="195">
        <v>4.1</v>
      </c>
      <c r="AE166" s="64">
        <v>70</v>
      </c>
      <c r="AH166" s="69">
        <v>4.1</v>
      </c>
      <c r="AI166" s="65">
        <v>3</v>
      </c>
      <c r="AJ166" s="195">
        <v>3.7</v>
      </c>
      <c r="AK166" s="64">
        <v>14</v>
      </c>
      <c r="AO166" s="65" t="s">
        <v>588</v>
      </c>
      <c r="AP166" s="65" t="s">
        <v>460</v>
      </c>
      <c r="AU166" s="65">
        <v>611307133</v>
      </c>
      <c r="AV166" s="64">
        <v>2</v>
      </c>
      <c r="AW166" s="65" t="s">
        <v>365</v>
      </c>
      <c r="AX166" s="65" t="s">
        <v>366</v>
      </c>
      <c r="AY166" s="64">
        <v>26</v>
      </c>
      <c r="AZ166" s="65" t="s">
        <v>1528</v>
      </c>
    </row>
    <row r="167" spans="1:51" s="65" customFormat="1" ht="12.75">
      <c r="A167" s="47" t="s">
        <v>506</v>
      </c>
      <c r="B167" s="180"/>
      <c r="C167" s="65">
        <v>2017</v>
      </c>
      <c r="D167" s="65">
        <v>11</v>
      </c>
      <c r="E167" s="65">
        <v>20</v>
      </c>
      <c r="F167" s="66">
        <v>20</v>
      </c>
      <c r="G167" s="66">
        <v>49</v>
      </c>
      <c r="H167" s="67">
        <v>15.3</v>
      </c>
      <c r="I167" s="68">
        <v>0.1</v>
      </c>
      <c r="J167" s="77">
        <v>49.28</v>
      </c>
      <c r="K167" s="77">
        <v>23.52</v>
      </c>
      <c r="L167" s="69">
        <v>0.5</v>
      </c>
      <c r="M167" s="95">
        <v>1</v>
      </c>
      <c r="N167" s="67"/>
      <c r="O167" s="95"/>
      <c r="P167" s="195"/>
      <c r="Q167" s="196"/>
      <c r="R167" s="195">
        <v>5.8</v>
      </c>
      <c r="S167" s="67">
        <v>1</v>
      </c>
      <c r="T167" s="196">
        <v>3</v>
      </c>
      <c r="U167" s="64"/>
      <c r="V167" s="64"/>
      <c r="W167" s="90"/>
      <c r="AD167" s="195"/>
      <c r="AE167" s="64"/>
      <c r="AH167" s="69"/>
      <c r="AJ167" s="195"/>
      <c r="AK167" s="64"/>
      <c r="AU167" s="65" t="s">
        <v>524</v>
      </c>
      <c r="AV167" s="64">
        <v>1</v>
      </c>
      <c r="AW167" s="65" t="s">
        <v>368</v>
      </c>
      <c r="AY167" s="64"/>
    </row>
    <row r="168" spans="1:51" s="65" customFormat="1" ht="12.75">
      <c r="A168" s="47" t="s">
        <v>507</v>
      </c>
      <c r="B168" s="180"/>
      <c r="C168" s="65">
        <v>2017</v>
      </c>
      <c r="D168" s="65">
        <v>11</v>
      </c>
      <c r="E168" s="65">
        <v>26</v>
      </c>
      <c r="F168" s="66">
        <v>4</v>
      </c>
      <c r="G168" s="66">
        <v>48</v>
      </c>
      <c r="H168" s="67">
        <v>46.3</v>
      </c>
      <c r="I168" s="68">
        <v>0.3</v>
      </c>
      <c r="J168" s="77">
        <v>48.61</v>
      </c>
      <c r="K168" s="77">
        <v>27.36</v>
      </c>
      <c r="L168" s="69">
        <v>1.4</v>
      </c>
      <c r="M168" s="95">
        <v>2</v>
      </c>
      <c r="N168" s="67">
        <v>1.4</v>
      </c>
      <c r="O168" s="95"/>
      <c r="P168" s="195">
        <v>7.2</v>
      </c>
      <c r="Q168" s="196">
        <v>2</v>
      </c>
      <c r="R168" s="195">
        <v>6.9</v>
      </c>
      <c r="S168" s="67">
        <v>1.6</v>
      </c>
      <c r="T168" s="196">
        <v>4</v>
      </c>
      <c r="U168" s="64">
        <v>1.5</v>
      </c>
      <c r="V168" s="64">
        <v>2</v>
      </c>
      <c r="W168" s="90">
        <v>1.6</v>
      </c>
      <c r="X168" s="65">
        <v>2</v>
      </c>
      <c r="AD168" s="195"/>
      <c r="AE168" s="64"/>
      <c r="AH168" s="69"/>
      <c r="AJ168" s="195"/>
      <c r="AK168" s="64"/>
      <c r="AU168" s="65" t="s">
        <v>524</v>
      </c>
      <c r="AV168" s="64">
        <v>5</v>
      </c>
      <c r="AW168" s="65" t="s">
        <v>368</v>
      </c>
      <c r="AY168" s="64"/>
    </row>
    <row r="169" spans="1:51" s="65" customFormat="1" ht="12.75">
      <c r="A169" s="47" t="s">
        <v>508</v>
      </c>
      <c r="B169" s="180"/>
      <c r="C169" s="65">
        <v>2017</v>
      </c>
      <c r="D169" s="65">
        <v>12</v>
      </c>
      <c r="E169" s="65">
        <v>5</v>
      </c>
      <c r="F169" s="66">
        <v>10</v>
      </c>
      <c r="G169" s="66">
        <v>18</v>
      </c>
      <c r="H169" s="67">
        <v>29.5</v>
      </c>
      <c r="I169" s="68">
        <v>0.2</v>
      </c>
      <c r="J169" s="77">
        <v>48.22</v>
      </c>
      <c r="K169" s="77">
        <v>23.41</v>
      </c>
      <c r="L169" s="69">
        <v>2</v>
      </c>
      <c r="M169" s="95">
        <v>7</v>
      </c>
      <c r="N169" s="67"/>
      <c r="O169" s="95"/>
      <c r="P169" s="195">
        <v>7.3</v>
      </c>
      <c r="Q169" s="196">
        <v>3</v>
      </c>
      <c r="R169" s="195">
        <v>7.2</v>
      </c>
      <c r="S169" s="67">
        <v>1.8</v>
      </c>
      <c r="T169" s="196">
        <v>6</v>
      </c>
      <c r="U169" s="64">
        <v>1.6</v>
      </c>
      <c r="V169" s="64">
        <v>3</v>
      </c>
      <c r="W169" s="90">
        <v>1.9</v>
      </c>
      <c r="X169" s="65">
        <v>3</v>
      </c>
      <c r="AD169" s="195"/>
      <c r="AE169" s="64"/>
      <c r="AH169" s="69"/>
      <c r="AJ169" s="195"/>
      <c r="AK169" s="64"/>
      <c r="AU169" s="65" t="s">
        <v>524</v>
      </c>
      <c r="AV169" s="64">
        <v>1</v>
      </c>
      <c r="AW169" s="65" t="s">
        <v>368</v>
      </c>
      <c r="AY169" s="64"/>
    </row>
    <row r="170" spans="1:51" s="65" customFormat="1" ht="12.75">
      <c r="A170" s="47" t="s">
        <v>509</v>
      </c>
      <c r="B170" s="180"/>
      <c r="C170" s="65">
        <v>2017</v>
      </c>
      <c r="D170" s="65">
        <v>12</v>
      </c>
      <c r="E170" s="65">
        <v>11</v>
      </c>
      <c r="F170" s="66">
        <v>22</v>
      </c>
      <c r="G170" s="66">
        <v>15</v>
      </c>
      <c r="H170" s="67">
        <v>11.7</v>
      </c>
      <c r="I170" s="64">
        <v>0.1</v>
      </c>
      <c r="J170" s="77">
        <v>45.49</v>
      </c>
      <c r="K170" s="77">
        <v>26.39</v>
      </c>
      <c r="L170" s="69">
        <v>0.8</v>
      </c>
      <c r="M170" s="95">
        <v>135.7</v>
      </c>
      <c r="N170" s="67">
        <v>1</v>
      </c>
      <c r="O170" s="95"/>
      <c r="P170" s="195">
        <v>9.4</v>
      </c>
      <c r="Q170" s="196">
        <v>6</v>
      </c>
      <c r="R170" s="195">
        <v>10.2</v>
      </c>
      <c r="S170" s="67">
        <v>3.4</v>
      </c>
      <c r="T170" s="196">
        <v>6</v>
      </c>
      <c r="U170" s="64">
        <v>2.7</v>
      </c>
      <c r="V170" s="64">
        <v>5</v>
      </c>
      <c r="W170" s="90"/>
      <c r="AD170" s="195">
        <v>3.9</v>
      </c>
      <c r="AE170" s="64">
        <v>74</v>
      </c>
      <c r="AH170" s="69"/>
      <c r="AJ170" s="195" t="s">
        <v>588</v>
      </c>
      <c r="AK170" s="64" t="s">
        <v>460</v>
      </c>
      <c r="AU170" s="65">
        <v>611600786</v>
      </c>
      <c r="AV170" s="64">
        <v>2</v>
      </c>
      <c r="AW170" s="65" t="s">
        <v>365</v>
      </c>
      <c r="AX170" s="65" t="s">
        <v>585</v>
      </c>
      <c r="AY170" s="64"/>
    </row>
    <row r="171" spans="1:51" s="65" customFormat="1" ht="12.75">
      <c r="A171" s="47" t="s">
        <v>510</v>
      </c>
      <c r="B171" s="267"/>
      <c r="C171" s="198">
        <v>2017</v>
      </c>
      <c r="D171" s="198">
        <v>12</v>
      </c>
      <c r="E171" s="198">
        <v>17</v>
      </c>
      <c r="F171" s="199">
        <v>19</v>
      </c>
      <c r="G171" s="199">
        <v>22</v>
      </c>
      <c r="H171" s="200">
        <v>10.1</v>
      </c>
      <c r="I171" s="201">
        <v>0.3</v>
      </c>
      <c r="J171" s="202">
        <v>47.91</v>
      </c>
      <c r="K171" s="202">
        <v>23.39</v>
      </c>
      <c r="L171" s="203">
        <v>1.4</v>
      </c>
      <c r="M171" s="204">
        <v>6</v>
      </c>
      <c r="N171" s="200"/>
      <c r="O171" s="204"/>
      <c r="P171" s="205">
        <v>6</v>
      </c>
      <c r="Q171" s="206">
        <v>3</v>
      </c>
      <c r="R171" s="205">
        <v>6.1</v>
      </c>
      <c r="S171" s="200">
        <v>1.2</v>
      </c>
      <c r="T171" s="206">
        <v>3</v>
      </c>
      <c r="U171" s="197">
        <v>1.1</v>
      </c>
      <c r="V171" s="197">
        <v>3</v>
      </c>
      <c r="W171" s="216">
        <v>1.2</v>
      </c>
      <c r="X171" s="198">
        <v>3</v>
      </c>
      <c r="Y171" s="198"/>
      <c r="Z171" s="198"/>
      <c r="AA171" s="198"/>
      <c r="AB171" s="198"/>
      <c r="AC171" s="198"/>
      <c r="AD171" s="205"/>
      <c r="AE171" s="197"/>
      <c r="AF171" s="198"/>
      <c r="AG171" s="198"/>
      <c r="AH171" s="203"/>
      <c r="AI171" s="198"/>
      <c r="AJ171" s="205"/>
      <c r="AK171" s="197"/>
      <c r="AL171" s="198"/>
      <c r="AM171" s="198"/>
      <c r="AN171" s="198"/>
      <c r="AO171" s="198"/>
      <c r="AP171" s="198"/>
      <c r="AQ171" s="198"/>
      <c r="AR171" s="198"/>
      <c r="AS171" s="198"/>
      <c r="AT171" s="198"/>
      <c r="AU171" s="198" t="s">
        <v>524</v>
      </c>
      <c r="AV171" s="197">
        <v>1</v>
      </c>
      <c r="AW171" s="198" t="s">
        <v>365</v>
      </c>
      <c r="AX171" s="198"/>
      <c r="AY171" s="64"/>
    </row>
    <row r="172" spans="1:53" s="65" customFormat="1" ht="13.5" thickBot="1">
      <c r="A172" s="100" t="s">
        <v>511</v>
      </c>
      <c r="B172" s="268"/>
      <c r="C172" s="102">
        <v>2017</v>
      </c>
      <c r="D172" s="102">
        <v>12</v>
      </c>
      <c r="E172" s="102">
        <v>17</v>
      </c>
      <c r="F172" s="208">
        <v>19</v>
      </c>
      <c r="G172" s="208">
        <v>43</v>
      </c>
      <c r="H172" s="209">
        <v>14.9</v>
      </c>
      <c r="I172" s="210">
        <v>0.2</v>
      </c>
      <c r="J172" s="211">
        <v>48.72</v>
      </c>
      <c r="K172" s="211">
        <v>22.42</v>
      </c>
      <c r="L172" s="212">
        <v>1.1</v>
      </c>
      <c r="M172" s="213">
        <v>2</v>
      </c>
      <c r="N172" s="209"/>
      <c r="O172" s="213"/>
      <c r="P172" s="214">
        <v>6.6</v>
      </c>
      <c r="Q172" s="215">
        <v>6</v>
      </c>
      <c r="R172" s="214">
        <v>6.4</v>
      </c>
      <c r="S172" s="209">
        <v>1.3</v>
      </c>
      <c r="T172" s="215">
        <v>9</v>
      </c>
      <c r="U172" s="207">
        <v>1.3</v>
      </c>
      <c r="V172" s="207">
        <v>6</v>
      </c>
      <c r="W172" s="107">
        <v>1.4</v>
      </c>
      <c r="X172" s="102">
        <v>7</v>
      </c>
      <c r="Y172" s="102"/>
      <c r="Z172" s="102"/>
      <c r="AA172" s="102"/>
      <c r="AB172" s="102"/>
      <c r="AC172" s="102"/>
      <c r="AD172" s="214"/>
      <c r="AE172" s="207"/>
      <c r="AF172" s="102"/>
      <c r="AG172" s="102"/>
      <c r="AH172" s="212"/>
      <c r="AI172" s="102"/>
      <c r="AJ172" s="214"/>
      <c r="AK172" s="207"/>
      <c r="AL172" s="102"/>
      <c r="AM172" s="102"/>
      <c r="AN172" s="102"/>
      <c r="AO172" s="102"/>
      <c r="AP172" s="102"/>
      <c r="AQ172" s="102"/>
      <c r="AR172" s="102"/>
      <c r="AS172" s="102"/>
      <c r="AT172" s="102"/>
      <c r="AU172" s="102" t="s">
        <v>524</v>
      </c>
      <c r="AV172" s="207">
        <v>1</v>
      </c>
      <c r="AW172" s="102" t="s">
        <v>368</v>
      </c>
      <c r="AX172" s="102"/>
      <c r="AY172" s="207"/>
      <c r="AZ172" s="102"/>
      <c r="BA172" s="102"/>
    </row>
    <row r="173" ht="15.75" thickTop="1"/>
  </sheetData>
  <sheetProtection/>
  <autoFilter ref="A32:BB172">
    <sortState ref="A33:BB172">
      <sortCondition sortBy="value" ref="A33:A172"/>
    </sortState>
  </autoFilter>
  <conditionalFormatting sqref="AW32:BA32 AI32 C32 E32 G32 I32 K32 M32 O32 Q32 S32 U32 W32 Y32 AA32 AC32 AG32 A31:A32 AK32 AM32 AO32 AQ32 AS32">
    <cfRule type="duplicateValues" priority="33" dxfId="422" stopIfTrue="1">
      <formula>AND(COUNTIF($AW$32:$BA$32,A31)+COUNTIF($AI$32:$AI$32,A31)+COUNTIF($C$32:$C$32,A31)+COUNTIF($E$32:$E$32,A31)+COUNTIF($G$32:$G$32,A31)+COUNTIF($I$32:$I$32,A31)+COUNTIF($K$32:$K$32,A31)+COUNTIF($M$32:$M$32,A31)+COUNTIF($O$32:$O$32,A31)+COUNTIF($Q$32:$Q$32,A31)+COUNTIF($S$32:$S$32,A31)+COUNTIF($U$32:$U$32,A31)+COUNTIF($W$32:$W$32,A31)+COUNTIF($Y$32:$Y$32,A31)+COUNTIF($AA$32:$AA$32,A31)+COUNTIF($AC$32:$AC$32,A31)+COUNTIF($AG$32:$AG$32,A31)+COUNTIF($A$31:$A$32,A31)+COUNTIF($AK$32:$AK$32,A31)+COUNTIF($AM$32:$AM$32,A31)+COUNTIF($AO$32:$AO$32,A31)+COUNTIF($AQ$32:$AQ$32,A31)+COUNTIF($AS$32:$AS$32,A31)&gt;1,NOT(ISBLANK(A31)))</formula>
    </cfRule>
  </conditionalFormatting>
  <conditionalFormatting sqref="C19:C20 C25:C26">
    <cfRule type="duplicateValues" priority="26" dxfId="422" stopIfTrue="1">
      <formula>AND(COUNTIF($C$19:$C$20,C19)+COUNTIF($C$25:$C$26,C19)&gt;1,NOT(ISBLANK(C19)))</formula>
    </cfRule>
  </conditionalFormatting>
  <conditionalFormatting sqref="C23">
    <cfRule type="duplicateValues" priority="25" dxfId="422" stopIfTrue="1">
      <formula>AND(COUNTIF($C$23:$C$23,C23)&gt;1,NOT(ISBLANK(C23)))</formula>
    </cfRule>
  </conditionalFormatting>
  <conditionalFormatting sqref="A19:A20 A1:A11 A28:A30 A14:A15">
    <cfRule type="duplicateValues" priority="29" dxfId="422" stopIfTrue="1">
      <formula>AND(COUNTIF($A$19:$A$20,A1)+COUNTIF($A$1:$A$11,A1)+COUNTIF($A$28:$A$30,A1)+COUNTIF($A$14:$A$15,A1)&gt;1,NOT(ISBLANK(A1)))</formula>
    </cfRule>
  </conditionalFormatting>
  <conditionalFormatting sqref="AX28 AX1:AX10 AX30">
    <cfRule type="duplicateValues" priority="22" dxfId="422" stopIfTrue="1">
      <formula>AND(COUNTIF($AX$28:$AX$28,AX1)+COUNTIF($AX$1:$AX$10,AX1)+COUNTIF($AX$30:$AX$30,AX1)&gt;1,NOT(ISBLANK(AX1)))</formula>
    </cfRule>
  </conditionalFormatting>
  <conditionalFormatting sqref="AX28 AX1:AX20 AX30">
    <cfRule type="duplicateValues" priority="23" dxfId="422" stopIfTrue="1">
      <formula>AND(COUNTIF($AX$28:$AX$28,AX1)+COUNTIF($AX$1:$AX$20,AX1)+COUNTIF($AX$30:$AX$30,AX1)&gt;1,NOT(ISBLANK(AX1)))</formula>
    </cfRule>
  </conditionalFormatting>
  <conditionalFormatting sqref="AE32">
    <cfRule type="duplicateValues" priority="15" dxfId="422" stopIfTrue="1">
      <formula>AND(COUNTIF($AE$32:$AE$32,AE32)&gt;1,NOT(ISBLANK(AE32)))</formula>
    </cfRule>
  </conditionalFormatting>
  <conditionalFormatting sqref="AU32">
    <cfRule type="duplicateValues" priority="11" dxfId="422" stopIfTrue="1">
      <formula>AND(COUNTIF($AU$32:$AU$32,AU32)&gt;1,NOT(ISBLANK(AU32)))</formula>
    </cfRule>
  </conditionalFormatting>
  <conditionalFormatting sqref="AU28 AU1:AU10 AU30">
    <cfRule type="duplicateValues" priority="9" dxfId="422" stopIfTrue="1">
      <formula>AND(COUNTIF($AU$28:$AU$28,AU1)+COUNTIF($AU$1:$AU$10,AU1)+COUNTIF($AU$30:$AU$30,AU1)&gt;1,NOT(ISBLANK(AU1)))</formula>
    </cfRule>
  </conditionalFormatting>
  <conditionalFormatting sqref="AU28 AU1:AU20 AU30">
    <cfRule type="duplicateValues" priority="10" dxfId="422" stopIfTrue="1">
      <formula>AND(COUNTIF($AU$28:$AU$28,AU1)+COUNTIF($AU$1:$AU$20,AU1)+COUNTIF($AU$30:$AU$30,AU1)&gt;1,NOT(ISBLANK(AU1)))</formula>
    </cfRule>
  </conditionalFormatting>
  <conditionalFormatting sqref="AV32 AH32 B32 D32 F32 H32 J32 L32 N32 P32 R32 T32 V32 X32 Z32 AB32 AD32 AF32 AJ32 AL32 AN32 AP32 AR32 AT32">
    <cfRule type="duplicateValues" priority="2302" dxfId="422" stopIfTrue="1">
      <formula>AND(COUNTIF($AV$32:$AV$32,B32)+COUNTIF($AH$32:$AH$32,B32)+COUNTIF($B$32:$B$32,B32)+COUNTIF($D$32:$D$32,B32)+COUNTIF($F$32:$F$32,B32)+COUNTIF($H$32:$H$32,B32)+COUNTIF($J$32:$J$32,B32)+COUNTIF($L$32:$L$32,B32)+COUNTIF($N$32:$N$32,B32)+COUNTIF($P$32:$P$32,B32)+COUNTIF($R$32:$R$32,B32)+COUNTIF($T$32:$T$32,B32)+COUNTIF($V$32:$V$32,B32)+COUNTIF($X$32:$X$32,B32)+COUNTIF($Z$32:$Z$32,B32)+COUNTIF($AB$32:$AB$32,B32)+COUNTIF($AD$32:$AD$32,B32)+COUNTIF($AF$32:$AF$32,B32)+COUNTIF($AJ$32:$AJ$32,B32)+COUNTIF($AL$32:$AL$32,B32)+COUNTIF($AN$32:$AN$32,B32)+COUNTIF($AP$32:$AP$32,B32)+COUNTIF($AR$32:$AR$32,B32)+COUNTIF($AT$32:$AT$32,B32)&gt;1,NOT(ISBLANK(B32)))</formula>
    </cfRule>
  </conditionalFormatting>
  <conditionalFormatting sqref="A16">
    <cfRule type="duplicateValues" priority="7" dxfId="422" stopIfTrue="1">
      <formula>AND(COUNTIF($A$16:$A$16,A16)&gt;1,NOT(ISBLANK(A16)))</formula>
    </cfRule>
  </conditionalFormatting>
  <conditionalFormatting sqref="A16">
    <cfRule type="duplicateValues" priority="8" dxfId="422" stopIfTrue="1">
      <formula>AND(COUNTIF($A$16:$A$16,A16)&gt;1,NOT(ISBLANK(A16)))</formula>
    </cfRule>
  </conditionalFormatting>
  <conditionalFormatting sqref="A17">
    <cfRule type="duplicateValues" priority="3" dxfId="422" stopIfTrue="1">
      <formula>AND(COUNTIF($A$17:$A$17,A17)&gt;1,NOT(ISBLANK(A17)))</formula>
    </cfRule>
  </conditionalFormatting>
  <conditionalFormatting sqref="A17">
    <cfRule type="duplicateValues" priority="4" dxfId="422" stopIfTrue="1">
      <formula>AND(COUNTIF($A$17:$A$17,A17)&gt;1,NOT(ISBLANK(A17)))</formula>
    </cfRule>
  </conditionalFormatting>
  <conditionalFormatting sqref="A12">
    <cfRule type="duplicateValues" priority="2" dxfId="422">
      <formula>AND(COUNTIF($A$12:$A$12,A12)&gt;1,NOT(ISBLANK(A12)))</formula>
    </cfRule>
  </conditionalFormatting>
  <conditionalFormatting sqref="A13">
    <cfRule type="duplicateValues" priority="1" dxfId="422">
      <formula>AND(COUNTIF($A$13:$A$13,A13)&gt;1,NOT(ISBLANK(A13)))</formula>
    </cfRule>
  </conditionalFormatting>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Лист4"/>
  <dimension ref="A1:AK156"/>
  <sheetViews>
    <sheetView zoomScalePageLayoutView="0" workbookViewId="0" topLeftCell="A5">
      <selection activeCell="A27" sqref="A27"/>
    </sheetView>
  </sheetViews>
  <sheetFormatPr defaultColWidth="9.140625" defaultRowHeight="15"/>
  <cols>
    <col min="1" max="1" width="14.421875" style="7" customWidth="1"/>
    <col min="2" max="2" width="5.140625" style="0" customWidth="1"/>
    <col min="4" max="4" width="5.140625" style="0" customWidth="1"/>
    <col min="5" max="5" width="6.28125" style="0" customWidth="1"/>
    <col min="6" max="6" width="6.00390625" style="7" customWidth="1"/>
    <col min="7" max="7" width="6.421875" style="7" customWidth="1"/>
    <col min="8" max="8" width="6.7109375" style="61" customWidth="1"/>
    <col min="9" max="10" width="6.7109375" style="80" customWidth="1"/>
    <col min="11" max="11" width="6.28125" style="98" customWidth="1"/>
    <col min="12" max="12" width="4.57421875" style="92" customWidth="1"/>
    <col min="13" max="13" width="6.421875" style="92" customWidth="1"/>
    <col min="14" max="14" width="7.00390625" style="92" customWidth="1"/>
    <col min="15" max="15" width="6.00390625" style="92" customWidth="1"/>
    <col min="16" max="17" width="7.7109375" style="92" customWidth="1"/>
    <col min="18" max="18" width="4.57421875" style="0" customWidth="1"/>
    <col min="19" max="19" width="5.421875" style="0" customWidth="1"/>
    <col min="20" max="20" width="3.7109375" style="0" customWidth="1"/>
    <col min="21" max="21" width="6.00390625" style="0" customWidth="1"/>
    <col min="22" max="22" width="4.140625" style="0" customWidth="1"/>
    <col min="23" max="23" width="5.28125" style="92" customWidth="1"/>
    <col min="24" max="24" width="4.57421875" style="0" customWidth="1"/>
    <col min="25" max="25" width="7.421875" style="0" customWidth="1"/>
    <col min="26" max="26" width="4.7109375" style="0" customWidth="1"/>
    <col min="27" max="27" width="9.140625" style="0" customWidth="1"/>
    <col min="28" max="28" width="7.421875" style="0" customWidth="1"/>
    <col min="29" max="29" width="4.7109375" style="0" customWidth="1"/>
    <col min="30" max="33" width="9.140625" style="0" customWidth="1"/>
    <col min="34" max="34" width="9.140625" style="1" customWidth="1"/>
    <col min="35" max="35" width="10.7109375" style="0" customWidth="1"/>
    <col min="36" max="36" width="6.00390625" style="1" customWidth="1"/>
    <col min="37" max="37" width="24.57421875" style="6" customWidth="1"/>
  </cols>
  <sheetData>
    <row r="1" spans="1:37" s="17" customFormat="1" ht="15.75">
      <c r="A1" s="279" t="s">
        <v>3</v>
      </c>
      <c r="B1" s="8"/>
      <c r="C1" s="9"/>
      <c r="D1" s="10"/>
      <c r="E1" s="11"/>
      <c r="F1" s="13"/>
      <c r="G1" s="13"/>
      <c r="H1" s="60"/>
      <c r="I1" s="56"/>
      <c r="J1" s="56"/>
      <c r="K1" s="93"/>
      <c r="L1" s="60"/>
      <c r="M1" s="14"/>
      <c r="N1" s="14"/>
      <c r="O1" s="14"/>
      <c r="P1" s="60"/>
      <c r="Q1" s="60"/>
      <c r="R1" s="11"/>
      <c r="S1" s="15"/>
      <c r="T1" s="15"/>
      <c r="U1" s="16"/>
      <c r="V1" s="11"/>
      <c r="W1" s="14"/>
      <c r="X1" s="12"/>
      <c r="AA1" s="12"/>
      <c r="AD1" s="12"/>
      <c r="AE1" s="12"/>
      <c r="AF1" s="12"/>
      <c r="AH1" s="270"/>
      <c r="AJ1" s="270"/>
      <c r="AK1" s="748"/>
    </row>
    <row r="2" spans="1:37" s="17" customFormat="1" ht="15.75">
      <c r="A2" s="280" t="s">
        <v>172</v>
      </c>
      <c r="B2" s="18"/>
      <c r="C2" s="19"/>
      <c r="D2" s="10"/>
      <c r="E2" s="11"/>
      <c r="F2" s="13"/>
      <c r="G2" s="13"/>
      <c r="H2" s="14"/>
      <c r="I2" s="56"/>
      <c r="J2" s="56"/>
      <c r="K2" s="37"/>
      <c r="L2" s="83"/>
      <c r="M2" s="14"/>
      <c r="N2" s="14"/>
      <c r="O2" s="14"/>
      <c r="P2" s="60"/>
      <c r="Q2" s="60"/>
      <c r="R2" s="11"/>
      <c r="S2" s="16"/>
      <c r="T2" s="16"/>
      <c r="U2" s="16"/>
      <c r="V2" s="11"/>
      <c r="W2" s="14"/>
      <c r="X2" s="12"/>
      <c r="AA2" s="12"/>
      <c r="AD2" s="12"/>
      <c r="AE2" s="12"/>
      <c r="AF2" s="12"/>
      <c r="AH2" s="270"/>
      <c r="AJ2" s="270"/>
      <c r="AK2" s="748"/>
    </row>
    <row r="3" spans="1:37" s="17" customFormat="1" ht="14.25" customHeight="1">
      <c r="A3" s="281" t="s">
        <v>1868</v>
      </c>
      <c r="B3" s="46"/>
      <c r="C3" s="20"/>
      <c r="D3" s="10"/>
      <c r="E3" s="11"/>
      <c r="F3" s="13"/>
      <c r="G3" s="13"/>
      <c r="H3" s="14"/>
      <c r="I3" s="56"/>
      <c r="J3" s="56"/>
      <c r="K3" s="37"/>
      <c r="L3" s="83"/>
      <c r="M3" s="14"/>
      <c r="N3" s="14"/>
      <c r="O3" s="14"/>
      <c r="P3" s="60"/>
      <c r="Q3" s="60"/>
      <c r="R3" s="11"/>
      <c r="S3" s="16"/>
      <c r="T3" s="16"/>
      <c r="U3" s="16"/>
      <c r="V3" s="11"/>
      <c r="W3" s="14"/>
      <c r="X3" s="12"/>
      <c r="AA3" s="12"/>
      <c r="AD3" s="12"/>
      <c r="AE3" s="12"/>
      <c r="AF3" s="12"/>
      <c r="AH3" s="270"/>
      <c r="AJ3" s="270"/>
      <c r="AK3" s="748"/>
    </row>
    <row r="4" spans="1:37" s="3" customFormat="1" ht="14.25" customHeight="1">
      <c r="A4" s="282" t="s">
        <v>4</v>
      </c>
      <c r="B4" s="21"/>
      <c r="C4" s="22"/>
      <c r="D4" s="23"/>
      <c r="E4" s="24"/>
      <c r="F4" s="26"/>
      <c r="G4" s="26"/>
      <c r="H4" s="27"/>
      <c r="I4" s="57"/>
      <c r="J4" s="57"/>
      <c r="K4" s="26"/>
      <c r="L4" s="84"/>
      <c r="M4" s="27"/>
      <c r="N4" s="27"/>
      <c r="O4" s="27"/>
      <c r="P4" s="85"/>
      <c r="Q4" s="85"/>
      <c r="R4" s="24"/>
      <c r="S4" s="25"/>
      <c r="T4" s="25"/>
      <c r="U4" s="25"/>
      <c r="V4" s="24"/>
      <c r="W4" s="27"/>
      <c r="X4" s="25"/>
      <c r="AA4" s="25"/>
      <c r="AD4" s="25"/>
      <c r="AE4" s="25"/>
      <c r="AF4" s="25"/>
      <c r="AH4" s="4"/>
      <c r="AJ4" s="4"/>
      <c r="AK4" s="749"/>
    </row>
    <row r="5" spans="1:37" s="3" customFormat="1" ht="14.25" customHeight="1">
      <c r="A5" s="283" t="s">
        <v>5</v>
      </c>
      <c r="B5" s="28"/>
      <c r="C5" s="29"/>
      <c r="D5" s="23"/>
      <c r="E5" s="24"/>
      <c r="F5" s="26"/>
      <c r="G5" s="26"/>
      <c r="H5" s="27"/>
      <c r="I5" s="57"/>
      <c r="J5" s="57"/>
      <c r="K5" s="26"/>
      <c r="L5" s="84"/>
      <c r="M5" s="27"/>
      <c r="N5" s="27"/>
      <c r="O5" s="27"/>
      <c r="P5" s="85"/>
      <c r="Q5" s="85"/>
      <c r="R5" s="24"/>
      <c r="S5" s="25"/>
      <c r="T5" s="25"/>
      <c r="U5" s="25"/>
      <c r="V5" s="24"/>
      <c r="W5" s="27"/>
      <c r="X5" s="25"/>
      <c r="AA5" s="25"/>
      <c r="AD5" s="25"/>
      <c r="AE5" s="25"/>
      <c r="AF5" s="25"/>
      <c r="AH5" s="4"/>
      <c r="AJ5" s="4"/>
      <c r="AK5" s="749"/>
    </row>
    <row r="6" spans="1:37" s="3" customFormat="1" ht="14.25" customHeight="1">
      <c r="A6" s="283" t="s">
        <v>340</v>
      </c>
      <c r="B6" s="28"/>
      <c r="C6" s="29"/>
      <c r="D6" s="23"/>
      <c r="E6" s="24"/>
      <c r="F6" s="26"/>
      <c r="G6" s="26"/>
      <c r="H6" s="27"/>
      <c r="I6" s="57"/>
      <c r="J6" s="57"/>
      <c r="K6" s="26"/>
      <c r="L6" s="84"/>
      <c r="M6" s="27"/>
      <c r="N6" s="27"/>
      <c r="O6" s="27"/>
      <c r="P6" s="85"/>
      <c r="Q6" s="85"/>
      <c r="R6" s="24"/>
      <c r="S6" s="25"/>
      <c r="T6" s="25"/>
      <c r="U6" s="25"/>
      <c r="V6" s="24"/>
      <c r="W6" s="27"/>
      <c r="X6" s="25"/>
      <c r="AA6" s="25"/>
      <c r="AD6" s="25"/>
      <c r="AE6" s="25"/>
      <c r="AF6" s="25"/>
      <c r="AH6" s="4"/>
      <c r="AJ6" s="4"/>
      <c r="AK6" s="749"/>
    </row>
    <row r="7" spans="1:37" s="3" customFormat="1" ht="14.25" customHeight="1">
      <c r="A7" s="284" t="s">
        <v>341</v>
      </c>
      <c r="B7" s="28"/>
      <c r="C7" s="29"/>
      <c r="D7" s="23"/>
      <c r="E7" s="24"/>
      <c r="F7" s="26"/>
      <c r="G7" s="26"/>
      <c r="H7" s="27"/>
      <c r="I7" s="57"/>
      <c r="J7" s="57"/>
      <c r="K7" s="26"/>
      <c r="L7" s="84"/>
      <c r="M7" s="27"/>
      <c r="N7" s="27"/>
      <c r="O7" s="27"/>
      <c r="P7" s="85"/>
      <c r="Q7" s="85"/>
      <c r="R7" s="24"/>
      <c r="S7" s="25"/>
      <c r="T7" s="25"/>
      <c r="U7" s="25"/>
      <c r="V7" s="24"/>
      <c r="W7" s="27"/>
      <c r="X7" s="25"/>
      <c r="AA7" s="25"/>
      <c r="AD7" s="25"/>
      <c r="AE7" s="25"/>
      <c r="AF7" s="25"/>
      <c r="AH7" s="4"/>
      <c r="AJ7" s="4"/>
      <c r="AK7" s="749"/>
    </row>
    <row r="8" spans="1:37" s="3" customFormat="1" ht="14.25" customHeight="1">
      <c r="A8" s="284" t="s">
        <v>1829</v>
      </c>
      <c r="B8" s="30"/>
      <c r="C8" s="31"/>
      <c r="D8" s="23"/>
      <c r="E8" s="24"/>
      <c r="F8" s="26"/>
      <c r="G8" s="26"/>
      <c r="H8" s="27"/>
      <c r="I8" s="57"/>
      <c r="J8" s="57"/>
      <c r="K8" s="26"/>
      <c r="L8" s="84"/>
      <c r="M8" s="27"/>
      <c r="N8" s="27"/>
      <c r="O8" s="27"/>
      <c r="P8" s="85"/>
      <c r="Q8" s="85"/>
      <c r="R8" s="24"/>
      <c r="S8" s="25"/>
      <c r="T8" s="25"/>
      <c r="U8" s="25"/>
      <c r="V8" s="24"/>
      <c r="W8" s="27"/>
      <c r="X8" s="25"/>
      <c r="AA8" s="25"/>
      <c r="AD8" s="25"/>
      <c r="AE8" s="25"/>
      <c r="AF8" s="25"/>
      <c r="AH8" s="4"/>
      <c r="AJ8" s="4"/>
      <c r="AK8" s="749"/>
    </row>
    <row r="9" spans="1:37" s="3" customFormat="1" ht="14.25" customHeight="1">
      <c r="A9" s="285" t="s">
        <v>1896</v>
      </c>
      <c r="B9" s="30"/>
      <c r="C9" s="31"/>
      <c r="D9" s="23"/>
      <c r="E9" s="24"/>
      <c r="F9" s="26"/>
      <c r="G9" s="26"/>
      <c r="H9" s="27"/>
      <c r="I9" s="57"/>
      <c r="J9" s="57"/>
      <c r="K9" s="26"/>
      <c r="L9" s="84"/>
      <c r="M9" s="27"/>
      <c r="N9" s="27"/>
      <c r="O9" s="27"/>
      <c r="P9" s="85"/>
      <c r="Q9" s="85"/>
      <c r="R9" s="24"/>
      <c r="S9" s="25"/>
      <c r="T9" s="25"/>
      <c r="U9" s="25"/>
      <c r="V9" s="24"/>
      <c r="W9" s="27"/>
      <c r="X9" s="25"/>
      <c r="AA9" s="25"/>
      <c r="AD9" s="25"/>
      <c r="AE9" s="25"/>
      <c r="AF9" s="25"/>
      <c r="AH9" s="4"/>
      <c r="AJ9" s="4"/>
      <c r="AK9" s="749"/>
    </row>
    <row r="10" spans="1:37" s="3" customFormat="1" ht="14.25" customHeight="1">
      <c r="A10" s="285" t="s">
        <v>1830</v>
      </c>
      <c r="B10" s="30"/>
      <c r="C10" s="31"/>
      <c r="D10" s="23"/>
      <c r="E10" s="24"/>
      <c r="F10" s="26"/>
      <c r="G10" s="26"/>
      <c r="H10" s="27"/>
      <c r="I10" s="57"/>
      <c r="J10" s="57"/>
      <c r="K10" s="26"/>
      <c r="L10" s="84"/>
      <c r="M10" s="27"/>
      <c r="N10" s="27"/>
      <c r="O10" s="27"/>
      <c r="P10" s="85"/>
      <c r="Q10" s="85"/>
      <c r="R10" s="24"/>
      <c r="S10" s="25"/>
      <c r="T10" s="25"/>
      <c r="U10" s="25"/>
      <c r="V10" s="24"/>
      <c r="W10" s="27"/>
      <c r="X10" s="25"/>
      <c r="AA10" s="25"/>
      <c r="AD10" s="25"/>
      <c r="AE10" s="25"/>
      <c r="AF10" s="25"/>
      <c r="AH10" s="4"/>
      <c r="AJ10" s="4"/>
      <c r="AK10" s="749"/>
    </row>
    <row r="11" spans="1:37" s="3" customFormat="1" ht="14.25" customHeight="1">
      <c r="A11" s="804" t="s">
        <v>1895</v>
      </c>
      <c r="B11" s="30"/>
      <c r="C11" s="31"/>
      <c r="D11" s="23"/>
      <c r="E11" s="24"/>
      <c r="F11" s="26"/>
      <c r="G11" s="26"/>
      <c r="H11" s="27"/>
      <c r="I11" s="57"/>
      <c r="J11" s="57"/>
      <c r="K11" s="26"/>
      <c r="L11" s="84"/>
      <c r="M11" s="27"/>
      <c r="N11" s="27"/>
      <c r="O11" s="27"/>
      <c r="P11" s="85"/>
      <c r="Q11" s="85"/>
      <c r="R11" s="24"/>
      <c r="S11" s="25"/>
      <c r="T11" s="25"/>
      <c r="U11" s="25"/>
      <c r="V11" s="24"/>
      <c r="W11" s="27"/>
      <c r="X11" s="25"/>
      <c r="AA11" s="25"/>
      <c r="AD11" s="25"/>
      <c r="AE11" s="25"/>
      <c r="AF11" s="25"/>
      <c r="AH11" s="4"/>
      <c r="AJ11" s="4"/>
      <c r="AK11" s="749"/>
    </row>
    <row r="12" spans="1:37" s="3" customFormat="1" ht="14.25" customHeight="1">
      <c r="A12" s="282" t="s">
        <v>6</v>
      </c>
      <c r="B12" s="21"/>
      <c r="C12" s="22"/>
      <c r="D12" s="23"/>
      <c r="E12" s="24"/>
      <c r="F12" s="26"/>
      <c r="G12" s="26"/>
      <c r="H12" s="27"/>
      <c r="I12" s="57"/>
      <c r="J12" s="57"/>
      <c r="K12" s="26"/>
      <c r="L12" s="84"/>
      <c r="M12" s="27"/>
      <c r="N12" s="27"/>
      <c r="O12" s="27"/>
      <c r="P12" s="85"/>
      <c r="Q12" s="85"/>
      <c r="R12" s="24"/>
      <c r="S12" s="25"/>
      <c r="T12" s="25"/>
      <c r="U12" s="25"/>
      <c r="V12" s="24"/>
      <c r="W12" s="27"/>
      <c r="X12" s="25"/>
      <c r="AA12" s="25"/>
      <c r="AD12" s="25"/>
      <c r="AE12" s="25"/>
      <c r="AF12" s="25"/>
      <c r="AH12" s="4"/>
      <c r="AJ12" s="4"/>
      <c r="AK12" s="749"/>
    </row>
    <row r="13" spans="1:37" s="3" customFormat="1" ht="14.25" customHeight="1">
      <c r="A13" s="799" t="s">
        <v>1857</v>
      </c>
      <c r="B13" s="32"/>
      <c r="C13" s="22"/>
      <c r="D13" s="23"/>
      <c r="E13" s="24"/>
      <c r="F13" s="26"/>
      <c r="G13" s="26"/>
      <c r="H13" s="27"/>
      <c r="I13" s="57"/>
      <c r="J13" s="57"/>
      <c r="K13" s="26"/>
      <c r="L13" s="84"/>
      <c r="M13" s="27"/>
      <c r="N13" s="27"/>
      <c r="O13" s="27"/>
      <c r="P13" s="85"/>
      <c r="Q13" s="85"/>
      <c r="R13" s="24"/>
      <c r="S13" s="25"/>
      <c r="T13" s="25"/>
      <c r="U13" s="25"/>
      <c r="V13" s="24"/>
      <c r="W13" s="27"/>
      <c r="X13" s="25"/>
      <c r="AA13" s="25"/>
      <c r="AD13" s="25"/>
      <c r="AE13" s="25"/>
      <c r="AF13" s="25"/>
      <c r="AH13" s="4"/>
      <c r="AJ13" s="4"/>
      <c r="AK13" s="749"/>
    </row>
    <row r="14" spans="1:37" s="3" customFormat="1" ht="14.25" customHeight="1">
      <c r="A14" s="799" t="s">
        <v>1858</v>
      </c>
      <c r="B14" s="33"/>
      <c r="C14" s="22"/>
      <c r="D14" s="23"/>
      <c r="E14" s="24"/>
      <c r="F14" s="26"/>
      <c r="G14" s="26"/>
      <c r="H14" s="27"/>
      <c r="I14" s="57"/>
      <c r="J14" s="57"/>
      <c r="K14" s="26"/>
      <c r="L14" s="84"/>
      <c r="M14" s="27"/>
      <c r="N14" s="27"/>
      <c r="O14" s="27"/>
      <c r="P14" s="85"/>
      <c r="Q14" s="85"/>
      <c r="R14" s="24"/>
      <c r="S14" s="25"/>
      <c r="T14" s="25"/>
      <c r="U14" s="25"/>
      <c r="V14" s="24"/>
      <c r="W14" s="27"/>
      <c r="X14" s="25"/>
      <c r="AA14" s="25"/>
      <c r="AD14" s="25"/>
      <c r="AE14" s="25"/>
      <c r="AF14" s="25"/>
      <c r="AH14" s="4"/>
      <c r="AJ14" s="4"/>
      <c r="AK14" s="749"/>
    </row>
    <row r="15" spans="1:37" s="3" customFormat="1" ht="14.25" customHeight="1">
      <c r="A15" s="286" t="s">
        <v>1911</v>
      </c>
      <c r="B15" s="34"/>
      <c r="C15" s="22"/>
      <c r="D15" s="23"/>
      <c r="E15" s="24"/>
      <c r="F15" s="26"/>
      <c r="G15" s="26"/>
      <c r="H15" s="27"/>
      <c r="I15" s="57"/>
      <c r="J15" s="57"/>
      <c r="K15" s="26"/>
      <c r="L15" s="84"/>
      <c r="M15" s="27"/>
      <c r="N15" s="27"/>
      <c r="O15" s="27"/>
      <c r="P15" s="85"/>
      <c r="Q15" s="85"/>
      <c r="R15" s="24"/>
      <c r="S15" s="25"/>
      <c r="T15" s="25"/>
      <c r="U15" s="25"/>
      <c r="V15" s="24"/>
      <c r="W15" s="27"/>
      <c r="X15" s="25"/>
      <c r="Y15" s="25"/>
      <c r="Z15" s="25"/>
      <c r="AA15" s="25"/>
      <c r="AB15" s="25"/>
      <c r="AC15" s="25"/>
      <c r="AD15" s="25"/>
      <c r="AE15" s="25"/>
      <c r="AF15" s="25"/>
      <c r="AH15" s="4"/>
      <c r="AJ15" s="4"/>
      <c r="AK15" s="749"/>
    </row>
    <row r="16" spans="1:37" s="3" customFormat="1" ht="14.25" customHeight="1">
      <c r="A16" s="283" t="s">
        <v>7</v>
      </c>
      <c r="B16" s="28"/>
      <c r="C16" s="22"/>
      <c r="D16" s="23"/>
      <c r="E16" s="24"/>
      <c r="F16" s="26"/>
      <c r="G16" s="26"/>
      <c r="H16" s="27"/>
      <c r="I16" s="57"/>
      <c r="J16" s="57"/>
      <c r="K16" s="26"/>
      <c r="L16" s="84"/>
      <c r="M16" s="27"/>
      <c r="N16" s="27"/>
      <c r="O16" s="27"/>
      <c r="P16" s="85"/>
      <c r="Q16" s="85"/>
      <c r="R16" s="24"/>
      <c r="S16" s="25"/>
      <c r="T16" s="25"/>
      <c r="U16" s="25"/>
      <c r="V16" s="24"/>
      <c r="W16" s="27"/>
      <c r="X16" s="25"/>
      <c r="Y16" s="25"/>
      <c r="Z16" s="25"/>
      <c r="AA16" s="25"/>
      <c r="AB16" s="25"/>
      <c r="AC16" s="25"/>
      <c r="AD16" s="25"/>
      <c r="AE16" s="25"/>
      <c r="AF16" s="25"/>
      <c r="AH16" s="4"/>
      <c r="AJ16" s="4"/>
      <c r="AK16" s="749"/>
    </row>
    <row r="17" spans="1:37" s="3" customFormat="1" ht="14.25" customHeight="1">
      <c r="A17" s="283" t="s">
        <v>8</v>
      </c>
      <c r="B17" s="28"/>
      <c r="C17" s="22"/>
      <c r="D17" s="23"/>
      <c r="E17" s="24"/>
      <c r="F17" s="26"/>
      <c r="G17" s="26"/>
      <c r="H17" s="27"/>
      <c r="I17" s="57"/>
      <c r="J17" s="57"/>
      <c r="K17" s="26"/>
      <c r="L17" s="84"/>
      <c r="M17" s="27"/>
      <c r="N17" s="27"/>
      <c r="O17" s="27"/>
      <c r="P17" s="85"/>
      <c r="Q17" s="85"/>
      <c r="R17" s="24"/>
      <c r="S17" s="25"/>
      <c r="T17" s="25"/>
      <c r="U17" s="25"/>
      <c r="V17" s="24"/>
      <c r="W17" s="27"/>
      <c r="X17" s="25"/>
      <c r="Y17" s="25"/>
      <c r="Z17" s="25"/>
      <c r="AA17" s="25"/>
      <c r="AB17" s="25"/>
      <c r="AC17" s="25"/>
      <c r="AD17" s="25"/>
      <c r="AE17" s="25"/>
      <c r="AF17" s="25"/>
      <c r="AH17" s="4"/>
      <c r="AJ17" s="4"/>
      <c r="AK17" s="749"/>
    </row>
    <row r="18" spans="1:37" s="3" customFormat="1" ht="14.25" customHeight="1">
      <c r="A18" s="283" t="s">
        <v>9</v>
      </c>
      <c r="B18" s="28"/>
      <c r="C18" s="22"/>
      <c r="D18" s="23"/>
      <c r="E18" s="24"/>
      <c r="F18" s="26"/>
      <c r="G18" s="26"/>
      <c r="H18" s="27"/>
      <c r="I18" s="57"/>
      <c r="J18" s="57"/>
      <c r="K18" s="26"/>
      <c r="L18" s="84"/>
      <c r="M18" s="27"/>
      <c r="N18" s="27"/>
      <c r="O18" s="27"/>
      <c r="P18" s="85"/>
      <c r="Q18" s="85"/>
      <c r="R18" s="24"/>
      <c r="S18" s="25"/>
      <c r="T18" s="25"/>
      <c r="U18" s="25"/>
      <c r="V18" s="24"/>
      <c r="W18" s="27"/>
      <c r="X18" s="25"/>
      <c r="Y18" s="25"/>
      <c r="Z18" s="25"/>
      <c r="AA18" s="25"/>
      <c r="AB18" s="25"/>
      <c r="AC18" s="25"/>
      <c r="AD18" s="25"/>
      <c r="AE18" s="25"/>
      <c r="AF18" s="25"/>
      <c r="AH18" s="4"/>
      <c r="AJ18" s="4"/>
      <c r="AK18" s="749"/>
    </row>
    <row r="19" spans="1:37" s="3" customFormat="1" ht="14.25" customHeight="1">
      <c r="A19" s="283" t="s">
        <v>10</v>
      </c>
      <c r="B19" s="28"/>
      <c r="C19" s="22"/>
      <c r="D19" s="23"/>
      <c r="E19" s="24"/>
      <c r="F19" s="26"/>
      <c r="G19" s="26"/>
      <c r="H19" s="27"/>
      <c r="I19" s="57"/>
      <c r="J19" s="57"/>
      <c r="K19" s="26"/>
      <c r="L19" s="84"/>
      <c r="M19" s="27"/>
      <c r="N19" s="27"/>
      <c r="O19" s="27"/>
      <c r="P19" s="85"/>
      <c r="Q19" s="85"/>
      <c r="R19" s="24"/>
      <c r="S19" s="25"/>
      <c r="T19" s="25"/>
      <c r="U19" s="25"/>
      <c r="V19" s="24"/>
      <c r="W19" s="27"/>
      <c r="X19" s="25"/>
      <c r="Y19" s="25"/>
      <c r="Z19" s="25"/>
      <c r="AA19" s="25"/>
      <c r="AB19" s="25"/>
      <c r="AC19" s="25"/>
      <c r="AD19" s="25"/>
      <c r="AE19" s="25"/>
      <c r="AF19" s="25"/>
      <c r="AH19" s="4"/>
      <c r="AJ19" s="4"/>
      <c r="AK19" s="749"/>
    </row>
    <row r="20" spans="1:37" s="3" customFormat="1" ht="14.25" customHeight="1">
      <c r="A20" s="283" t="s">
        <v>29</v>
      </c>
      <c r="B20" s="28"/>
      <c r="C20" s="22"/>
      <c r="D20" s="23"/>
      <c r="E20" s="24"/>
      <c r="F20" s="26"/>
      <c r="G20" s="26"/>
      <c r="H20" s="27"/>
      <c r="I20" s="57"/>
      <c r="J20" s="57"/>
      <c r="K20" s="26"/>
      <c r="L20" s="84"/>
      <c r="M20" s="27"/>
      <c r="N20" s="27"/>
      <c r="O20" s="27"/>
      <c r="P20" s="85"/>
      <c r="Q20" s="85"/>
      <c r="R20" s="24"/>
      <c r="S20" s="25"/>
      <c r="T20" s="25"/>
      <c r="U20" s="25"/>
      <c r="V20" s="24"/>
      <c r="W20" s="27"/>
      <c r="X20" s="25"/>
      <c r="Y20" s="25"/>
      <c r="Z20" s="25"/>
      <c r="AA20" s="25"/>
      <c r="AB20" s="25"/>
      <c r="AC20" s="25"/>
      <c r="AD20" s="25"/>
      <c r="AE20" s="25"/>
      <c r="AF20" s="25"/>
      <c r="AH20" s="4"/>
      <c r="AJ20" s="4"/>
      <c r="AK20" s="749"/>
    </row>
    <row r="21" spans="1:37" s="3" customFormat="1" ht="14.25" customHeight="1">
      <c r="A21" s="283" t="s">
        <v>11</v>
      </c>
      <c r="B21" s="28"/>
      <c r="C21" s="35"/>
      <c r="D21" s="23"/>
      <c r="E21" s="36"/>
      <c r="F21" s="37"/>
      <c r="G21" s="37"/>
      <c r="H21" s="38"/>
      <c r="I21" s="58"/>
      <c r="J21" s="58"/>
      <c r="K21" s="37"/>
      <c r="L21" s="86"/>
      <c r="M21" s="27"/>
      <c r="N21" s="27"/>
      <c r="O21" s="27"/>
      <c r="P21" s="85"/>
      <c r="Q21" s="85"/>
      <c r="R21" s="24"/>
      <c r="S21" s="25"/>
      <c r="T21" s="25"/>
      <c r="U21" s="25"/>
      <c r="V21" s="24"/>
      <c r="W21" s="27"/>
      <c r="X21" s="25"/>
      <c r="Y21" s="25"/>
      <c r="Z21" s="25"/>
      <c r="AA21" s="25"/>
      <c r="AB21" s="25"/>
      <c r="AC21" s="25"/>
      <c r="AD21" s="25"/>
      <c r="AE21" s="25"/>
      <c r="AF21" s="25"/>
      <c r="AH21" s="4"/>
      <c r="AJ21" s="4"/>
      <c r="AK21" s="749"/>
    </row>
    <row r="22" spans="1:37" s="3" customFormat="1" ht="14.25" customHeight="1">
      <c r="A22" s="287" t="s">
        <v>12</v>
      </c>
      <c r="B22" s="39"/>
      <c r="C22" s="29"/>
      <c r="D22" s="23"/>
      <c r="E22" s="24"/>
      <c r="F22" s="26"/>
      <c r="G22" s="26"/>
      <c r="H22" s="27"/>
      <c r="I22" s="57"/>
      <c r="J22" s="57"/>
      <c r="K22" s="26"/>
      <c r="L22" s="84"/>
      <c r="M22" s="27"/>
      <c r="N22" s="27"/>
      <c r="O22" s="27"/>
      <c r="P22" s="85"/>
      <c r="Q22" s="85"/>
      <c r="R22" s="24"/>
      <c r="S22" s="25"/>
      <c r="T22" s="25"/>
      <c r="U22" s="25"/>
      <c r="V22" s="24"/>
      <c r="W22" s="27"/>
      <c r="X22" s="25"/>
      <c r="Y22" s="25"/>
      <c r="Z22" s="25"/>
      <c r="AA22" s="25"/>
      <c r="AB22" s="25"/>
      <c r="AC22" s="25"/>
      <c r="AD22" s="25"/>
      <c r="AE22" s="25"/>
      <c r="AF22" s="25"/>
      <c r="AH22" s="4"/>
      <c r="AJ22" s="4"/>
      <c r="AK22" s="749"/>
    </row>
    <row r="23" spans="1:37" s="3" customFormat="1" ht="14.25" customHeight="1">
      <c r="A23" s="287" t="s">
        <v>13</v>
      </c>
      <c r="B23" s="39"/>
      <c r="C23" s="29"/>
      <c r="D23" s="23"/>
      <c r="E23" s="24"/>
      <c r="F23" s="26"/>
      <c r="G23" s="26"/>
      <c r="H23" s="27"/>
      <c r="I23" s="57"/>
      <c r="J23" s="57"/>
      <c r="K23" s="26"/>
      <c r="L23" s="84"/>
      <c r="M23" s="27"/>
      <c r="N23" s="27"/>
      <c r="O23" s="27"/>
      <c r="P23" s="85"/>
      <c r="Q23" s="85"/>
      <c r="R23" s="24"/>
      <c r="S23" s="25"/>
      <c r="T23" s="25"/>
      <c r="U23" s="25"/>
      <c r="V23" s="24"/>
      <c r="W23" s="27"/>
      <c r="X23" s="25"/>
      <c r="Y23" s="25"/>
      <c r="Z23" s="25"/>
      <c r="AA23" s="25"/>
      <c r="AB23" s="25"/>
      <c r="AC23" s="25"/>
      <c r="AD23" s="25"/>
      <c r="AE23" s="25"/>
      <c r="AF23" s="25"/>
      <c r="AH23" s="4"/>
      <c r="AJ23" s="4"/>
      <c r="AK23" s="749"/>
    </row>
    <row r="24" spans="1:37" s="3" customFormat="1" ht="14.25" customHeight="1">
      <c r="A24" s="287" t="s">
        <v>14</v>
      </c>
      <c r="B24" s="39"/>
      <c r="C24" s="29"/>
      <c r="D24" s="23"/>
      <c r="E24" s="24"/>
      <c r="F24" s="26"/>
      <c r="G24" s="26"/>
      <c r="H24" s="27"/>
      <c r="I24" s="57"/>
      <c r="J24" s="57"/>
      <c r="K24" s="26"/>
      <c r="L24" s="84"/>
      <c r="M24" s="27"/>
      <c r="N24" s="27"/>
      <c r="O24" s="27"/>
      <c r="P24" s="85"/>
      <c r="Q24" s="85"/>
      <c r="R24" s="24"/>
      <c r="S24" s="25"/>
      <c r="T24" s="25"/>
      <c r="U24" s="25"/>
      <c r="V24" s="24"/>
      <c r="W24" s="27"/>
      <c r="X24" s="25"/>
      <c r="Y24" s="25"/>
      <c r="Z24" s="25"/>
      <c r="AA24" s="25"/>
      <c r="AB24" s="25"/>
      <c r="AC24" s="25"/>
      <c r="AD24" s="25"/>
      <c r="AE24" s="25"/>
      <c r="AF24" s="25"/>
      <c r="AH24" s="4"/>
      <c r="AJ24" s="4"/>
      <c r="AK24" s="749"/>
    </row>
    <row r="25" spans="1:37" s="3" customFormat="1" ht="14.25" customHeight="1">
      <c r="A25" s="424" t="s">
        <v>1912</v>
      </c>
      <c r="B25" s="34"/>
      <c r="C25" s="29"/>
      <c r="D25" s="23"/>
      <c r="E25" s="24"/>
      <c r="F25" s="26"/>
      <c r="G25" s="26"/>
      <c r="H25" s="27"/>
      <c r="I25" s="57"/>
      <c r="J25" s="57"/>
      <c r="K25" s="26"/>
      <c r="L25" s="84"/>
      <c r="M25" s="27"/>
      <c r="N25" s="27"/>
      <c r="O25" s="27"/>
      <c r="P25" s="85"/>
      <c r="Q25" s="85"/>
      <c r="R25" s="24"/>
      <c r="S25" s="25"/>
      <c r="T25" s="25"/>
      <c r="U25" s="25"/>
      <c r="V25" s="24"/>
      <c r="W25" s="27"/>
      <c r="X25" s="25"/>
      <c r="Y25" s="25"/>
      <c r="Z25" s="25"/>
      <c r="AA25" s="25"/>
      <c r="AB25" s="25"/>
      <c r="AC25" s="25"/>
      <c r="AD25" s="25"/>
      <c r="AE25" s="25"/>
      <c r="AF25" s="25"/>
      <c r="AH25" s="4"/>
      <c r="AJ25" s="4"/>
      <c r="AK25" s="749"/>
    </row>
    <row r="26" spans="1:37" s="3" customFormat="1" ht="14.25" customHeight="1">
      <c r="A26" s="260" t="s">
        <v>1894</v>
      </c>
      <c r="B26" s="34"/>
      <c r="C26" s="29"/>
      <c r="D26" s="23"/>
      <c r="E26" s="24"/>
      <c r="F26" s="26"/>
      <c r="G26" s="26"/>
      <c r="H26" s="27"/>
      <c r="I26" s="57"/>
      <c r="J26" s="57"/>
      <c r="K26" s="26"/>
      <c r="L26" s="84"/>
      <c r="M26" s="27"/>
      <c r="N26" s="27"/>
      <c r="O26" s="27"/>
      <c r="P26" s="85"/>
      <c r="Q26" s="85"/>
      <c r="R26" s="24"/>
      <c r="S26" s="25"/>
      <c r="T26" s="25"/>
      <c r="U26" s="25"/>
      <c r="V26" s="24"/>
      <c r="W26" s="27"/>
      <c r="X26" s="25"/>
      <c r="Y26" s="25"/>
      <c r="Z26" s="25"/>
      <c r="AA26" s="25"/>
      <c r="AB26" s="25"/>
      <c r="AC26" s="25"/>
      <c r="AD26" s="25"/>
      <c r="AE26" s="25"/>
      <c r="AF26" s="25"/>
      <c r="AH26" s="4"/>
      <c r="AJ26" s="4"/>
      <c r="AK26" s="749"/>
    </row>
    <row r="27" spans="1:32" ht="15">
      <c r="A27" s="288"/>
      <c r="B27" s="40"/>
      <c r="C27" s="31"/>
      <c r="D27" s="41"/>
      <c r="E27" s="41"/>
      <c r="F27" s="41"/>
      <c r="G27" s="41"/>
      <c r="H27" s="42"/>
      <c r="I27" s="76"/>
      <c r="J27" s="59"/>
      <c r="K27" s="94"/>
      <c r="L27" s="87"/>
      <c r="M27" s="87"/>
      <c r="N27" s="87"/>
      <c r="O27" s="87"/>
      <c r="P27" s="88"/>
      <c r="Q27" s="88"/>
      <c r="R27" s="41"/>
      <c r="S27" s="43"/>
      <c r="T27" s="43"/>
      <c r="U27" s="43"/>
      <c r="V27" s="41"/>
      <c r="W27" s="87"/>
      <c r="X27" s="43"/>
      <c r="Y27" s="43"/>
      <c r="Z27" s="43"/>
      <c r="AA27" s="43"/>
      <c r="AB27" s="43"/>
      <c r="AC27" s="43"/>
      <c r="AD27" s="43"/>
      <c r="AE27" s="41"/>
      <c r="AF27" s="41"/>
    </row>
    <row r="28" spans="1:37" ht="49.5" customHeight="1">
      <c r="A28" s="52" t="s">
        <v>15</v>
      </c>
      <c r="B28" s="49" t="s">
        <v>99</v>
      </c>
      <c r="C28" s="49" t="s">
        <v>16</v>
      </c>
      <c r="D28" s="49" t="s">
        <v>17</v>
      </c>
      <c r="E28" s="49" t="s">
        <v>18</v>
      </c>
      <c r="F28" s="49" t="s">
        <v>19</v>
      </c>
      <c r="G28" s="49" t="s">
        <v>20</v>
      </c>
      <c r="H28" s="62" t="s">
        <v>21</v>
      </c>
      <c r="I28" s="99" t="s">
        <v>101</v>
      </c>
      <c r="J28" s="99" t="s">
        <v>102</v>
      </c>
      <c r="K28" s="49" t="s">
        <v>103</v>
      </c>
      <c r="L28" s="52" t="s">
        <v>104</v>
      </c>
      <c r="M28" s="52" t="s">
        <v>0</v>
      </c>
      <c r="N28" s="52" t="s">
        <v>1</v>
      </c>
      <c r="O28" s="81" t="s">
        <v>2</v>
      </c>
      <c r="P28" s="82" t="s">
        <v>108</v>
      </c>
      <c r="Q28" s="187" t="s">
        <v>355</v>
      </c>
      <c r="R28" s="44" t="s">
        <v>24</v>
      </c>
      <c r="S28" s="44" t="s">
        <v>105</v>
      </c>
      <c r="T28" s="44" t="s">
        <v>24</v>
      </c>
      <c r="U28" s="44" t="s">
        <v>25</v>
      </c>
      <c r="V28" s="44" t="s">
        <v>24</v>
      </c>
      <c r="W28" s="44" t="s">
        <v>113</v>
      </c>
      <c r="X28" s="44" t="s">
        <v>24</v>
      </c>
      <c r="Y28" s="44" t="s">
        <v>515</v>
      </c>
      <c r="Z28" s="44" t="s">
        <v>24</v>
      </c>
      <c r="AA28" s="44" t="s">
        <v>356</v>
      </c>
      <c r="AB28" s="44" t="s">
        <v>106</v>
      </c>
      <c r="AC28" s="44" t="s">
        <v>24</v>
      </c>
      <c r="AD28" s="44" t="s">
        <v>107</v>
      </c>
      <c r="AE28" s="53" t="s">
        <v>109</v>
      </c>
      <c r="AF28" s="53" t="s">
        <v>110</v>
      </c>
      <c r="AG28" s="53" t="s">
        <v>111</v>
      </c>
      <c r="AH28" s="45" t="s">
        <v>26</v>
      </c>
      <c r="AI28" s="53" t="s">
        <v>27</v>
      </c>
      <c r="AJ28" s="45" t="s">
        <v>1808</v>
      </c>
      <c r="AK28" s="53" t="s">
        <v>112</v>
      </c>
    </row>
    <row r="29" spans="1:37" s="55" customFormat="1" ht="23.25" customHeight="1" thickBot="1">
      <c r="A29" s="63">
        <v>1</v>
      </c>
      <c r="B29" s="54">
        <v>2</v>
      </c>
      <c r="C29" s="63">
        <v>3</v>
      </c>
      <c r="D29" s="54">
        <v>4</v>
      </c>
      <c r="E29" s="63">
        <v>5</v>
      </c>
      <c r="F29" s="54">
        <v>6</v>
      </c>
      <c r="G29" s="63">
        <v>7</v>
      </c>
      <c r="H29" s="54">
        <v>8</v>
      </c>
      <c r="I29" s="63">
        <v>9</v>
      </c>
      <c r="J29" s="54">
        <v>10</v>
      </c>
      <c r="K29" s="63">
        <v>11</v>
      </c>
      <c r="L29" s="54">
        <v>12</v>
      </c>
      <c r="M29" s="63">
        <v>13</v>
      </c>
      <c r="N29" s="54">
        <v>14</v>
      </c>
      <c r="O29" s="63">
        <v>15</v>
      </c>
      <c r="P29" s="54">
        <v>16</v>
      </c>
      <c r="Q29" s="63">
        <v>17</v>
      </c>
      <c r="R29" s="54">
        <v>18</v>
      </c>
      <c r="S29" s="63">
        <v>19</v>
      </c>
      <c r="T29" s="54">
        <v>20</v>
      </c>
      <c r="U29" s="63">
        <v>21</v>
      </c>
      <c r="V29" s="54">
        <v>22</v>
      </c>
      <c r="W29" s="63">
        <v>23</v>
      </c>
      <c r="X29" s="54">
        <v>24</v>
      </c>
      <c r="Y29" s="63">
        <v>25</v>
      </c>
      <c r="Z29" s="54">
        <v>26</v>
      </c>
      <c r="AA29" s="63">
        <v>27</v>
      </c>
      <c r="AB29" s="54">
        <v>28</v>
      </c>
      <c r="AC29" s="63">
        <v>29</v>
      </c>
      <c r="AD29" s="54">
        <v>30</v>
      </c>
      <c r="AE29" s="63">
        <v>31</v>
      </c>
      <c r="AF29" s="54">
        <v>32</v>
      </c>
      <c r="AG29" s="63">
        <v>33</v>
      </c>
      <c r="AH29" s="54">
        <v>34</v>
      </c>
      <c r="AI29" s="63">
        <v>35</v>
      </c>
      <c r="AJ29" s="54">
        <v>36</v>
      </c>
      <c r="AK29" s="63">
        <v>37</v>
      </c>
    </row>
    <row r="30" spans="1:37" s="65" customFormat="1" ht="13.5" thickTop="1">
      <c r="A30" s="289" t="s">
        <v>30</v>
      </c>
      <c r="B30" s="64"/>
      <c r="C30" s="65">
        <v>2016</v>
      </c>
      <c r="D30" s="65">
        <v>1</v>
      </c>
      <c r="E30" s="65">
        <v>5</v>
      </c>
      <c r="F30" s="66">
        <v>16</v>
      </c>
      <c r="G30" s="66">
        <v>18</v>
      </c>
      <c r="H30" s="67">
        <v>50</v>
      </c>
      <c r="I30" s="77">
        <v>45.56</v>
      </c>
      <c r="J30" s="77">
        <v>26.45</v>
      </c>
      <c r="K30" s="95">
        <v>106</v>
      </c>
      <c r="L30" s="67">
        <v>6</v>
      </c>
      <c r="M30" s="67"/>
      <c r="N30" s="67">
        <v>1.8</v>
      </c>
      <c r="O30" s="67"/>
      <c r="P30" s="67">
        <v>3</v>
      </c>
      <c r="Q30" s="67"/>
      <c r="W30" s="90"/>
      <c r="AH30" s="64"/>
      <c r="AI30" s="73"/>
      <c r="AJ30" s="64"/>
      <c r="AK30" s="68"/>
    </row>
    <row r="31" spans="1:37" s="65" customFormat="1" ht="12.75">
      <c r="A31" s="289" t="s">
        <v>31</v>
      </c>
      <c r="B31" s="64"/>
      <c r="C31" s="65">
        <v>2016</v>
      </c>
      <c r="D31" s="65">
        <v>1</v>
      </c>
      <c r="E31" s="65">
        <v>7</v>
      </c>
      <c r="F31" s="66">
        <v>2</v>
      </c>
      <c r="G31" s="66">
        <v>28</v>
      </c>
      <c r="H31" s="67">
        <v>38.8</v>
      </c>
      <c r="I31" s="78">
        <v>45.52</v>
      </c>
      <c r="J31" s="78">
        <v>26.29</v>
      </c>
      <c r="K31" s="96">
        <v>117</v>
      </c>
      <c r="L31" s="90">
        <v>9.5</v>
      </c>
      <c r="M31" s="90">
        <v>3</v>
      </c>
      <c r="N31" s="90">
        <v>3.2</v>
      </c>
      <c r="O31" s="67">
        <v>3.4</v>
      </c>
      <c r="P31" s="90">
        <v>4.1</v>
      </c>
      <c r="U31" s="69"/>
      <c r="W31" s="195">
        <v>3.4</v>
      </c>
      <c r="X31" s="64">
        <v>8</v>
      </c>
      <c r="AH31" s="74" t="s">
        <v>586</v>
      </c>
      <c r="AI31" s="73">
        <v>608150079</v>
      </c>
      <c r="AJ31" s="64">
        <v>1</v>
      </c>
      <c r="AK31" s="68" t="s">
        <v>1809</v>
      </c>
    </row>
    <row r="32" spans="1:37" s="65" customFormat="1" ht="12.75">
      <c r="A32" s="289" t="s">
        <v>32</v>
      </c>
      <c r="B32" s="64"/>
      <c r="C32" s="65">
        <v>2016</v>
      </c>
      <c r="D32" s="65">
        <v>1</v>
      </c>
      <c r="E32" s="65">
        <v>19</v>
      </c>
      <c r="F32" s="66">
        <v>23</v>
      </c>
      <c r="G32" s="66">
        <v>9</v>
      </c>
      <c r="H32" s="67">
        <v>0</v>
      </c>
      <c r="I32" s="78">
        <v>45.53</v>
      </c>
      <c r="J32" s="78">
        <v>26.44</v>
      </c>
      <c r="K32" s="96">
        <v>112</v>
      </c>
      <c r="L32" s="90"/>
      <c r="M32" s="90"/>
      <c r="N32" s="90"/>
      <c r="O32" s="67"/>
      <c r="P32" s="90">
        <v>2.8</v>
      </c>
      <c r="Q32" s="90"/>
      <c r="W32" s="90"/>
      <c r="AH32" s="64"/>
      <c r="AI32" s="73" t="s">
        <v>524</v>
      </c>
      <c r="AJ32" s="64"/>
      <c r="AK32" s="68"/>
    </row>
    <row r="33" spans="1:37" s="65" customFormat="1" ht="12.75">
      <c r="A33" s="289" t="s">
        <v>33</v>
      </c>
      <c r="B33" s="64"/>
      <c r="C33" s="65">
        <v>2016</v>
      </c>
      <c r="D33" s="65">
        <v>1</v>
      </c>
      <c r="E33" s="65">
        <v>27</v>
      </c>
      <c r="F33" s="66">
        <v>19</v>
      </c>
      <c r="G33" s="66">
        <v>40</v>
      </c>
      <c r="H33" s="67">
        <v>56.6</v>
      </c>
      <c r="I33" s="78">
        <v>45.79</v>
      </c>
      <c r="J33" s="78">
        <v>26.68</v>
      </c>
      <c r="K33" s="96">
        <v>74</v>
      </c>
      <c r="L33" s="90"/>
      <c r="M33" s="90"/>
      <c r="N33" s="90">
        <v>1.7</v>
      </c>
      <c r="O33" s="67">
        <v>2.5</v>
      </c>
      <c r="P33" s="90">
        <v>3.1</v>
      </c>
      <c r="Q33" s="90"/>
      <c r="W33" s="90"/>
      <c r="AH33" s="64"/>
      <c r="AI33" s="73" t="s">
        <v>524</v>
      </c>
      <c r="AJ33" s="64"/>
      <c r="AK33" s="68"/>
    </row>
    <row r="34" spans="1:37" s="65" customFormat="1" ht="12.75">
      <c r="A34" s="289" t="s">
        <v>34</v>
      </c>
      <c r="B34" s="64"/>
      <c r="C34" s="65">
        <v>2016</v>
      </c>
      <c r="D34" s="65">
        <v>1</v>
      </c>
      <c r="E34" s="65">
        <v>27</v>
      </c>
      <c r="F34" s="66">
        <v>21</v>
      </c>
      <c r="G34" s="66">
        <v>2</v>
      </c>
      <c r="H34" s="67">
        <v>19.9</v>
      </c>
      <c r="I34" s="78">
        <v>45.81</v>
      </c>
      <c r="J34" s="78">
        <v>26.79</v>
      </c>
      <c r="K34" s="96">
        <v>100</v>
      </c>
      <c r="L34" s="90">
        <v>7</v>
      </c>
      <c r="M34" s="90">
        <v>1.8</v>
      </c>
      <c r="N34" s="90">
        <v>2.3</v>
      </c>
      <c r="O34" s="67">
        <v>2.6</v>
      </c>
      <c r="P34" s="90">
        <v>3</v>
      </c>
      <c r="Q34" s="90"/>
      <c r="W34" s="90"/>
      <c r="AH34" s="64"/>
      <c r="AI34" s="73" t="s">
        <v>524</v>
      </c>
      <c r="AJ34" s="64"/>
      <c r="AK34" s="68"/>
    </row>
    <row r="35" spans="1:37" s="65" customFormat="1" ht="12.75">
      <c r="A35" s="289" t="s">
        <v>35</v>
      </c>
      <c r="B35" s="64"/>
      <c r="C35" s="65">
        <v>2016</v>
      </c>
      <c r="D35" s="65">
        <v>1</v>
      </c>
      <c r="E35" s="65">
        <v>31</v>
      </c>
      <c r="F35" s="66">
        <v>18</v>
      </c>
      <c r="G35" s="66">
        <v>22</v>
      </c>
      <c r="H35" s="67">
        <v>33.8</v>
      </c>
      <c r="I35" s="78">
        <v>45.52</v>
      </c>
      <c r="J35" s="78">
        <v>26.42</v>
      </c>
      <c r="K35" s="96">
        <v>110</v>
      </c>
      <c r="L35" s="90">
        <v>6.4</v>
      </c>
      <c r="M35" s="90">
        <v>2.5</v>
      </c>
      <c r="N35" s="90">
        <v>1.6</v>
      </c>
      <c r="O35" s="67">
        <v>2.6</v>
      </c>
      <c r="P35" s="90">
        <v>2.9</v>
      </c>
      <c r="Q35" s="90"/>
      <c r="W35" s="90"/>
      <c r="AH35" s="64"/>
      <c r="AI35" s="73" t="s">
        <v>524</v>
      </c>
      <c r="AJ35" s="64"/>
      <c r="AK35" s="68"/>
    </row>
    <row r="36" spans="1:37" s="65" customFormat="1" ht="12.75">
      <c r="A36" s="289" t="s">
        <v>36</v>
      </c>
      <c r="B36" s="64"/>
      <c r="C36" s="65">
        <v>2016</v>
      </c>
      <c r="D36" s="65">
        <v>2</v>
      </c>
      <c r="E36" s="65">
        <v>3</v>
      </c>
      <c r="F36" s="66">
        <v>7</v>
      </c>
      <c r="G36" s="66">
        <v>48</v>
      </c>
      <c r="H36" s="67">
        <v>7.4</v>
      </c>
      <c r="I36" s="78">
        <v>45.42</v>
      </c>
      <c r="J36" s="78">
        <v>26.3</v>
      </c>
      <c r="K36" s="96">
        <v>134</v>
      </c>
      <c r="L36" s="90">
        <v>8.5</v>
      </c>
      <c r="M36" s="90">
        <v>3.3</v>
      </c>
      <c r="N36" s="90">
        <v>2.5</v>
      </c>
      <c r="O36" s="67">
        <v>3.3</v>
      </c>
      <c r="P36" s="90">
        <v>3.6</v>
      </c>
      <c r="Q36" s="90"/>
      <c r="W36" s="90"/>
      <c r="AH36" s="64" t="s">
        <v>512</v>
      </c>
      <c r="AI36" s="73">
        <v>608305318</v>
      </c>
      <c r="AJ36" s="64"/>
      <c r="AK36" s="68"/>
    </row>
    <row r="37" spans="1:37" s="65" customFormat="1" ht="12.75">
      <c r="A37" s="289" t="s">
        <v>37</v>
      </c>
      <c r="B37" s="64"/>
      <c r="C37" s="65">
        <v>2016</v>
      </c>
      <c r="D37" s="65">
        <v>2</v>
      </c>
      <c r="E37" s="65">
        <v>8</v>
      </c>
      <c r="F37" s="66">
        <v>6</v>
      </c>
      <c r="G37" s="66">
        <v>41</v>
      </c>
      <c r="H37" s="67">
        <v>36.3</v>
      </c>
      <c r="I37" s="78">
        <v>45.55</v>
      </c>
      <c r="J37" s="78">
        <v>26.46</v>
      </c>
      <c r="K37" s="96">
        <v>118</v>
      </c>
      <c r="L37" s="90">
        <v>8.2</v>
      </c>
      <c r="M37" s="90">
        <v>2.5</v>
      </c>
      <c r="N37" s="90">
        <v>2.4</v>
      </c>
      <c r="O37" s="67">
        <v>3.1</v>
      </c>
      <c r="P37" s="90">
        <v>3.4</v>
      </c>
      <c r="Q37" s="90"/>
      <c r="W37" s="90"/>
      <c r="AH37" s="64"/>
      <c r="AI37" s="73" t="s">
        <v>524</v>
      </c>
      <c r="AJ37" s="64"/>
      <c r="AK37" s="68"/>
    </row>
    <row r="38" spans="1:37" s="65" customFormat="1" ht="12.75">
      <c r="A38" s="289" t="s">
        <v>38</v>
      </c>
      <c r="B38" s="64"/>
      <c r="C38" s="65">
        <v>2016</v>
      </c>
      <c r="D38" s="65">
        <v>2</v>
      </c>
      <c r="E38" s="65">
        <v>10</v>
      </c>
      <c r="F38" s="66">
        <v>15</v>
      </c>
      <c r="G38" s="66">
        <v>16</v>
      </c>
      <c r="H38" s="67">
        <v>8</v>
      </c>
      <c r="I38" s="78">
        <v>45.52</v>
      </c>
      <c r="J38" s="78">
        <v>27.75</v>
      </c>
      <c r="K38" s="96">
        <v>14</v>
      </c>
      <c r="L38" s="90">
        <v>8.2</v>
      </c>
      <c r="M38" s="90"/>
      <c r="N38" s="90">
        <v>2.5</v>
      </c>
      <c r="O38" s="67">
        <v>2.8</v>
      </c>
      <c r="P38" s="90">
        <v>2.5</v>
      </c>
      <c r="Q38" s="90"/>
      <c r="W38" s="90"/>
      <c r="AH38" s="64"/>
      <c r="AI38" s="73" t="s">
        <v>524</v>
      </c>
      <c r="AJ38" s="64"/>
      <c r="AK38" s="68"/>
    </row>
    <row r="39" spans="1:37" s="65" customFormat="1" ht="12.75">
      <c r="A39" s="289" t="s">
        <v>39</v>
      </c>
      <c r="B39" s="64"/>
      <c r="C39" s="65">
        <v>2016</v>
      </c>
      <c r="D39" s="65">
        <v>2</v>
      </c>
      <c r="E39" s="65">
        <v>11</v>
      </c>
      <c r="F39" s="66">
        <v>4</v>
      </c>
      <c r="G39" s="66">
        <v>44</v>
      </c>
      <c r="H39" s="67">
        <v>9</v>
      </c>
      <c r="I39" s="78">
        <v>45.77</v>
      </c>
      <c r="J39" s="78">
        <v>26.64</v>
      </c>
      <c r="K39" s="96">
        <v>85.7</v>
      </c>
      <c r="L39" s="90">
        <v>8.5</v>
      </c>
      <c r="M39" s="90">
        <v>2</v>
      </c>
      <c r="N39" s="90">
        <v>2</v>
      </c>
      <c r="O39" s="67">
        <v>2.6</v>
      </c>
      <c r="P39" s="90">
        <v>2.9</v>
      </c>
      <c r="Q39" s="90"/>
      <c r="W39" s="90"/>
      <c r="AH39" s="64"/>
      <c r="AI39" s="73" t="s">
        <v>524</v>
      </c>
      <c r="AJ39" s="64"/>
      <c r="AK39" s="68"/>
    </row>
    <row r="40" spans="1:37" s="65" customFormat="1" ht="12.75">
      <c r="A40" s="289" t="s">
        <v>40</v>
      </c>
      <c r="B40" s="64"/>
      <c r="C40" s="65">
        <v>2016</v>
      </c>
      <c r="D40" s="65">
        <v>2</v>
      </c>
      <c r="E40" s="65">
        <v>18</v>
      </c>
      <c r="F40" s="66">
        <v>13</v>
      </c>
      <c r="G40" s="66">
        <v>10</v>
      </c>
      <c r="H40" s="67">
        <v>9.5</v>
      </c>
      <c r="I40" s="78">
        <v>45.74</v>
      </c>
      <c r="J40" s="78">
        <v>26.59</v>
      </c>
      <c r="K40" s="96">
        <v>85</v>
      </c>
      <c r="L40" s="90">
        <v>9.3</v>
      </c>
      <c r="M40" s="90">
        <v>3.5</v>
      </c>
      <c r="N40" s="90">
        <v>3</v>
      </c>
      <c r="O40" s="90">
        <v>3</v>
      </c>
      <c r="P40" s="90">
        <v>3.8</v>
      </c>
      <c r="Q40" s="90"/>
      <c r="W40" s="90" t="s">
        <v>588</v>
      </c>
      <c r="X40" s="65" t="s">
        <v>460</v>
      </c>
      <c r="AH40" s="64" t="s">
        <v>512</v>
      </c>
      <c r="AI40" s="73">
        <v>608480172</v>
      </c>
      <c r="AJ40" s="64"/>
      <c r="AK40" s="68"/>
    </row>
    <row r="41" spans="1:37" s="65" customFormat="1" ht="12.75">
      <c r="A41" s="289" t="s">
        <v>41</v>
      </c>
      <c r="B41" s="64"/>
      <c r="C41" s="65">
        <v>2016</v>
      </c>
      <c r="D41" s="65">
        <v>2</v>
      </c>
      <c r="E41" s="65">
        <v>21</v>
      </c>
      <c r="F41" s="66">
        <v>3</v>
      </c>
      <c r="G41" s="66">
        <v>15</v>
      </c>
      <c r="H41" s="67">
        <v>5.3</v>
      </c>
      <c r="I41" s="78">
        <v>45.45</v>
      </c>
      <c r="J41" s="78">
        <v>26.25</v>
      </c>
      <c r="K41" s="96">
        <v>117</v>
      </c>
      <c r="L41" s="90">
        <v>8.2</v>
      </c>
      <c r="M41" s="90">
        <v>2.5</v>
      </c>
      <c r="N41" s="90">
        <v>2.5</v>
      </c>
      <c r="O41" s="90">
        <v>3</v>
      </c>
      <c r="P41" s="90">
        <v>3.4</v>
      </c>
      <c r="Q41" s="90"/>
      <c r="W41" s="90"/>
      <c r="AH41" s="64"/>
      <c r="AI41" s="73" t="s">
        <v>524</v>
      </c>
      <c r="AJ41" s="64"/>
      <c r="AK41" s="68"/>
    </row>
    <row r="42" spans="1:37" s="65" customFormat="1" ht="12.75">
      <c r="A42" s="289" t="s">
        <v>42</v>
      </c>
      <c r="B42" s="64"/>
      <c r="C42" s="65">
        <v>2016</v>
      </c>
      <c r="D42" s="65">
        <v>2</v>
      </c>
      <c r="E42" s="65">
        <v>22</v>
      </c>
      <c r="F42" s="66">
        <v>8</v>
      </c>
      <c r="G42" s="66">
        <v>36</v>
      </c>
      <c r="H42" s="67">
        <v>49</v>
      </c>
      <c r="I42" s="78">
        <v>46.84</v>
      </c>
      <c r="J42" s="78">
        <v>26.84</v>
      </c>
      <c r="K42" s="96">
        <v>17</v>
      </c>
      <c r="L42" s="90">
        <v>6.4</v>
      </c>
      <c r="M42" s="90">
        <v>2.5</v>
      </c>
      <c r="N42" s="90">
        <v>2.4</v>
      </c>
      <c r="O42" s="67">
        <v>2.3</v>
      </c>
      <c r="P42" s="90">
        <v>2.7</v>
      </c>
      <c r="U42" s="69"/>
      <c r="W42" s="195"/>
      <c r="X42" s="64"/>
      <c r="AH42" s="74" t="s">
        <v>584</v>
      </c>
      <c r="AI42" s="73"/>
      <c r="AJ42" s="64"/>
      <c r="AK42" s="68"/>
    </row>
    <row r="43" spans="1:37" s="65" customFormat="1" ht="12.75">
      <c r="A43" s="289" t="s">
        <v>43</v>
      </c>
      <c r="B43" s="64"/>
      <c r="C43" s="65">
        <v>2016</v>
      </c>
      <c r="D43" s="65">
        <v>2</v>
      </c>
      <c r="E43" s="65">
        <v>28</v>
      </c>
      <c r="F43" s="66">
        <v>21</v>
      </c>
      <c r="G43" s="66">
        <v>47</v>
      </c>
      <c r="H43" s="67">
        <v>57</v>
      </c>
      <c r="I43" s="78">
        <v>45.59</v>
      </c>
      <c r="J43" s="78">
        <v>26.58</v>
      </c>
      <c r="K43" s="96">
        <v>136</v>
      </c>
      <c r="L43" s="90">
        <v>6</v>
      </c>
      <c r="M43" s="90"/>
      <c r="N43" s="90">
        <v>1.7</v>
      </c>
      <c r="O43" s="67">
        <v>2.5</v>
      </c>
      <c r="P43" s="90">
        <v>3</v>
      </c>
      <c r="Q43" s="90"/>
      <c r="W43" s="90"/>
      <c r="AH43" s="64"/>
      <c r="AI43" s="73" t="s">
        <v>524</v>
      </c>
      <c r="AJ43" s="64"/>
      <c r="AK43" s="68"/>
    </row>
    <row r="44" spans="1:37" s="65" customFormat="1" ht="12.75">
      <c r="A44" s="289" t="s">
        <v>44</v>
      </c>
      <c r="B44" s="64"/>
      <c r="C44" s="65">
        <v>2016</v>
      </c>
      <c r="D44" s="65">
        <v>3</v>
      </c>
      <c r="E44" s="65">
        <v>1</v>
      </c>
      <c r="F44" s="66">
        <v>11</v>
      </c>
      <c r="G44" s="66">
        <v>6</v>
      </c>
      <c r="H44" s="67">
        <v>13</v>
      </c>
      <c r="I44" s="78">
        <v>45.81</v>
      </c>
      <c r="J44" s="78">
        <v>26.98</v>
      </c>
      <c r="K44" s="96">
        <v>65</v>
      </c>
      <c r="L44" s="90"/>
      <c r="M44" s="90"/>
      <c r="N44" s="90"/>
      <c r="O44" s="67"/>
      <c r="P44" s="90">
        <v>4.1</v>
      </c>
      <c r="U44" s="69"/>
      <c r="W44" s="195">
        <v>3.8</v>
      </c>
      <c r="X44" s="64">
        <v>8</v>
      </c>
      <c r="AH44" s="74" t="s">
        <v>586</v>
      </c>
      <c r="AI44" s="73">
        <v>608444462</v>
      </c>
      <c r="AJ44" s="64">
        <v>3</v>
      </c>
      <c r="AK44" s="68" t="s">
        <v>1809</v>
      </c>
    </row>
    <row r="45" spans="1:37" s="65" customFormat="1" ht="12.75">
      <c r="A45" s="289" t="s">
        <v>45</v>
      </c>
      <c r="B45" s="64"/>
      <c r="C45" s="65">
        <v>2016</v>
      </c>
      <c r="D45" s="65">
        <v>4</v>
      </c>
      <c r="E45" s="65">
        <v>15</v>
      </c>
      <c r="F45" s="71">
        <v>5</v>
      </c>
      <c r="G45" s="71">
        <v>33</v>
      </c>
      <c r="H45" s="72">
        <v>4</v>
      </c>
      <c r="I45" s="78">
        <v>45.67</v>
      </c>
      <c r="J45" s="78">
        <v>26.59</v>
      </c>
      <c r="K45" s="96">
        <v>141</v>
      </c>
      <c r="L45" s="90">
        <v>7.5</v>
      </c>
      <c r="M45" s="90"/>
      <c r="N45" s="90">
        <v>2.5</v>
      </c>
      <c r="O45" s="67"/>
      <c r="P45" s="90">
        <v>3.2</v>
      </c>
      <c r="Q45" s="90"/>
      <c r="W45" s="90"/>
      <c r="AH45" s="64"/>
      <c r="AI45" s="73" t="s">
        <v>524</v>
      </c>
      <c r="AJ45" s="64"/>
      <c r="AK45" s="68"/>
    </row>
    <row r="46" spans="1:37" s="65" customFormat="1" ht="12.75">
      <c r="A46" s="289" t="s">
        <v>46</v>
      </c>
      <c r="B46" s="64"/>
      <c r="C46" s="65">
        <v>2016</v>
      </c>
      <c r="D46" s="73">
        <v>4</v>
      </c>
      <c r="E46" s="73">
        <v>18</v>
      </c>
      <c r="F46" s="66">
        <v>20</v>
      </c>
      <c r="G46" s="66">
        <v>34</v>
      </c>
      <c r="H46" s="67">
        <v>16.2</v>
      </c>
      <c r="I46" s="78">
        <v>45.66</v>
      </c>
      <c r="J46" s="78">
        <v>26.61</v>
      </c>
      <c r="K46" s="96">
        <v>133</v>
      </c>
      <c r="L46" s="90">
        <v>6.8</v>
      </c>
      <c r="M46" s="90">
        <v>2.3</v>
      </c>
      <c r="N46" s="90">
        <v>1.7</v>
      </c>
      <c r="O46" s="67">
        <v>2.6</v>
      </c>
      <c r="P46" s="90">
        <v>3.1</v>
      </c>
      <c r="Q46" s="90"/>
      <c r="W46" s="90"/>
      <c r="AH46" s="64"/>
      <c r="AI46" s="73" t="s">
        <v>524</v>
      </c>
      <c r="AJ46" s="64"/>
      <c r="AK46" s="68"/>
    </row>
    <row r="47" spans="1:37" s="65" customFormat="1" ht="12.75">
      <c r="A47" s="289" t="s">
        <v>47</v>
      </c>
      <c r="B47" s="64"/>
      <c r="C47" s="65">
        <v>2016</v>
      </c>
      <c r="D47" s="65">
        <v>4</v>
      </c>
      <c r="E47" s="65">
        <v>20</v>
      </c>
      <c r="F47" s="66">
        <v>5</v>
      </c>
      <c r="G47" s="66">
        <v>46</v>
      </c>
      <c r="H47" s="67">
        <v>3</v>
      </c>
      <c r="I47" s="78">
        <v>45.82</v>
      </c>
      <c r="J47" s="78">
        <v>26.77</v>
      </c>
      <c r="K47" s="96">
        <v>101</v>
      </c>
      <c r="L47" s="90">
        <v>7.7</v>
      </c>
      <c r="M47" s="90">
        <v>2.2</v>
      </c>
      <c r="N47" s="90">
        <v>2.4</v>
      </c>
      <c r="O47" s="67">
        <v>3</v>
      </c>
      <c r="P47" s="90">
        <v>3.3</v>
      </c>
      <c r="Q47" s="90"/>
      <c r="W47" s="90"/>
      <c r="AH47" s="64"/>
      <c r="AI47" s="73" t="s">
        <v>524</v>
      </c>
      <c r="AJ47" s="64"/>
      <c r="AK47" s="68"/>
    </row>
    <row r="48" spans="1:37" s="65" customFormat="1" ht="12.75">
      <c r="A48" s="289" t="s">
        <v>48</v>
      </c>
      <c r="B48" s="180">
        <v>1</v>
      </c>
      <c r="C48" s="65">
        <v>2016</v>
      </c>
      <c r="D48" s="65">
        <v>4</v>
      </c>
      <c r="E48" s="65">
        <v>20</v>
      </c>
      <c r="F48" s="66">
        <v>11</v>
      </c>
      <c r="G48" s="66">
        <v>8</v>
      </c>
      <c r="H48" s="67">
        <v>14.8</v>
      </c>
      <c r="I48" s="78">
        <v>45.41</v>
      </c>
      <c r="J48" s="78">
        <v>26.09</v>
      </c>
      <c r="K48" s="96">
        <v>127</v>
      </c>
      <c r="L48" s="90">
        <v>10</v>
      </c>
      <c r="M48" s="90">
        <v>3.3</v>
      </c>
      <c r="N48" s="90">
        <v>3.7</v>
      </c>
      <c r="O48" s="67">
        <v>3.1</v>
      </c>
      <c r="P48" s="90">
        <v>3.5</v>
      </c>
      <c r="Q48" s="90"/>
      <c r="W48" s="90"/>
      <c r="AH48" s="64" t="s">
        <v>512</v>
      </c>
      <c r="AI48" s="73">
        <v>608579285</v>
      </c>
      <c r="AJ48" s="64"/>
      <c r="AK48" s="68"/>
    </row>
    <row r="49" spans="1:37" s="65" customFormat="1" ht="12.75">
      <c r="A49" s="289" t="s">
        <v>49</v>
      </c>
      <c r="B49" s="64"/>
      <c r="C49" s="65">
        <v>2016</v>
      </c>
      <c r="D49" s="65">
        <v>4</v>
      </c>
      <c r="E49" s="65">
        <v>20</v>
      </c>
      <c r="F49" s="66">
        <v>17</v>
      </c>
      <c r="G49" s="66">
        <v>48</v>
      </c>
      <c r="H49" s="67">
        <v>18</v>
      </c>
      <c r="I49" s="78">
        <v>45.71</v>
      </c>
      <c r="J49" s="78">
        <v>26.51</v>
      </c>
      <c r="K49" s="96">
        <v>72</v>
      </c>
      <c r="L49" s="90">
        <v>7.2</v>
      </c>
      <c r="M49" s="90">
        <v>3.2</v>
      </c>
      <c r="N49" s="90">
        <v>2.3</v>
      </c>
      <c r="O49" s="67">
        <v>3</v>
      </c>
      <c r="P49" s="90">
        <v>3.3</v>
      </c>
      <c r="U49" s="69"/>
      <c r="W49" s="195"/>
      <c r="X49" s="64"/>
      <c r="AH49" s="74" t="s">
        <v>584</v>
      </c>
      <c r="AI49" s="73"/>
      <c r="AJ49" s="64"/>
      <c r="AK49" s="68"/>
    </row>
    <row r="50" spans="1:37" s="65" customFormat="1" ht="12.75" customHeight="1">
      <c r="A50" s="289" t="s">
        <v>50</v>
      </c>
      <c r="B50" s="64"/>
      <c r="C50" s="65">
        <v>2016</v>
      </c>
      <c r="D50" s="65">
        <v>4</v>
      </c>
      <c r="E50" s="65">
        <v>23</v>
      </c>
      <c r="F50" s="66">
        <v>23</v>
      </c>
      <c r="G50" s="66">
        <v>23</v>
      </c>
      <c r="H50" s="67">
        <v>40.5</v>
      </c>
      <c r="I50" s="78">
        <v>44.81</v>
      </c>
      <c r="J50" s="78">
        <v>28.48</v>
      </c>
      <c r="K50" s="96">
        <v>4</v>
      </c>
      <c r="L50" s="90">
        <v>9.3</v>
      </c>
      <c r="M50" s="90">
        <v>2.6</v>
      </c>
      <c r="N50" s="90">
        <v>2.6</v>
      </c>
      <c r="O50" s="67">
        <v>3.4</v>
      </c>
      <c r="P50" s="90">
        <v>3.3</v>
      </c>
      <c r="Q50" s="90"/>
      <c r="S50" s="65">
        <v>4.8</v>
      </c>
      <c r="T50" s="65">
        <v>3</v>
      </c>
      <c r="W50" s="90" t="s">
        <v>588</v>
      </c>
      <c r="X50" s="65" t="s">
        <v>460</v>
      </c>
      <c r="AH50" s="64" t="s">
        <v>512</v>
      </c>
      <c r="AI50" s="73">
        <v>608590516</v>
      </c>
      <c r="AJ50" s="64"/>
      <c r="AK50" s="68"/>
    </row>
    <row r="51" spans="1:37" s="65" customFormat="1" ht="12.75">
      <c r="A51" s="289" t="s">
        <v>51</v>
      </c>
      <c r="B51" s="64"/>
      <c r="C51" s="65">
        <v>2016</v>
      </c>
      <c r="D51" s="65">
        <v>4</v>
      </c>
      <c r="E51" s="65">
        <v>26</v>
      </c>
      <c r="F51" s="66">
        <v>20</v>
      </c>
      <c r="G51" s="66">
        <v>25</v>
      </c>
      <c r="H51" s="67">
        <v>49.5</v>
      </c>
      <c r="I51" s="78">
        <v>45.8</v>
      </c>
      <c r="J51" s="78">
        <v>26.7</v>
      </c>
      <c r="K51" s="96">
        <v>87</v>
      </c>
      <c r="L51" s="90">
        <v>7.4</v>
      </c>
      <c r="M51" s="90">
        <v>2.7</v>
      </c>
      <c r="N51" s="90">
        <v>1.4</v>
      </c>
      <c r="O51" s="67">
        <v>2.6</v>
      </c>
      <c r="P51" s="90">
        <v>2.6</v>
      </c>
      <c r="Q51" s="90"/>
      <c r="W51" s="90"/>
      <c r="AH51" s="64"/>
      <c r="AI51" s="73" t="s">
        <v>524</v>
      </c>
      <c r="AJ51" s="64"/>
      <c r="AK51" s="68"/>
    </row>
    <row r="52" spans="1:37" s="65" customFormat="1" ht="12.75" customHeight="1">
      <c r="A52" s="289" t="s">
        <v>52</v>
      </c>
      <c r="B52" s="64"/>
      <c r="C52" s="65">
        <v>2016</v>
      </c>
      <c r="D52" s="65">
        <v>4</v>
      </c>
      <c r="E52" s="65">
        <v>29</v>
      </c>
      <c r="F52" s="66">
        <v>15</v>
      </c>
      <c r="G52" s="66">
        <v>42</v>
      </c>
      <c r="H52" s="67">
        <v>16.4</v>
      </c>
      <c r="I52" s="78">
        <v>45.61</v>
      </c>
      <c r="J52" s="78">
        <v>26.46</v>
      </c>
      <c r="K52" s="96">
        <v>145</v>
      </c>
      <c r="L52" s="90">
        <v>8.8</v>
      </c>
      <c r="M52" s="90"/>
      <c r="N52" s="90">
        <v>2.6</v>
      </c>
      <c r="O52" s="90">
        <v>2.7</v>
      </c>
      <c r="P52" s="90">
        <v>3.8</v>
      </c>
      <c r="Q52" s="90"/>
      <c r="W52" s="90"/>
      <c r="AH52" s="64" t="s">
        <v>512</v>
      </c>
      <c r="AI52" s="73">
        <v>608638719</v>
      </c>
      <c r="AJ52" s="64"/>
      <c r="AK52" s="68"/>
    </row>
    <row r="53" spans="1:37" s="65" customFormat="1" ht="12.75">
      <c r="A53" s="289" t="s">
        <v>53</v>
      </c>
      <c r="B53" s="64"/>
      <c r="C53" s="65">
        <v>2016</v>
      </c>
      <c r="D53" s="65">
        <v>5</v>
      </c>
      <c r="E53" s="65">
        <v>4</v>
      </c>
      <c r="F53" s="71">
        <v>17</v>
      </c>
      <c r="G53" s="71">
        <v>37</v>
      </c>
      <c r="H53" s="72">
        <v>31.9</v>
      </c>
      <c r="I53" s="78">
        <v>45.48</v>
      </c>
      <c r="J53" s="78">
        <v>26.35</v>
      </c>
      <c r="K53" s="96">
        <v>126</v>
      </c>
      <c r="L53" s="90">
        <v>8.2</v>
      </c>
      <c r="M53" s="90">
        <v>2.4</v>
      </c>
      <c r="N53" s="90">
        <v>2.4</v>
      </c>
      <c r="O53" s="67">
        <v>3.1</v>
      </c>
      <c r="P53" s="90">
        <v>3.6</v>
      </c>
      <c r="Q53" s="90"/>
      <c r="W53" s="90"/>
      <c r="AH53" s="64" t="s">
        <v>512</v>
      </c>
      <c r="AI53" s="73">
        <v>608636755</v>
      </c>
      <c r="AJ53" s="64"/>
      <c r="AK53" s="68"/>
    </row>
    <row r="54" spans="1:37" s="65" customFormat="1" ht="12.75">
      <c r="A54" s="289" t="s">
        <v>54</v>
      </c>
      <c r="B54" s="64"/>
      <c r="C54" s="65">
        <v>2016</v>
      </c>
      <c r="D54" s="65">
        <v>5</v>
      </c>
      <c r="E54" s="65">
        <v>11</v>
      </c>
      <c r="F54" s="66">
        <v>1</v>
      </c>
      <c r="G54" s="66">
        <v>54</v>
      </c>
      <c r="H54" s="67">
        <v>21</v>
      </c>
      <c r="I54" s="78">
        <v>45.72</v>
      </c>
      <c r="J54" s="78">
        <v>26.62</v>
      </c>
      <c r="K54" s="96">
        <v>100</v>
      </c>
      <c r="L54" s="90">
        <v>6.3</v>
      </c>
      <c r="M54" s="90"/>
      <c r="N54" s="90">
        <v>1.6</v>
      </c>
      <c r="O54" s="67">
        <v>2.6</v>
      </c>
      <c r="P54" s="90">
        <v>2.8</v>
      </c>
      <c r="Q54" s="90"/>
      <c r="W54" s="90"/>
      <c r="AH54" s="64"/>
      <c r="AI54" s="73" t="s">
        <v>524</v>
      </c>
      <c r="AJ54" s="64"/>
      <c r="AK54" s="68"/>
    </row>
    <row r="55" spans="1:37" s="65" customFormat="1" ht="12.75">
      <c r="A55" s="289" t="s">
        <v>55</v>
      </c>
      <c r="B55" s="64"/>
      <c r="C55" s="65">
        <v>2016</v>
      </c>
      <c r="D55" s="65">
        <v>5</v>
      </c>
      <c r="E55" s="65">
        <v>26</v>
      </c>
      <c r="F55" s="66">
        <v>0</v>
      </c>
      <c r="G55" s="66">
        <v>41</v>
      </c>
      <c r="H55" s="67">
        <v>40.3</v>
      </c>
      <c r="I55" s="78">
        <v>45.65</v>
      </c>
      <c r="J55" s="78">
        <v>26.66</v>
      </c>
      <c r="K55" s="96">
        <v>137</v>
      </c>
      <c r="L55" s="90">
        <v>9.3</v>
      </c>
      <c r="M55" s="90">
        <v>3.2</v>
      </c>
      <c r="N55" s="90">
        <v>2.3</v>
      </c>
      <c r="O55" s="67">
        <v>3.5</v>
      </c>
      <c r="P55" s="90">
        <v>3.8</v>
      </c>
      <c r="Q55" s="90"/>
      <c r="W55" s="90"/>
      <c r="AH55" s="64" t="s">
        <v>512</v>
      </c>
      <c r="AI55" s="73">
        <v>609023185</v>
      </c>
      <c r="AJ55" s="64"/>
      <c r="AK55" s="68"/>
    </row>
    <row r="56" spans="1:37" s="65" customFormat="1" ht="12.75">
      <c r="A56" s="289" t="s">
        <v>56</v>
      </c>
      <c r="B56" s="64"/>
      <c r="C56" s="65">
        <v>2016</v>
      </c>
      <c r="D56" s="65">
        <v>5</v>
      </c>
      <c r="E56" s="65">
        <v>26</v>
      </c>
      <c r="F56" s="66">
        <v>2</v>
      </c>
      <c r="G56" s="66">
        <v>31</v>
      </c>
      <c r="H56" s="67">
        <v>2.2</v>
      </c>
      <c r="I56" s="78">
        <v>45.73</v>
      </c>
      <c r="J56" s="78">
        <v>26.66</v>
      </c>
      <c r="K56" s="96">
        <v>129</v>
      </c>
      <c r="L56" s="90">
        <v>7.4</v>
      </c>
      <c r="M56" s="90">
        <v>2</v>
      </c>
      <c r="N56" s="90">
        <v>2</v>
      </c>
      <c r="O56" s="67">
        <v>3</v>
      </c>
      <c r="P56" s="90">
        <v>3.4</v>
      </c>
      <c r="Q56" s="90"/>
      <c r="W56" s="90"/>
      <c r="AH56" s="64"/>
      <c r="AI56" s="73" t="s">
        <v>524</v>
      </c>
      <c r="AJ56" s="64"/>
      <c r="AK56" s="68"/>
    </row>
    <row r="57" spans="1:37" s="65" customFormat="1" ht="12.75">
      <c r="A57" s="289" t="s">
        <v>57</v>
      </c>
      <c r="B57" s="64"/>
      <c r="C57" s="65">
        <v>2016</v>
      </c>
      <c r="D57" s="65">
        <v>5</v>
      </c>
      <c r="E57" s="65">
        <v>27</v>
      </c>
      <c r="F57" s="66">
        <v>21</v>
      </c>
      <c r="G57" s="66">
        <v>24</v>
      </c>
      <c r="H57" s="67">
        <v>54</v>
      </c>
      <c r="I57" s="78">
        <v>45.77</v>
      </c>
      <c r="J57" s="78">
        <v>26.69</v>
      </c>
      <c r="K57" s="96">
        <v>71.3</v>
      </c>
      <c r="L57" s="90">
        <v>6</v>
      </c>
      <c r="M57" s="90"/>
      <c r="N57" s="90">
        <v>1.4</v>
      </c>
      <c r="O57" s="67">
        <v>2.5</v>
      </c>
      <c r="P57" s="90">
        <v>2.5</v>
      </c>
      <c r="Q57" s="90"/>
      <c r="W57" s="90"/>
      <c r="AH57" s="64"/>
      <c r="AI57" s="65" t="s">
        <v>524</v>
      </c>
      <c r="AJ57" s="64"/>
      <c r="AK57" s="68"/>
    </row>
    <row r="58" spans="1:37" s="65" customFormat="1" ht="12.75">
      <c r="A58" s="289" t="s">
        <v>58</v>
      </c>
      <c r="B58" s="181">
        <v>2</v>
      </c>
      <c r="C58" s="65">
        <v>2016</v>
      </c>
      <c r="D58" s="65">
        <v>6</v>
      </c>
      <c r="E58" s="65">
        <v>5</v>
      </c>
      <c r="F58" s="66">
        <v>21</v>
      </c>
      <c r="G58" s="66">
        <v>6</v>
      </c>
      <c r="H58" s="67">
        <v>2.5</v>
      </c>
      <c r="I58" s="78">
        <v>45.46</v>
      </c>
      <c r="J58" s="78">
        <v>25.94</v>
      </c>
      <c r="K58" s="96">
        <v>55</v>
      </c>
      <c r="L58" s="90">
        <v>10</v>
      </c>
      <c r="M58" s="90">
        <v>2.7</v>
      </c>
      <c r="N58" s="90">
        <v>2.8</v>
      </c>
      <c r="O58" s="67">
        <v>3.7</v>
      </c>
      <c r="P58" s="90">
        <v>3.8</v>
      </c>
      <c r="U58" s="69"/>
      <c r="W58" s="195" t="s">
        <v>588</v>
      </c>
      <c r="X58" s="64" t="s">
        <v>460</v>
      </c>
      <c r="AH58" s="74" t="s">
        <v>586</v>
      </c>
      <c r="AI58" s="73">
        <v>608989492</v>
      </c>
      <c r="AJ58" s="64"/>
      <c r="AK58" s="68"/>
    </row>
    <row r="59" spans="1:37" s="65" customFormat="1" ht="12.75">
      <c r="A59" s="289" t="s">
        <v>59</v>
      </c>
      <c r="B59" s="64"/>
      <c r="C59" s="65">
        <v>2016</v>
      </c>
      <c r="D59" s="65">
        <v>6</v>
      </c>
      <c r="E59" s="65">
        <v>10</v>
      </c>
      <c r="F59" s="66">
        <v>9</v>
      </c>
      <c r="G59" s="66">
        <v>55</v>
      </c>
      <c r="H59" s="67">
        <v>34.9</v>
      </c>
      <c r="I59" s="78">
        <v>45.7</v>
      </c>
      <c r="J59" s="78">
        <v>26.54</v>
      </c>
      <c r="K59" s="96">
        <v>105</v>
      </c>
      <c r="L59" s="90">
        <v>7.5</v>
      </c>
      <c r="M59" s="90">
        <v>1.8</v>
      </c>
      <c r="N59" s="90">
        <v>2</v>
      </c>
      <c r="O59" s="67">
        <v>3</v>
      </c>
      <c r="P59" s="90">
        <v>3.1</v>
      </c>
      <c r="Q59" s="90"/>
      <c r="W59" s="90"/>
      <c r="AH59" s="64"/>
      <c r="AI59" s="73" t="s">
        <v>524</v>
      </c>
      <c r="AJ59" s="64"/>
      <c r="AK59" s="68"/>
    </row>
    <row r="60" spans="1:37" s="65" customFormat="1" ht="12.75">
      <c r="A60" s="289" t="s">
        <v>60</v>
      </c>
      <c r="B60" s="64"/>
      <c r="C60" s="65">
        <v>2016</v>
      </c>
      <c r="D60" s="65">
        <v>6</v>
      </c>
      <c r="E60" s="65">
        <v>10</v>
      </c>
      <c r="F60" s="66">
        <v>13</v>
      </c>
      <c r="G60" s="66">
        <v>26</v>
      </c>
      <c r="H60" s="67">
        <v>0.5</v>
      </c>
      <c r="I60" s="78">
        <v>46.04</v>
      </c>
      <c r="J60" s="78">
        <v>27.31</v>
      </c>
      <c r="K60" s="96">
        <v>13.7</v>
      </c>
      <c r="L60" s="90">
        <v>7.3</v>
      </c>
      <c r="M60" s="90">
        <v>1.8</v>
      </c>
      <c r="N60" s="90">
        <v>1.9</v>
      </c>
      <c r="O60" s="67">
        <v>2.5</v>
      </c>
      <c r="P60" s="90">
        <v>2.1</v>
      </c>
      <c r="Q60" s="90"/>
      <c r="W60" s="90"/>
      <c r="AH60" s="64"/>
      <c r="AI60" s="73" t="s">
        <v>524</v>
      </c>
      <c r="AJ60" s="64"/>
      <c r="AK60" s="68"/>
    </row>
    <row r="61" spans="1:37" s="65" customFormat="1" ht="12.75">
      <c r="A61" s="289" t="s">
        <v>61</v>
      </c>
      <c r="B61" s="64"/>
      <c r="C61" s="65">
        <v>2016</v>
      </c>
      <c r="D61" s="65">
        <v>6</v>
      </c>
      <c r="E61" s="65">
        <v>16</v>
      </c>
      <c r="F61" s="66">
        <v>11</v>
      </c>
      <c r="G61" s="66">
        <v>58</v>
      </c>
      <c r="H61" s="67">
        <v>32</v>
      </c>
      <c r="I61" s="78">
        <v>45.59</v>
      </c>
      <c r="J61" s="78">
        <v>26.52</v>
      </c>
      <c r="K61" s="96">
        <v>140</v>
      </c>
      <c r="L61" s="90">
        <v>6.6</v>
      </c>
      <c r="M61" s="90"/>
      <c r="N61" s="90">
        <v>2</v>
      </c>
      <c r="O61" s="67">
        <v>2.6</v>
      </c>
      <c r="P61" s="90">
        <v>3.1</v>
      </c>
      <c r="Q61" s="90"/>
      <c r="W61" s="90"/>
      <c r="AH61" s="64"/>
      <c r="AI61" s="73" t="s">
        <v>524</v>
      </c>
      <c r="AJ61" s="64"/>
      <c r="AK61" s="68"/>
    </row>
    <row r="62" spans="1:37" s="65" customFormat="1" ht="12.75">
      <c r="A62" s="289" t="s">
        <v>62</v>
      </c>
      <c r="B62" s="64"/>
      <c r="C62" s="65">
        <v>2016</v>
      </c>
      <c r="D62" s="65">
        <v>6</v>
      </c>
      <c r="E62" s="65">
        <v>20</v>
      </c>
      <c r="F62" s="66">
        <v>2</v>
      </c>
      <c r="G62" s="66">
        <v>38</v>
      </c>
      <c r="H62" s="67">
        <v>13</v>
      </c>
      <c r="I62" s="78">
        <v>45.93</v>
      </c>
      <c r="J62" s="78">
        <v>27.11</v>
      </c>
      <c r="K62" s="96">
        <v>32</v>
      </c>
      <c r="L62" s="90">
        <v>7.4</v>
      </c>
      <c r="M62" s="90">
        <v>1.3</v>
      </c>
      <c r="N62" s="90">
        <v>1.8</v>
      </c>
      <c r="O62" s="67">
        <v>2.5</v>
      </c>
      <c r="P62" s="90">
        <v>2</v>
      </c>
      <c r="Q62" s="90"/>
      <c r="W62" s="90"/>
      <c r="AH62" s="64"/>
      <c r="AI62" s="65" t="s">
        <v>524</v>
      </c>
      <c r="AJ62" s="64"/>
      <c r="AK62" s="68"/>
    </row>
    <row r="63" spans="1:37" s="65" customFormat="1" ht="12.75">
      <c r="A63" s="289" t="s">
        <v>63</v>
      </c>
      <c r="B63" s="64"/>
      <c r="C63" s="65">
        <v>2016</v>
      </c>
      <c r="D63" s="65">
        <v>7</v>
      </c>
      <c r="E63" s="65">
        <v>4</v>
      </c>
      <c r="F63" s="71">
        <v>16</v>
      </c>
      <c r="G63" s="71">
        <v>6</v>
      </c>
      <c r="H63" s="72">
        <v>38</v>
      </c>
      <c r="I63" s="79">
        <v>45.68</v>
      </c>
      <c r="J63" s="79">
        <v>26.63</v>
      </c>
      <c r="K63" s="97">
        <v>127</v>
      </c>
      <c r="L63" s="90">
        <v>9.3</v>
      </c>
      <c r="M63" s="90">
        <v>3.2</v>
      </c>
      <c r="N63" s="90">
        <v>2.7</v>
      </c>
      <c r="O63" s="67">
        <v>3.7</v>
      </c>
      <c r="P63" s="91">
        <v>3.9</v>
      </c>
      <c r="U63" s="69"/>
      <c r="W63" s="195" t="s">
        <v>588</v>
      </c>
      <c r="X63" s="64" t="s">
        <v>460</v>
      </c>
      <c r="AH63" s="74" t="s">
        <v>586</v>
      </c>
      <c r="AI63" s="73">
        <v>609350536</v>
      </c>
      <c r="AJ63" s="64"/>
      <c r="AK63" s="68"/>
    </row>
    <row r="64" spans="1:37" s="65" customFormat="1" ht="12.75" customHeight="1">
      <c r="A64" s="289" t="s">
        <v>64</v>
      </c>
      <c r="B64" s="64"/>
      <c r="C64" s="65">
        <v>2016</v>
      </c>
      <c r="D64" s="65">
        <v>7</v>
      </c>
      <c r="E64" s="65">
        <v>7</v>
      </c>
      <c r="F64" s="66">
        <v>3</v>
      </c>
      <c r="G64" s="66">
        <v>43</v>
      </c>
      <c r="H64" s="67">
        <v>33.3</v>
      </c>
      <c r="I64" s="78">
        <v>46.19</v>
      </c>
      <c r="J64" s="78">
        <v>27.08</v>
      </c>
      <c r="K64" s="96">
        <v>8.3</v>
      </c>
      <c r="L64" s="90">
        <v>9.7</v>
      </c>
      <c r="M64" s="90">
        <v>2.9</v>
      </c>
      <c r="N64" s="90">
        <v>2.9</v>
      </c>
      <c r="O64" s="67">
        <v>3</v>
      </c>
      <c r="P64" s="90">
        <v>2.9</v>
      </c>
      <c r="U64" s="69"/>
      <c r="W64" s="195"/>
      <c r="X64" s="64"/>
      <c r="AH64" s="74" t="s">
        <v>584</v>
      </c>
      <c r="AI64" s="73"/>
      <c r="AJ64" s="64"/>
      <c r="AK64" s="68"/>
    </row>
    <row r="65" spans="1:37" s="65" customFormat="1" ht="12.75">
      <c r="A65" s="289" t="s">
        <v>65</v>
      </c>
      <c r="B65" s="64"/>
      <c r="C65" s="65">
        <v>2016</v>
      </c>
      <c r="D65" s="73">
        <v>7</v>
      </c>
      <c r="E65" s="73">
        <v>9</v>
      </c>
      <c r="F65" s="66">
        <v>18</v>
      </c>
      <c r="G65" s="66">
        <v>20</v>
      </c>
      <c r="H65" s="67">
        <v>17</v>
      </c>
      <c r="I65" s="78">
        <v>45.68</v>
      </c>
      <c r="J65" s="78">
        <v>26.57</v>
      </c>
      <c r="K65" s="96">
        <v>137.1</v>
      </c>
      <c r="L65" s="90">
        <v>8</v>
      </c>
      <c r="M65" s="90">
        <v>3</v>
      </c>
      <c r="N65" s="90">
        <v>2.4</v>
      </c>
      <c r="O65" s="67">
        <v>3</v>
      </c>
      <c r="P65" s="90">
        <v>3.4</v>
      </c>
      <c r="Q65" s="90"/>
      <c r="W65" s="90"/>
      <c r="AH65" s="64"/>
      <c r="AI65" s="73" t="s">
        <v>524</v>
      </c>
      <c r="AJ65" s="64"/>
      <c r="AK65" s="68"/>
    </row>
    <row r="66" spans="1:37" s="65" customFormat="1" ht="12.75">
      <c r="A66" s="289" t="s">
        <v>66</v>
      </c>
      <c r="B66" s="64"/>
      <c r="C66" s="65">
        <v>2016</v>
      </c>
      <c r="D66" s="65">
        <v>7</v>
      </c>
      <c r="E66" s="65">
        <v>25</v>
      </c>
      <c r="F66" s="66">
        <v>7</v>
      </c>
      <c r="G66" s="66">
        <v>15</v>
      </c>
      <c r="H66" s="67">
        <v>52.3</v>
      </c>
      <c r="I66" s="78">
        <v>45.54</v>
      </c>
      <c r="J66" s="78">
        <v>26.54</v>
      </c>
      <c r="K66" s="96">
        <v>123</v>
      </c>
      <c r="L66" s="90">
        <v>9.5</v>
      </c>
      <c r="M66" s="90">
        <v>2.6</v>
      </c>
      <c r="N66" s="90">
        <v>3.4</v>
      </c>
      <c r="O66" s="67">
        <v>3.6</v>
      </c>
      <c r="P66" s="90">
        <v>3.9</v>
      </c>
      <c r="Q66" s="90"/>
      <c r="W66" s="90"/>
      <c r="AH66" s="64" t="s">
        <v>512</v>
      </c>
      <c r="AI66" s="73">
        <v>609261303</v>
      </c>
      <c r="AJ66" s="64">
        <v>6</v>
      </c>
      <c r="AK66" s="750" t="s">
        <v>1810</v>
      </c>
    </row>
    <row r="67" spans="1:37" s="65" customFormat="1" ht="12.75">
      <c r="A67" s="289" t="s">
        <v>67</v>
      </c>
      <c r="B67" s="64"/>
      <c r="C67" s="65">
        <v>2016</v>
      </c>
      <c r="D67" s="65">
        <v>7</v>
      </c>
      <c r="E67" s="65">
        <v>27</v>
      </c>
      <c r="F67" s="66">
        <v>21</v>
      </c>
      <c r="G67" s="66">
        <v>31</v>
      </c>
      <c r="H67" s="67">
        <v>19</v>
      </c>
      <c r="I67" s="78">
        <v>45.65</v>
      </c>
      <c r="J67" s="78">
        <v>26.49</v>
      </c>
      <c r="K67" s="96">
        <v>144</v>
      </c>
      <c r="L67" s="90">
        <v>7.5</v>
      </c>
      <c r="M67" s="90">
        <v>2.2</v>
      </c>
      <c r="N67" s="90">
        <v>1.9</v>
      </c>
      <c r="O67" s="67">
        <v>3</v>
      </c>
      <c r="P67" s="90">
        <v>3.6</v>
      </c>
      <c r="Q67" s="90"/>
      <c r="W67" s="90"/>
      <c r="AH67" s="64" t="s">
        <v>512</v>
      </c>
      <c r="AI67" s="73">
        <v>609263346</v>
      </c>
      <c r="AJ67" s="64"/>
      <c r="AK67" s="68"/>
    </row>
    <row r="68" spans="1:37" s="65" customFormat="1" ht="12.75">
      <c r="A68" s="289" t="s">
        <v>68</v>
      </c>
      <c r="B68" s="64"/>
      <c r="C68" s="65">
        <v>2016</v>
      </c>
      <c r="D68" s="65">
        <v>7</v>
      </c>
      <c r="E68" s="65">
        <v>31</v>
      </c>
      <c r="F68" s="66">
        <v>12</v>
      </c>
      <c r="G68" s="66">
        <v>30</v>
      </c>
      <c r="H68" s="67">
        <v>20</v>
      </c>
      <c r="I68" s="78">
        <v>45.69</v>
      </c>
      <c r="J68" s="78">
        <v>26.72</v>
      </c>
      <c r="K68" s="96">
        <v>127</v>
      </c>
      <c r="L68" s="91">
        <v>6</v>
      </c>
      <c r="M68" s="90"/>
      <c r="N68" s="90">
        <v>1</v>
      </c>
      <c r="O68" s="67">
        <v>2.5</v>
      </c>
      <c r="P68" s="90">
        <v>3</v>
      </c>
      <c r="Q68" s="90"/>
      <c r="W68" s="90"/>
      <c r="AH68" s="64"/>
      <c r="AI68" s="73" t="s">
        <v>524</v>
      </c>
      <c r="AJ68" s="64"/>
      <c r="AK68" s="751"/>
    </row>
    <row r="69" spans="1:37" s="65" customFormat="1" ht="12.75">
      <c r="A69" s="289" t="s">
        <v>69</v>
      </c>
      <c r="B69" s="180">
        <v>3</v>
      </c>
      <c r="C69" s="65">
        <v>2016</v>
      </c>
      <c r="D69" s="65">
        <v>8</v>
      </c>
      <c r="E69" s="65">
        <v>4</v>
      </c>
      <c r="F69" s="66">
        <v>10</v>
      </c>
      <c r="G69" s="66">
        <v>54</v>
      </c>
      <c r="H69" s="67">
        <v>40.5</v>
      </c>
      <c r="I69" s="78">
        <v>45.59</v>
      </c>
      <c r="J69" s="78">
        <v>26.55</v>
      </c>
      <c r="K69" s="96">
        <v>140.1</v>
      </c>
      <c r="L69" s="91">
        <v>10.7</v>
      </c>
      <c r="M69" s="90">
        <v>3.8</v>
      </c>
      <c r="N69" s="90">
        <v>3.1</v>
      </c>
      <c r="O69" s="67">
        <v>3.5</v>
      </c>
      <c r="P69" s="90">
        <v>4.4</v>
      </c>
      <c r="S69" s="65" t="s">
        <v>588</v>
      </c>
      <c r="T69" s="65" t="s">
        <v>460</v>
      </c>
      <c r="U69" s="69">
        <v>4.2</v>
      </c>
      <c r="V69" s="65">
        <v>3</v>
      </c>
      <c r="W69" s="195">
        <v>4</v>
      </c>
      <c r="X69" s="64">
        <v>9</v>
      </c>
      <c r="AB69" s="65" t="s">
        <v>588</v>
      </c>
      <c r="AC69" s="65" t="s">
        <v>460</v>
      </c>
      <c r="AH69" s="74" t="s">
        <v>586</v>
      </c>
      <c r="AI69" s="73">
        <v>609287754</v>
      </c>
      <c r="AJ69" s="64">
        <v>7</v>
      </c>
      <c r="AK69" s="751" t="s">
        <v>1809</v>
      </c>
    </row>
    <row r="70" spans="1:37" s="65" customFormat="1" ht="12.75">
      <c r="A70" s="289" t="s">
        <v>70</v>
      </c>
      <c r="B70" s="64"/>
      <c r="C70" s="65">
        <v>2016</v>
      </c>
      <c r="D70" s="65">
        <v>8</v>
      </c>
      <c r="E70" s="65">
        <v>9</v>
      </c>
      <c r="F70" s="66">
        <v>4</v>
      </c>
      <c r="G70" s="66">
        <v>56</v>
      </c>
      <c r="H70" s="67">
        <v>53</v>
      </c>
      <c r="I70" s="78">
        <v>45.69</v>
      </c>
      <c r="J70" s="78">
        <v>26.65</v>
      </c>
      <c r="K70" s="96">
        <v>136</v>
      </c>
      <c r="L70" s="91">
        <v>7.8</v>
      </c>
      <c r="M70" s="90"/>
      <c r="N70" s="90">
        <v>2.2</v>
      </c>
      <c r="O70" s="67">
        <v>3</v>
      </c>
      <c r="P70" s="90">
        <v>3.5</v>
      </c>
      <c r="Q70" s="90"/>
      <c r="S70" s="73"/>
      <c r="W70" s="90"/>
      <c r="AH70" s="64" t="s">
        <v>512</v>
      </c>
      <c r="AI70" s="73">
        <v>609521590</v>
      </c>
      <c r="AJ70" s="64"/>
      <c r="AK70" s="751"/>
    </row>
    <row r="71" spans="1:37" s="65" customFormat="1" ht="12.75">
      <c r="A71" s="289" t="s">
        <v>71</v>
      </c>
      <c r="B71" s="64"/>
      <c r="C71" s="65">
        <v>2016</v>
      </c>
      <c r="D71" s="65">
        <v>8</v>
      </c>
      <c r="E71" s="65">
        <v>10</v>
      </c>
      <c r="F71" s="66">
        <v>22</v>
      </c>
      <c r="G71" s="66">
        <v>44</v>
      </c>
      <c r="H71" s="67">
        <v>39.3</v>
      </c>
      <c r="I71" s="78">
        <v>45.85</v>
      </c>
      <c r="J71" s="78">
        <v>26.73</v>
      </c>
      <c r="K71" s="96">
        <v>95.8</v>
      </c>
      <c r="L71" s="90">
        <v>7</v>
      </c>
      <c r="M71" s="90">
        <v>3.3</v>
      </c>
      <c r="N71" s="90">
        <v>2.3</v>
      </c>
      <c r="O71" s="67">
        <v>2.6</v>
      </c>
      <c r="P71" s="90">
        <v>3.1</v>
      </c>
      <c r="Q71" s="90"/>
      <c r="W71" s="90"/>
      <c r="AH71" s="64"/>
      <c r="AI71" s="73" t="s">
        <v>524</v>
      </c>
      <c r="AJ71" s="64"/>
      <c r="AK71" s="68"/>
    </row>
    <row r="72" spans="1:37" s="65" customFormat="1" ht="12.75">
      <c r="A72" s="289" t="s">
        <v>72</v>
      </c>
      <c r="B72" s="64"/>
      <c r="C72" s="65">
        <v>2016</v>
      </c>
      <c r="D72" s="73">
        <v>8</v>
      </c>
      <c r="E72" s="73">
        <v>11</v>
      </c>
      <c r="F72" s="66">
        <v>21</v>
      </c>
      <c r="G72" s="66">
        <v>47</v>
      </c>
      <c r="H72" s="67">
        <v>20.7</v>
      </c>
      <c r="I72" s="78">
        <v>45.72</v>
      </c>
      <c r="J72" s="78">
        <v>26.69</v>
      </c>
      <c r="K72" s="96">
        <v>132</v>
      </c>
      <c r="L72" s="90">
        <v>9</v>
      </c>
      <c r="M72" s="90">
        <v>2.8</v>
      </c>
      <c r="N72" s="90">
        <v>2.8</v>
      </c>
      <c r="O72" s="67">
        <v>3.7</v>
      </c>
      <c r="P72" s="90">
        <v>3.7</v>
      </c>
      <c r="U72" s="69"/>
      <c r="W72" s="195" t="s">
        <v>588</v>
      </c>
      <c r="X72" s="64" t="s">
        <v>460</v>
      </c>
      <c r="AH72" s="74" t="s">
        <v>586</v>
      </c>
      <c r="AI72" s="73">
        <v>609521743</v>
      </c>
      <c r="AJ72" s="64"/>
      <c r="AK72" s="68"/>
    </row>
    <row r="73" spans="1:37" s="65" customFormat="1" ht="12.75">
      <c r="A73" s="289" t="s">
        <v>73</v>
      </c>
      <c r="B73" s="64"/>
      <c r="C73" s="65">
        <v>2016</v>
      </c>
      <c r="D73" s="65">
        <v>8</v>
      </c>
      <c r="E73" s="65">
        <v>14</v>
      </c>
      <c r="F73" s="66">
        <v>14</v>
      </c>
      <c r="G73" s="66">
        <v>44</v>
      </c>
      <c r="H73" s="67">
        <v>31.6</v>
      </c>
      <c r="I73" s="78">
        <v>45.62</v>
      </c>
      <c r="J73" s="78">
        <v>26.45</v>
      </c>
      <c r="K73" s="96">
        <v>146.3</v>
      </c>
      <c r="L73" s="90">
        <v>9.9</v>
      </c>
      <c r="M73" s="90">
        <v>3</v>
      </c>
      <c r="N73" s="90">
        <v>3.3</v>
      </c>
      <c r="O73" s="67">
        <v>3.4</v>
      </c>
      <c r="P73" s="90">
        <v>4.1</v>
      </c>
      <c r="U73" s="69"/>
      <c r="W73" s="195">
        <v>3.5</v>
      </c>
      <c r="X73" s="64">
        <v>4</v>
      </c>
      <c r="AH73" s="74" t="s">
        <v>586</v>
      </c>
      <c r="AI73" s="73">
        <v>609521990</v>
      </c>
      <c r="AJ73" s="64">
        <v>8</v>
      </c>
      <c r="AK73" s="751" t="s">
        <v>1810</v>
      </c>
    </row>
    <row r="74" spans="1:37" s="65" customFormat="1" ht="12.75">
      <c r="A74" s="289" t="s">
        <v>74</v>
      </c>
      <c r="B74" s="64"/>
      <c r="C74" s="65">
        <v>2016</v>
      </c>
      <c r="D74" s="65">
        <v>8</v>
      </c>
      <c r="E74" s="65">
        <v>14</v>
      </c>
      <c r="F74" s="66">
        <v>22</v>
      </c>
      <c r="G74" s="66">
        <v>30</v>
      </c>
      <c r="H74" s="67">
        <v>13</v>
      </c>
      <c r="I74" s="78">
        <v>45.78</v>
      </c>
      <c r="J74" s="78">
        <v>26.71</v>
      </c>
      <c r="K74" s="96">
        <v>86.7</v>
      </c>
      <c r="L74" s="90">
        <v>6.1</v>
      </c>
      <c r="M74" s="90">
        <v>2.4</v>
      </c>
      <c r="N74" s="90">
        <v>1.5</v>
      </c>
      <c r="O74" s="67">
        <v>2.6</v>
      </c>
      <c r="P74" s="90">
        <v>2.6</v>
      </c>
      <c r="Q74" s="90"/>
      <c r="W74" s="90"/>
      <c r="AH74" s="64"/>
      <c r="AI74" s="73" t="s">
        <v>524</v>
      </c>
      <c r="AJ74" s="64"/>
      <c r="AK74" s="68"/>
    </row>
    <row r="75" spans="1:37" s="65" customFormat="1" ht="12.75">
      <c r="A75" s="289" t="s">
        <v>75</v>
      </c>
      <c r="B75" s="64"/>
      <c r="C75" s="65">
        <v>2016</v>
      </c>
      <c r="D75" s="65">
        <v>8</v>
      </c>
      <c r="E75" s="65">
        <v>19</v>
      </c>
      <c r="F75" s="66">
        <v>16</v>
      </c>
      <c r="G75" s="66">
        <v>38</v>
      </c>
      <c r="H75" s="67">
        <v>44.9</v>
      </c>
      <c r="I75" s="78">
        <v>45.65</v>
      </c>
      <c r="J75" s="78">
        <v>26.52</v>
      </c>
      <c r="K75" s="96">
        <v>145</v>
      </c>
      <c r="L75" s="90">
        <v>9</v>
      </c>
      <c r="M75" s="90">
        <v>3</v>
      </c>
      <c r="N75" s="90">
        <v>2.6</v>
      </c>
      <c r="O75" s="67">
        <v>3.4</v>
      </c>
      <c r="P75" s="90">
        <v>3.8</v>
      </c>
      <c r="Q75" s="90"/>
      <c r="W75" s="90"/>
      <c r="AH75" s="64" t="s">
        <v>512</v>
      </c>
      <c r="AI75" s="73">
        <v>609450791</v>
      </c>
      <c r="AJ75" s="64"/>
      <c r="AK75" s="68"/>
    </row>
    <row r="76" spans="1:37" s="65" customFormat="1" ht="12.75">
      <c r="A76" s="289" t="s">
        <v>76</v>
      </c>
      <c r="B76" s="64"/>
      <c r="C76" s="65">
        <v>2016</v>
      </c>
      <c r="D76" s="65">
        <v>8</v>
      </c>
      <c r="E76" s="65">
        <v>23</v>
      </c>
      <c r="F76" s="66">
        <v>4</v>
      </c>
      <c r="G76" s="66">
        <v>9</v>
      </c>
      <c r="H76" s="67">
        <v>58.9</v>
      </c>
      <c r="I76" s="78">
        <v>45.55</v>
      </c>
      <c r="J76" s="78">
        <v>26.45</v>
      </c>
      <c r="K76" s="96">
        <v>116</v>
      </c>
      <c r="L76" s="90">
        <v>8.9</v>
      </c>
      <c r="M76" s="90">
        <v>2.9</v>
      </c>
      <c r="N76" s="90">
        <v>2.8</v>
      </c>
      <c r="O76" s="67"/>
      <c r="P76" s="90">
        <v>3.8</v>
      </c>
      <c r="Q76" s="90"/>
      <c r="S76" s="65" t="s">
        <v>588</v>
      </c>
      <c r="T76" s="65" t="s">
        <v>460</v>
      </c>
      <c r="U76" s="65" t="s">
        <v>588</v>
      </c>
      <c r="V76" s="65" t="s">
        <v>460</v>
      </c>
      <c r="W76" s="90" t="s">
        <v>588</v>
      </c>
      <c r="X76" s="65" t="s">
        <v>460</v>
      </c>
      <c r="AB76" s="65" t="s">
        <v>588</v>
      </c>
      <c r="AC76" s="65" t="s">
        <v>460</v>
      </c>
      <c r="AH76" s="64" t="s">
        <v>512</v>
      </c>
      <c r="AI76" s="73">
        <v>609375528</v>
      </c>
      <c r="AJ76" s="64"/>
      <c r="AK76" s="68"/>
    </row>
    <row r="77" spans="1:37" s="65" customFormat="1" ht="12.75">
      <c r="A77" s="289" t="s">
        <v>77</v>
      </c>
      <c r="B77" s="180">
        <v>4</v>
      </c>
      <c r="C77" s="65">
        <v>2016</v>
      </c>
      <c r="D77" s="65">
        <v>9</v>
      </c>
      <c r="E77" s="65">
        <v>1</v>
      </c>
      <c r="F77" s="71">
        <v>7</v>
      </c>
      <c r="G77" s="71">
        <v>49</v>
      </c>
      <c r="H77" s="72">
        <v>22.03</v>
      </c>
      <c r="I77" s="79">
        <v>45.61</v>
      </c>
      <c r="J77" s="79">
        <v>26.39</v>
      </c>
      <c r="K77" s="97">
        <v>144</v>
      </c>
      <c r="L77" s="91">
        <v>10.5</v>
      </c>
      <c r="M77" s="91">
        <v>3.8</v>
      </c>
      <c r="N77" s="91">
        <v>3.7</v>
      </c>
      <c r="O77" s="72"/>
      <c r="P77" s="91">
        <v>4.4</v>
      </c>
      <c r="S77" s="65" t="s">
        <v>588</v>
      </c>
      <c r="T77" s="65" t="s">
        <v>460</v>
      </c>
      <c r="U77" s="69" t="s">
        <v>588</v>
      </c>
      <c r="V77" s="65" t="s">
        <v>460</v>
      </c>
      <c r="W77" s="195">
        <v>3.7</v>
      </c>
      <c r="X77" s="64">
        <v>12</v>
      </c>
      <c r="AB77" s="65" t="s">
        <v>588</v>
      </c>
      <c r="AC77" s="65" t="s">
        <v>460</v>
      </c>
      <c r="AH77" s="74" t="s">
        <v>586</v>
      </c>
      <c r="AI77" s="73">
        <v>609388563</v>
      </c>
      <c r="AJ77" s="64">
        <v>10</v>
      </c>
      <c r="AK77" s="751" t="s">
        <v>1811</v>
      </c>
    </row>
    <row r="78" spans="1:37" s="65" customFormat="1" ht="12.75">
      <c r="A78" s="289" t="s">
        <v>78</v>
      </c>
      <c r="B78" s="180">
        <v>5</v>
      </c>
      <c r="C78" s="65">
        <v>2016</v>
      </c>
      <c r="D78" s="65">
        <v>9</v>
      </c>
      <c r="E78" s="65">
        <v>8</v>
      </c>
      <c r="F78" s="66">
        <v>17</v>
      </c>
      <c r="G78" s="66">
        <v>3</v>
      </c>
      <c r="H78" s="67">
        <v>0.9</v>
      </c>
      <c r="I78" s="78">
        <v>45.64</v>
      </c>
      <c r="J78" s="78">
        <v>26.51</v>
      </c>
      <c r="K78" s="96">
        <v>138.5</v>
      </c>
      <c r="L78" s="91">
        <v>10.6</v>
      </c>
      <c r="M78" s="91">
        <v>4.2</v>
      </c>
      <c r="N78" s="91">
        <v>3.8</v>
      </c>
      <c r="O78" s="67"/>
      <c r="P78" s="90">
        <v>4.2</v>
      </c>
      <c r="U78" s="69"/>
      <c r="W78" s="195">
        <v>3.5</v>
      </c>
      <c r="X78" s="64">
        <v>4</v>
      </c>
      <c r="AH78" s="74" t="s">
        <v>586</v>
      </c>
      <c r="AI78" s="73">
        <v>609433500</v>
      </c>
      <c r="AJ78" s="64">
        <v>11</v>
      </c>
      <c r="AK78" s="751" t="s">
        <v>1809</v>
      </c>
    </row>
    <row r="79" spans="1:37" s="65" customFormat="1" ht="12.75">
      <c r="A79" s="289" t="s">
        <v>79</v>
      </c>
      <c r="B79" s="64"/>
      <c r="C79" s="65">
        <v>2016</v>
      </c>
      <c r="D79" s="75">
        <v>9</v>
      </c>
      <c r="E79" s="75">
        <v>8</v>
      </c>
      <c r="F79" s="66">
        <v>21</v>
      </c>
      <c r="G79" s="66">
        <v>33</v>
      </c>
      <c r="H79" s="67">
        <v>10.1</v>
      </c>
      <c r="I79" s="78">
        <v>45.59</v>
      </c>
      <c r="J79" s="78">
        <v>26.61</v>
      </c>
      <c r="K79" s="96">
        <v>123.9</v>
      </c>
      <c r="L79" s="91"/>
      <c r="M79" s="91"/>
      <c r="N79" s="91"/>
      <c r="O79" s="67"/>
      <c r="P79" s="90">
        <v>2.9</v>
      </c>
      <c r="Q79" s="90"/>
      <c r="W79" s="90"/>
      <c r="AH79" s="64"/>
      <c r="AI79" s="73" t="s">
        <v>524</v>
      </c>
      <c r="AJ79" s="64"/>
      <c r="AK79" s="751"/>
    </row>
    <row r="80" spans="1:37" s="65" customFormat="1" ht="12.75">
      <c r="A80" s="289" t="s">
        <v>80</v>
      </c>
      <c r="B80" s="64"/>
      <c r="C80" s="65">
        <v>2016</v>
      </c>
      <c r="D80" s="65">
        <v>9</v>
      </c>
      <c r="E80" s="65">
        <v>9</v>
      </c>
      <c r="F80" s="71">
        <v>4</v>
      </c>
      <c r="G80" s="71">
        <v>3</v>
      </c>
      <c r="H80" s="72">
        <v>20.3</v>
      </c>
      <c r="I80" s="79">
        <v>45.61</v>
      </c>
      <c r="J80" s="79">
        <v>26.45</v>
      </c>
      <c r="K80" s="97">
        <v>120</v>
      </c>
      <c r="L80" s="91"/>
      <c r="M80" s="91"/>
      <c r="N80" s="91"/>
      <c r="O80" s="72"/>
      <c r="P80" s="91">
        <v>3.2</v>
      </c>
      <c r="Q80" s="91"/>
      <c r="W80" s="90"/>
      <c r="AH80" s="64"/>
      <c r="AI80" s="73" t="s">
        <v>524</v>
      </c>
      <c r="AJ80" s="64"/>
      <c r="AK80" s="751"/>
    </row>
    <row r="81" spans="1:37" s="65" customFormat="1" ht="12.75">
      <c r="A81" s="289" t="s">
        <v>81</v>
      </c>
      <c r="B81" s="64"/>
      <c r="C81" s="65">
        <v>2016</v>
      </c>
      <c r="D81" s="65">
        <v>9</v>
      </c>
      <c r="E81" s="65">
        <v>11</v>
      </c>
      <c r="F81" s="71">
        <v>14</v>
      </c>
      <c r="G81" s="71">
        <v>39</v>
      </c>
      <c r="H81" s="72">
        <v>17.8</v>
      </c>
      <c r="I81" s="79">
        <v>45.5</v>
      </c>
      <c r="J81" s="79">
        <v>26.48</v>
      </c>
      <c r="K81" s="97">
        <v>124.4</v>
      </c>
      <c r="L81" s="91"/>
      <c r="M81" s="91"/>
      <c r="N81" s="91"/>
      <c r="O81" s="72"/>
      <c r="P81" s="91">
        <v>2.8</v>
      </c>
      <c r="Q81" s="91"/>
      <c r="W81" s="90"/>
      <c r="AH81" s="64"/>
      <c r="AI81" s="73" t="s">
        <v>524</v>
      </c>
      <c r="AJ81" s="64"/>
      <c r="AK81" s="751"/>
    </row>
    <row r="82" spans="1:37" s="65" customFormat="1" ht="12.75">
      <c r="A82" s="289" t="s">
        <v>82</v>
      </c>
      <c r="B82" s="64"/>
      <c r="C82" s="65">
        <v>2016</v>
      </c>
      <c r="D82" s="73">
        <v>9</v>
      </c>
      <c r="E82" s="73">
        <v>14</v>
      </c>
      <c r="F82" s="66">
        <v>14</v>
      </c>
      <c r="G82" s="66">
        <v>50</v>
      </c>
      <c r="H82" s="67">
        <v>15.1</v>
      </c>
      <c r="I82" s="78">
        <v>45.56</v>
      </c>
      <c r="J82" s="78">
        <v>26.4</v>
      </c>
      <c r="K82" s="96">
        <v>135.6</v>
      </c>
      <c r="L82" s="90">
        <v>8.4</v>
      </c>
      <c r="M82" s="90"/>
      <c r="N82" s="90">
        <v>3</v>
      </c>
      <c r="O82" s="67"/>
      <c r="P82" s="90">
        <v>3.5</v>
      </c>
      <c r="Q82" s="90"/>
      <c r="W82" s="90"/>
      <c r="AH82" s="64" t="s">
        <v>512</v>
      </c>
      <c r="AI82" s="73">
        <v>609780020</v>
      </c>
      <c r="AJ82" s="64"/>
      <c r="AK82" s="68"/>
    </row>
    <row r="83" spans="1:37" s="65" customFormat="1" ht="12.75">
      <c r="A83" s="289" t="s">
        <v>83</v>
      </c>
      <c r="B83" s="64"/>
      <c r="C83" s="65">
        <v>2016</v>
      </c>
      <c r="D83" s="73">
        <v>9</v>
      </c>
      <c r="E83" s="73">
        <v>14</v>
      </c>
      <c r="F83" s="71">
        <v>23</v>
      </c>
      <c r="G83" s="71">
        <v>2</v>
      </c>
      <c r="H83" s="72">
        <v>6.6</v>
      </c>
      <c r="I83" s="78">
        <v>45.67</v>
      </c>
      <c r="J83" s="78">
        <v>26.57</v>
      </c>
      <c r="K83" s="96">
        <v>134.5</v>
      </c>
      <c r="L83" s="90">
        <v>8.2</v>
      </c>
      <c r="M83" s="90"/>
      <c r="N83" s="90">
        <v>3.2</v>
      </c>
      <c r="O83" s="67"/>
      <c r="P83" s="90">
        <v>3.2</v>
      </c>
      <c r="Q83" s="90"/>
      <c r="W83" s="90"/>
      <c r="AH83" s="64"/>
      <c r="AI83" s="73" t="s">
        <v>524</v>
      </c>
      <c r="AJ83" s="64"/>
      <c r="AK83" s="68"/>
    </row>
    <row r="84" spans="1:37" s="65" customFormat="1" ht="12.75">
      <c r="A84" s="289" t="s">
        <v>84</v>
      </c>
      <c r="B84" s="64"/>
      <c r="C84" s="65">
        <v>2016</v>
      </c>
      <c r="D84" s="65">
        <v>9</v>
      </c>
      <c r="E84" s="65">
        <v>17</v>
      </c>
      <c r="F84" s="66">
        <v>12</v>
      </c>
      <c r="G84" s="66">
        <v>43</v>
      </c>
      <c r="H84" s="67">
        <v>12.6</v>
      </c>
      <c r="I84" s="78">
        <v>44.62</v>
      </c>
      <c r="J84" s="78">
        <v>28.21</v>
      </c>
      <c r="K84" s="96">
        <v>5.3</v>
      </c>
      <c r="L84" s="90">
        <v>8.8</v>
      </c>
      <c r="M84" s="90"/>
      <c r="N84" s="90">
        <v>3</v>
      </c>
      <c r="O84" s="67"/>
      <c r="P84" s="90">
        <v>3.2</v>
      </c>
      <c r="U84" s="69"/>
      <c r="W84" s="195" t="s">
        <v>588</v>
      </c>
      <c r="X84" s="64" t="s">
        <v>460</v>
      </c>
      <c r="AH84" s="74" t="s">
        <v>586</v>
      </c>
      <c r="AI84" s="73">
        <v>609780041</v>
      </c>
      <c r="AJ84" s="64"/>
      <c r="AK84" s="68"/>
    </row>
    <row r="85" spans="1:37" s="65" customFormat="1" ht="12.75">
      <c r="A85" s="289" t="s">
        <v>85</v>
      </c>
      <c r="B85" s="64"/>
      <c r="C85" s="65">
        <v>2016</v>
      </c>
      <c r="D85" s="65">
        <v>9</v>
      </c>
      <c r="E85" s="65">
        <v>18</v>
      </c>
      <c r="F85" s="66">
        <v>17</v>
      </c>
      <c r="G85" s="66">
        <v>24</v>
      </c>
      <c r="H85" s="67">
        <v>8.6</v>
      </c>
      <c r="I85" s="78">
        <v>45.82</v>
      </c>
      <c r="J85" s="78">
        <v>26.87</v>
      </c>
      <c r="K85" s="96">
        <v>121.4</v>
      </c>
      <c r="L85" s="90"/>
      <c r="M85" s="90"/>
      <c r="N85" s="90"/>
      <c r="O85" s="67"/>
      <c r="P85" s="90">
        <v>2.5</v>
      </c>
      <c r="Q85" s="90"/>
      <c r="W85" s="90"/>
      <c r="AH85" s="64" t="s">
        <v>512</v>
      </c>
      <c r="AI85" s="73">
        <v>609780052</v>
      </c>
      <c r="AJ85" s="64"/>
      <c r="AK85" s="68"/>
    </row>
    <row r="86" spans="1:37" s="65" customFormat="1" ht="12.75">
      <c r="A86" s="289" t="s">
        <v>86</v>
      </c>
      <c r="B86" s="64"/>
      <c r="C86" s="65">
        <v>2016</v>
      </c>
      <c r="D86" s="65">
        <v>9</v>
      </c>
      <c r="E86" s="65">
        <v>20</v>
      </c>
      <c r="F86" s="66">
        <v>12</v>
      </c>
      <c r="G86" s="66">
        <v>34</v>
      </c>
      <c r="H86" s="67">
        <v>36</v>
      </c>
      <c r="I86" s="78">
        <v>45.76</v>
      </c>
      <c r="J86" s="78">
        <v>26.68</v>
      </c>
      <c r="K86" s="96">
        <v>79.2</v>
      </c>
      <c r="L86" s="90">
        <v>6.8</v>
      </c>
      <c r="M86" s="90"/>
      <c r="N86" s="90">
        <v>2.4</v>
      </c>
      <c r="O86" s="67"/>
      <c r="P86" s="90">
        <v>3.2</v>
      </c>
      <c r="Q86" s="90"/>
      <c r="W86" s="90"/>
      <c r="AH86" s="64"/>
      <c r="AI86" s="73" t="s">
        <v>524</v>
      </c>
      <c r="AJ86" s="64"/>
      <c r="AK86" s="68"/>
    </row>
    <row r="87" spans="1:37" s="65" customFormat="1" ht="12.75">
      <c r="A87" s="289" t="s">
        <v>87</v>
      </c>
      <c r="B87" s="180">
        <v>6</v>
      </c>
      <c r="C87" s="65">
        <v>2016</v>
      </c>
      <c r="D87" s="65">
        <v>9</v>
      </c>
      <c r="E87" s="65">
        <v>23</v>
      </c>
      <c r="F87" s="66">
        <v>23</v>
      </c>
      <c r="G87" s="66">
        <v>11</v>
      </c>
      <c r="H87" s="67">
        <v>20.1</v>
      </c>
      <c r="I87" s="78">
        <v>45.71</v>
      </c>
      <c r="J87" s="78">
        <v>26.62</v>
      </c>
      <c r="K87" s="96">
        <v>92.2</v>
      </c>
      <c r="L87" s="90">
        <v>14.8</v>
      </c>
      <c r="M87" s="90">
        <v>5.7</v>
      </c>
      <c r="N87" s="90">
        <v>5.9</v>
      </c>
      <c r="O87" s="67">
        <v>5.8</v>
      </c>
      <c r="P87" s="90">
        <v>5.3</v>
      </c>
      <c r="Q87" s="71">
        <v>4.3</v>
      </c>
      <c r="R87" s="73">
        <v>14</v>
      </c>
      <c r="S87" s="65" t="s">
        <v>588</v>
      </c>
      <c r="T87" s="65" t="s">
        <v>460</v>
      </c>
      <c r="U87" s="69">
        <v>5.4</v>
      </c>
      <c r="V87" s="65">
        <v>17</v>
      </c>
      <c r="W87" s="195">
        <v>5.7</v>
      </c>
      <c r="X87" s="64">
        <v>582</v>
      </c>
      <c r="Y87" s="65">
        <v>5.7</v>
      </c>
      <c r="Z87" s="65">
        <v>149</v>
      </c>
      <c r="AB87" s="65">
        <v>5.7</v>
      </c>
      <c r="AC87" s="65">
        <v>30</v>
      </c>
      <c r="AH87" s="74" t="s">
        <v>586</v>
      </c>
      <c r="AI87" s="73">
        <v>609549674</v>
      </c>
      <c r="AJ87" s="64">
        <v>12</v>
      </c>
      <c r="AK87" s="367" t="s">
        <v>1846</v>
      </c>
    </row>
    <row r="88" spans="1:37" s="65" customFormat="1" ht="12.75">
      <c r="A88" s="289" t="s">
        <v>88</v>
      </c>
      <c r="B88" s="64"/>
      <c r="C88" s="65">
        <v>2016</v>
      </c>
      <c r="D88" s="65">
        <v>9</v>
      </c>
      <c r="E88" s="65">
        <v>27</v>
      </c>
      <c r="F88" s="66">
        <v>23</v>
      </c>
      <c r="G88" s="66">
        <v>4</v>
      </c>
      <c r="H88" s="67">
        <v>41.5</v>
      </c>
      <c r="I88" s="78">
        <v>45.54</v>
      </c>
      <c r="J88" s="78">
        <v>26.46</v>
      </c>
      <c r="K88" s="96">
        <v>129.7</v>
      </c>
      <c r="L88" s="90">
        <v>6.7</v>
      </c>
      <c r="M88" s="90"/>
      <c r="N88" s="90">
        <v>2</v>
      </c>
      <c r="O88" s="67">
        <v>2.3</v>
      </c>
      <c r="P88" s="90">
        <v>3</v>
      </c>
      <c r="Q88" s="90"/>
      <c r="W88" s="90"/>
      <c r="AH88" s="64"/>
      <c r="AI88" s="73" t="s">
        <v>524</v>
      </c>
      <c r="AJ88" s="64"/>
      <c r="AK88" s="68"/>
    </row>
    <row r="89" spans="1:37" s="65" customFormat="1" ht="12.75">
      <c r="A89" s="289" t="s">
        <v>89</v>
      </c>
      <c r="B89" s="64"/>
      <c r="C89" s="65">
        <v>2016</v>
      </c>
      <c r="D89" s="65">
        <v>10</v>
      </c>
      <c r="E89" s="65">
        <v>16</v>
      </c>
      <c r="F89" s="66">
        <v>5</v>
      </c>
      <c r="G89" s="66">
        <v>56</v>
      </c>
      <c r="H89" s="67">
        <v>26</v>
      </c>
      <c r="I89" s="78">
        <v>45.48</v>
      </c>
      <c r="J89" s="78">
        <v>26.33</v>
      </c>
      <c r="K89" s="96">
        <v>126</v>
      </c>
      <c r="L89" s="90">
        <v>8.1</v>
      </c>
      <c r="M89" s="90">
        <v>3</v>
      </c>
      <c r="N89" s="90">
        <v>2.4</v>
      </c>
      <c r="O89" s="67">
        <v>3</v>
      </c>
      <c r="P89" s="90">
        <v>3.6</v>
      </c>
      <c r="Q89" s="90"/>
      <c r="W89" s="90"/>
      <c r="AH89" s="64" t="s">
        <v>512</v>
      </c>
      <c r="AI89" s="73">
        <v>615095742</v>
      </c>
      <c r="AJ89" s="64"/>
      <c r="AK89" s="68"/>
    </row>
    <row r="90" spans="1:37" s="65" customFormat="1" ht="12.75">
      <c r="A90" s="289" t="s">
        <v>90</v>
      </c>
      <c r="B90" s="64"/>
      <c r="C90" s="65">
        <v>2016</v>
      </c>
      <c r="D90" s="65">
        <v>10</v>
      </c>
      <c r="E90" s="65">
        <v>17</v>
      </c>
      <c r="F90" s="66">
        <v>0</v>
      </c>
      <c r="G90" s="66">
        <v>45</v>
      </c>
      <c r="H90" s="67">
        <v>5</v>
      </c>
      <c r="I90" s="78">
        <v>45.54</v>
      </c>
      <c r="J90" s="78">
        <v>26.52</v>
      </c>
      <c r="K90" s="96">
        <v>109.4</v>
      </c>
      <c r="L90" s="90">
        <v>5</v>
      </c>
      <c r="M90" s="90"/>
      <c r="N90" s="90">
        <v>1.1</v>
      </c>
      <c r="O90" s="67"/>
      <c r="P90" s="90">
        <v>2.6</v>
      </c>
      <c r="Q90" s="90"/>
      <c r="W90" s="90"/>
      <c r="AH90" s="64" t="s">
        <v>512</v>
      </c>
      <c r="AI90" s="73">
        <v>609596817</v>
      </c>
      <c r="AJ90" s="64"/>
      <c r="AK90" s="68"/>
    </row>
    <row r="91" spans="1:37" s="65" customFormat="1" ht="12.75">
      <c r="A91" s="289" t="s">
        <v>91</v>
      </c>
      <c r="B91" s="64"/>
      <c r="C91" s="65">
        <v>2016</v>
      </c>
      <c r="D91" s="65">
        <v>10</v>
      </c>
      <c r="E91" s="65">
        <v>23</v>
      </c>
      <c r="F91" s="66">
        <v>3</v>
      </c>
      <c r="G91" s="66">
        <v>10</v>
      </c>
      <c r="H91" s="67">
        <v>34</v>
      </c>
      <c r="I91" s="78">
        <v>45.63</v>
      </c>
      <c r="J91" s="78">
        <v>26.47</v>
      </c>
      <c r="K91" s="96">
        <v>144.5</v>
      </c>
      <c r="L91" s="90">
        <v>7.8</v>
      </c>
      <c r="M91" s="90">
        <v>2.2</v>
      </c>
      <c r="N91" s="90">
        <v>2.3</v>
      </c>
      <c r="O91" s="67">
        <v>3.3</v>
      </c>
      <c r="P91" s="90">
        <v>3.7</v>
      </c>
      <c r="Q91" s="90"/>
      <c r="W91" s="90"/>
      <c r="AH91" s="64" t="s">
        <v>512</v>
      </c>
      <c r="AI91" s="73">
        <v>609615819</v>
      </c>
      <c r="AJ91" s="64"/>
      <c r="AK91" s="68"/>
    </row>
    <row r="92" spans="1:37" s="65" customFormat="1" ht="12.75">
      <c r="A92" s="289" t="s">
        <v>92</v>
      </c>
      <c r="B92" s="180">
        <v>7</v>
      </c>
      <c r="C92" s="65">
        <v>2016</v>
      </c>
      <c r="D92" s="65">
        <v>10</v>
      </c>
      <c r="E92" s="65">
        <v>31</v>
      </c>
      <c r="F92" s="66">
        <v>11</v>
      </c>
      <c r="G92" s="66">
        <v>59</v>
      </c>
      <c r="H92" s="67">
        <v>50</v>
      </c>
      <c r="I92" s="78">
        <v>45.84</v>
      </c>
      <c r="J92" s="78">
        <v>26.78</v>
      </c>
      <c r="K92" s="96">
        <v>90.8</v>
      </c>
      <c r="L92" s="90">
        <v>10.5</v>
      </c>
      <c r="M92" s="90">
        <v>3.9</v>
      </c>
      <c r="N92" s="90">
        <v>3.9</v>
      </c>
      <c r="O92" s="67"/>
      <c r="P92" s="90">
        <v>4.3</v>
      </c>
      <c r="S92" s="65" t="s">
        <v>588</v>
      </c>
      <c r="T92" s="65" t="s">
        <v>460</v>
      </c>
      <c r="U92" s="69">
        <v>4.2</v>
      </c>
      <c r="V92" s="65">
        <v>5</v>
      </c>
      <c r="W92" s="195">
        <v>4</v>
      </c>
      <c r="X92" s="64">
        <v>11</v>
      </c>
      <c r="AB92" s="65" t="s">
        <v>588</v>
      </c>
      <c r="AC92" s="65" t="s">
        <v>460</v>
      </c>
      <c r="AH92" s="74" t="s">
        <v>586</v>
      </c>
      <c r="AI92" s="73">
        <v>609632174</v>
      </c>
      <c r="AJ92" s="64">
        <v>13</v>
      </c>
      <c r="AK92" s="750" t="s">
        <v>1818</v>
      </c>
    </row>
    <row r="93" spans="1:37" s="65" customFormat="1" ht="12.75">
      <c r="A93" s="289" t="s">
        <v>93</v>
      </c>
      <c r="B93" s="180">
        <v>8</v>
      </c>
      <c r="C93" s="65">
        <v>2016</v>
      </c>
      <c r="D93" s="65">
        <v>11</v>
      </c>
      <c r="E93" s="65">
        <v>19</v>
      </c>
      <c r="F93" s="66">
        <v>11</v>
      </c>
      <c r="G93" s="66">
        <v>30</v>
      </c>
      <c r="H93" s="67">
        <v>38</v>
      </c>
      <c r="I93" s="78">
        <v>45.64</v>
      </c>
      <c r="J93" s="78">
        <v>26.51</v>
      </c>
      <c r="K93" s="96">
        <v>140.8</v>
      </c>
      <c r="L93" s="90">
        <v>10.5</v>
      </c>
      <c r="M93" s="90">
        <v>3.7</v>
      </c>
      <c r="N93" s="90">
        <v>3.6</v>
      </c>
      <c r="O93" s="67">
        <v>3.8</v>
      </c>
      <c r="P93" s="90">
        <v>4.4</v>
      </c>
      <c r="U93" s="69">
        <v>4.5</v>
      </c>
      <c r="V93" s="65">
        <v>2</v>
      </c>
      <c r="W93" s="195">
        <v>3.6</v>
      </c>
      <c r="X93" s="64">
        <v>8</v>
      </c>
      <c r="AB93" s="65" t="s">
        <v>588</v>
      </c>
      <c r="AC93" s="65" t="s">
        <v>460</v>
      </c>
      <c r="AH93" s="74" t="s">
        <v>584</v>
      </c>
      <c r="AI93" s="73"/>
      <c r="AJ93" s="64"/>
      <c r="AK93" s="68"/>
    </row>
    <row r="94" spans="1:37" s="65" customFormat="1" ht="12.75">
      <c r="A94" s="289" t="s">
        <v>94</v>
      </c>
      <c r="B94" s="64"/>
      <c r="C94" s="65">
        <v>2016</v>
      </c>
      <c r="D94" s="65">
        <v>11</v>
      </c>
      <c r="E94" s="65">
        <v>22</v>
      </c>
      <c r="F94" s="66">
        <v>17</v>
      </c>
      <c r="G94" s="66">
        <v>50</v>
      </c>
      <c r="H94" s="67">
        <v>24.7</v>
      </c>
      <c r="I94" s="78">
        <v>45.78</v>
      </c>
      <c r="J94" s="78">
        <v>26.73</v>
      </c>
      <c r="K94" s="96">
        <v>74.8</v>
      </c>
      <c r="L94" s="90">
        <v>6.3</v>
      </c>
      <c r="M94" s="90"/>
      <c r="N94" s="90">
        <v>1.7</v>
      </c>
      <c r="O94" s="67">
        <v>2.8</v>
      </c>
      <c r="P94" s="90">
        <v>3</v>
      </c>
      <c r="Q94" s="90"/>
      <c r="W94" s="90"/>
      <c r="AH94" s="64"/>
      <c r="AI94" s="73" t="s">
        <v>524</v>
      </c>
      <c r="AJ94" s="64"/>
      <c r="AK94" s="68"/>
    </row>
    <row r="95" spans="1:37" s="65" customFormat="1" ht="12.75">
      <c r="A95" s="289" t="s">
        <v>95</v>
      </c>
      <c r="B95" s="74"/>
      <c r="C95" s="65">
        <v>2016</v>
      </c>
      <c r="D95" s="65">
        <v>12</v>
      </c>
      <c r="E95" s="65">
        <v>1</v>
      </c>
      <c r="F95" s="66">
        <v>9</v>
      </c>
      <c r="G95" s="66">
        <v>1</v>
      </c>
      <c r="H95" s="67">
        <v>20</v>
      </c>
      <c r="I95" s="78">
        <v>45.83</v>
      </c>
      <c r="J95" s="78">
        <v>26.86</v>
      </c>
      <c r="K95" s="96">
        <v>97.5</v>
      </c>
      <c r="L95" s="90">
        <v>8.1</v>
      </c>
      <c r="M95" s="90">
        <v>2.2</v>
      </c>
      <c r="N95" s="90">
        <v>2.3</v>
      </c>
      <c r="O95" s="67">
        <v>3</v>
      </c>
      <c r="P95" s="90">
        <v>3.6</v>
      </c>
      <c r="Q95" s="90"/>
      <c r="W95" s="90" t="s">
        <v>588</v>
      </c>
      <c r="X95" s="65" t="s">
        <v>460</v>
      </c>
      <c r="AH95" s="64" t="s">
        <v>512</v>
      </c>
      <c r="AI95" s="73">
        <v>609798595</v>
      </c>
      <c r="AJ95" s="64"/>
      <c r="AK95" s="68"/>
    </row>
    <row r="96" spans="1:37" s="65" customFormat="1" ht="12.75">
      <c r="A96" s="289" t="s">
        <v>96</v>
      </c>
      <c r="B96" s="74"/>
      <c r="C96" s="65">
        <v>2016</v>
      </c>
      <c r="D96" s="65">
        <v>12</v>
      </c>
      <c r="E96" s="65">
        <v>17</v>
      </c>
      <c r="F96" s="66">
        <v>4</v>
      </c>
      <c r="G96" s="66">
        <v>49</v>
      </c>
      <c r="H96" s="67">
        <v>3.1</v>
      </c>
      <c r="I96" s="78">
        <v>45.5</v>
      </c>
      <c r="J96" s="78">
        <v>26.1</v>
      </c>
      <c r="K96" s="96">
        <v>70.7</v>
      </c>
      <c r="L96" s="90">
        <v>7.4</v>
      </c>
      <c r="M96" s="90"/>
      <c r="N96" s="90">
        <v>2</v>
      </c>
      <c r="O96" s="67">
        <v>3.6</v>
      </c>
      <c r="P96" s="90">
        <v>3.6</v>
      </c>
      <c r="U96" s="69"/>
      <c r="W96" s="195" t="s">
        <v>588</v>
      </c>
      <c r="X96" s="64" t="s">
        <v>460</v>
      </c>
      <c r="AH96" s="74" t="s">
        <v>586</v>
      </c>
      <c r="AI96" s="73">
        <v>609922764</v>
      </c>
      <c r="AJ96" s="64"/>
      <c r="AK96" s="68"/>
    </row>
    <row r="97" spans="1:37" s="65" customFormat="1" ht="12.75">
      <c r="A97" s="289" t="s">
        <v>97</v>
      </c>
      <c r="B97" s="74"/>
      <c r="C97" s="65">
        <v>2016</v>
      </c>
      <c r="D97" s="65">
        <v>12</v>
      </c>
      <c r="E97" s="65">
        <v>18</v>
      </c>
      <c r="F97" s="66">
        <v>19</v>
      </c>
      <c r="G97" s="66">
        <v>18</v>
      </c>
      <c r="H97" s="67">
        <v>59.4</v>
      </c>
      <c r="I97" s="79">
        <v>45.84</v>
      </c>
      <c r="J97" s="79">
        <v>27.18</v>
      </c>
      <c r="K97" s="97">
        <v>32.3</v>
      </c>
      <c r="L97" s="91">
        <v>8.5</v>
      </c>
      <c r="M97" s="91">
        <v>2.3</v>
      </c>
      <c r="N97" s="91">
        <v>2.5</v>
      </c>
      <c r="O97" s="72">
        <v>3</v>
      </c>
      <c r="P97" s="91">
        <v>2.7</v>
      </c>
      <c r="Q97" s="91"/>
      <c r="W97" s="90"/>
      <c r="AH97" s="64"/>
      <c r="AI97" s="73" t="s">
        <v>524</v>
      </c>
      <c r="AJ97" s="64"/>
      <c r="AK97" s="751"/>
    </row>
    <row r="98" spans="1:37" s="65" customFormat="1" ht="12.75">
      <c r="A98" s="289" t="s">
        <v>98</v>
      </c>
      <c r="B98" s="181">
        <v>9</v>
      </c>
      <c r="C98" s="65">
        <v>2016</v>
      </c>
      <c r="D98" s="65">
        <v>12</v>
      </c>
      <c r="E98" s="65">
        <v>27</v>
      </c>
      <c r="F98" s="71">
        <v>23</v>
      </c>
      <c r="G98" s="71">
        <v>20</v>
      </c>
      <c r="H98" s="72">
        <v>56.1</v>
      </c>
      <c r="I98" s="78">
        <v>45.71</v>
      </c>
      <c r="J98" s="78">
        <v>26.6</v>
      </c>
      <c r="K98" s="96">
        <v>96.6</v>
      </c>
      <c r="L98" s="90">
        <v>14.1</v>
      </c>
      <c r="M98" s="90">
        <v>5.2</v>
      </c>
      <c r="N98" s="90">
        <v>5.1</v>
      </c>
      <c r="O98" s="72">
        <v>4.9</v>
      </c>
      <c r="P98" s="90">
        <v>5.3</v>
      </c>
      <c r="Q98" s="66">
        <v>4.4</v>
      </c>
      <c r="R98" s="65">
        <v>9</v>
      </c>
      <c r="S98" s="65" t="s">
        <v>588</v>
      </c>
      <c r="T98" s="65" t="s">
        <v>460</v>
      </c>
      <c r="U98" s="69">
        <v>5.5</v>
      </c>
      <c r="V98" s="65">
        <v>60</v>
      </c>
      <c r="W98" s="195">
        <v>5.5</v>
      </c>
      <c r="X98" s="64">
        <v>350</v>
      </c>
      <c r="Y98" s="65">
        <v>5.6</v>
      </c>
      <c r="Z98" s="65">
        <v>164</v>
      </c>
      <c r="AB98" s="65">
        <v>5.6</v>
      </c>
      <c r="AC98" s="65">
        <v>37</v>
      </c>
      <c r="AH98" s="74" t="s">
        <v>586</v>
      </c>
      <c r="AI98" s="73">
        <v>611831414</v>
      </c>
      <c r="AJ98" s="64">
        <v>14</v>
      </c>
      <c r="AK98" s="747" t="s">
        <v>1814</v>
      </c>
    </row>
    <row r="99" spans="1:37" s="65" customFormat="1" ht="12.75">
      <c r="A99" s="289" t="s">
        <v>114</v>
      </c>
      <c r="B99" s="74"/>
      <c r="C99" s="65">
        <v>2017</v>
      </c>
      <c r="D99" s="65">
        <v>1</v>
      </c>
      <c r="E99" s="65">
        <v>5</v>
      </c>
      <c r="F99" s="71">
        <v>4</v>
      </c>
      <c r="G99" s="71">
        <v>23</v>
      </c>
      <c r="H99" s="72">
        <v>56.1</v>
      </c>
      <c r="I99" s="78">
        <v>45.63</v>
      </c>
      <c r="J99" s="78">
        <v>26.52</v>
      </c>
      <c r="K99" s="96">
        <v>140</v>
      </c>
      <c r="L99" s="90">
        <v>9.8</v>
      </c>
      <c r="M99" s="90">
        <v>3.2</v>
      </c>
      <c r="N99" s="90">
        <v>3</v>
      </c>
      <c r="O99" s="72">
        <v>3.6</v>
      </c>
      <c r="P99" s="90">
        <v>4</v>
      </c>
      <c r="U99" s="69"/>
      <c r="W99" s="195" t="s">
        <v>588</v>
      </c>
      <c r="X99" s="64" t="s">
        <v>460</v>
      </c>
      <c r="AH99" s="74" t="s">
        <v>584</v>
      </c>
      <c r="AI99" s="73"/>
      <c r="AJ99" s="64"/>
      <c r="AK99" s="747"/>
    </row>
    <row r="100" spans="1:37" s="65" customFormat="1" ht="12.75">
      <c r="A100" s="289" t="s">
        <v>115</v>
      </c>
      <c r="B100" s="74"/>
      <c r="C100" s="65">
        <v>2017</v>
      </c>
      <c r="D100" s="65">
        <v>1</v>
      </c>
      <c r="E100" s="65">
        <v>5</v>
      </c>
      <c r="F100" s="71">
        <v>13</v>
      </c>
      <c r="G100" s="71">
        <v>16</v>
      </c>
      <c r="H100" s="72">
        <v>10</v>
      </c>
      <c r="I100" s="78">
        <v>45.65</v>
      </c>
      <c r="J100" s="78">
        <v>26.52</v>
      </c>
      <c r="K100" s="96">
        <v>143</v>
      </c>
      <c r="L100" s="90">
        <v>9.2</v>
      </c>
      <c r="M100" s="90">
        <v>2.7</v>
      </c>
      <c r="N100" s="90">
        <v>2.6</v>
      </c>
      <c r="O100" s="72">
        <v>3.2</v>
      </c>
      <c r="P100" s="90">
        <v>3.8</v>
      </c>
      <c r="Q100" s="90"/>
      <c r="W100" s="90" t="s">
        <v>588</v>
      </c>
      <c r="X100" s="65" t="s">
        <v>460</v>
      </c>
      <c r="AH100" s="64" t="s">
        <v>512</v>
      </c>
      <c r="AI100" s="73">
        <v>609997964</v>
      </c>
      <c r="AJ100" s="64"/>
      <c r="AK100" s="747"/>
    </row>
    <row r="101" spans="1:37" s="65" customFormat="1" ht="12.75">
      <c r="A101" s="289" t="s">
        <v>116</v>
      </c>
      <c r="B101" s="74"/>
      <c r="C101" s="65">
        <v>2017</v>
      </c>
      <c r="D101" s="65">
        <v>1</v>
      </c>
      <c r="E101" s="65">
        <v>5</v>
      </c>
      <c r="F101" s="71">
        <v>14</v>
      </c>
      <c r="G101" s="71">
        <v>47</v>
      </c>
      <c r="H101" s="72">
        <v>45.5</v>
      </c>
      <c r="I101" s="78">
        <v>45.73</v>
      </c>
      <c r="J101" s="78">
        <v>26.71</v>
      </c>
      <c r="K101" s="96">
        <v>112</v>
      </c>
      <c r="L101" s="90">
        <v>9.2</v>
      </c>
      <c r="M101" s="90">
        <v>3</v>
      </c>
      <c r="N101" s="90">
        <v>2.9</v>
      </c>
      <c r="O101" s="72">
        <v>3.2</v>
      </c>
      <c r="P101" s="90">
        <v>3.8</v>
      </c>
      <c r="Q101" s="90"/>
      <c r="W101" s="90" t="s">
        <v>588</v>
      </c>
      <c r="X101" s="65" t="s">
        <v>460</v>
      </c>
      <c r="AH101" s="64" t="s">
        <v>512</v>
      </c>
      <c r="AI101" s="73">
        <v>609997967</v>
      </c>
      <c r="AJ101" s="64"/>
      <c r="AK101" s="747"/>
    </row>
    <row r="102" spans="1:37" s="65" customFormat="1" ht="12.75">
      <c r="A102" s="289" t="s">
        <v>117</v>
      </c>
      <c r="B102" s="74"/>
      <c r="C102" s="65">
        <v>2017</v>
      </c>
      <c r="D102" s="65">
        <v>1</v>
      </c>
      <c r="E102" s="65">
        <v>10</v>
      </c>
      <c r="F102" s="71">
        <v>12</v>
      </c>
      <c r="G102" s="71">
        <v>36</v>
      </c>
      <c r="H102" s="72">
        <v>9.6</v>
      </c>
      <c r="I102" s="78">
        <v>45.65</v>
      </c>
      <c r="J102" s="78">
        <v>26.561</v>
      </c>
      <c r="K102" s="96">
        <v>143</v>
      </c>
      <c r="L102" s="90">
        <v>6.8</v>
      </c>
      <c r="M102" s="90">
        <v>2.1</v>
      </c>
      <c r="N102" s="90">
        <v>1.7</v>
      </c>
      <c r="O102" s="72">
        <v>2.7</v>
      </c>
      <c r="P102" s="90">
        <v>3.3</v>
      </c>
      <c r="Q102" s="90"/>
      <c r="W102" s="90"/>
      <c r="AH102" s="64"/>
      <c r="AI102" s="73" t="s">
        <v>524</v>
      </c>
      <c r="AJ102" s="64"/>
      <c r="AK102" s="747"/>
    </row>
    <row r="103" spans="1:37" s="65" customFormat="1" ht="12.75">
      <c r="A103" s="289" t="s">
        <v>118</v>
      </c>
      <c r="B103" s="74"/>
      <c r="C103" s="65">
        <v>2017</v>
      </c>
      <c r="D103" s="65">
        <v>1</v>
      </c>
      <c r="E103" s="65">
        <v>17</v>
      </c>
      <c r="F103" s="71">
        <v>12</v>
      </c>
      <c r="G103" s="71">
        <v>23</v>
      </c>
      <c r="H103" s="72">
        <v>3.2</v>
      </c>
      <c r="I103" s="78">
        <v>45.458</v>
      </c>
      <c r="J103" s="78">
        <v>26.34</v>
      </c>
      <c r="K103" s="96">
        <v>115</v>
      </c>
      <c r="L103" s="90">
        <v>8</v>
      </c>
      <c r="M103" s="90">
        <v>2.8</v>
      </c>
      <c r="N103" s="90">
        <v>2</v>
      </c>
      <c r="O103" s="72">
        <v>3.1</v>
      </c>
      <c r="P103" s="90">
        <v>3.5</v>
      </c>
      <c r="Q103" s="90"/>
      <c r="W103" s="90"/>
      <c r="AH103" s="64"/>
      <c r="AI103" s="73" t="s">
        <v>524</v>
      </c>
      <c r="AJ103" s="64"/>
      <c r="AK103" s="747"/>
    </row>
    <row r="104" spans="1:37" s="65" customFormat="1" ht="12.75">
      <c r="A104" s="289" t="s">
        <v>119</v>
      </c>
      <c r="B104" s="74"/>
      <c r="C104" s="65">
        <v>2017</v>
      </c>
      <c r="D104" s="65">
        <v>1</v>
      </c>
      <c r="E104" s="65">
        <v>16</v>
      </c>
      <c r="F104" s="71">
        <v>12</v>
      </c>
      <c r="G104" s="71">
        <v>57</v>
      </c>
      <c r="H104" s="72">
        <v>33</v>
      </c>
      <c r="I104" s="78">
        <v>45.5403</v>
      </c>
      <c r="J104" s="78">
        <v>26.9597</v>
      </c>
      <c r="K104" s="96">
        <v>18.7</v>
      </c>
      <c r="L104" s="90">
        <v>7.6</v>
      </c>
      <c r="M104" s="90">
        <v>2.4</v>
      </c>
      <c r="N104" s="90">
        <v>1.8</v>
      </c>
      <c r="O104" s="72">
        <v>2.5</v>
      </c>
      <c r="P104" s="90">
        <v>2.4</v>
      </c>
      <c r="Q104" s="90"/>
      <c r="W104" s="90"/>
      <c r="AH104" s="64"/>
      <c r="AI104" s="73" t="s">
        <v>524</v>
      </c>
      <c r="AJ104" s="64"/>
      <c r="AK104" s="747"/>
    </row>
    <row r="105" spans="1:37" s="65" customFormat="1" ht="12.75">
      <c r="A105" s="289" t="s">
        <v>120</v>
      </c>
      <c r="B105" s="74"/>
      <c r="C105" s="65">
        <v>2017</v>
      </c>
      <c r="D105" s="65">
        <v>1</v>
      </c>
      <c r="E105" s="65">
        <v>28</v>
      </c>
      <c r="F105" s="71">
        <v>17</v>
      </c>
      <c r="G105" s="71">
        <v>27</v>
      </c>
      <c r="H105" s="72">
        <v>15.1</v>
      </c>
      <c r="I105" s="78">
        <v>45.55</v>
      </c>
      <c r="J105" s="78">
        <v>26.36</v>
      </c>
      <c r="K105" s="96">
        <v>143</v>
      </c>
      <c r="L105" s="90">
        <v>7.7</v>
      </c>
      <c r="M105" s="90">
        <v>2.4</v>
      </c>
      <c r="N105" s="90">
        <v>2.3</v>
      </c>
      <c r="O105" s="72">
        <v>3.1</v>
      </c>
      <c r="P105" s="90">
        <v>3.3</v>
      </c>
      <c r="Q105" s="90"/>
      <c r="W105" s="90"/>
      <c r="AH105" s="64"/>
      <c r="AI105" s="73" t="s">
        <v>524</v>
      </c>
      <c r="AJ105" s="64"/>
      <c r="AK105" s="747"/>
    </row>
    <row r="106" spans="1:37" s="65" customFormat="1" ht="12.75">
      <c r="A106" s="289" t="s">
        <v>121</v>
      </c>
      <c r="B106" s="181">
        <v>10</v>
      </c>
      <c r="C106" s="65">
        <v>2017</v>
      </c>
      <c r="D106" s="65">
        <v>2</v>
      </c>
      <c r="E106" s="65">
        <v>8</v>
      </c>
      <c r="F106" s="71">
        <v>9</v>
      </c>
      <c r="G106" s="71">
        <v>52</v>
      </c>
      <c r="H106" s="72">
        <v>6.3</v>
      </c>
      <c r="I106" s="78">
        <v>45.6955</v>
      </c>
      <c r="J106" s="78">
        <v>26.6624</v>
      </c>
      <c r="K106" s="96">
        <v>119</v>
      </c>
      <c r="L106" s="90">
        <v>11</v>
      </c>
      <c r="M106" s="90">
        <v>4.3</v>
      </c>
      <c r="N106" s="90">
        <v>3.9</v>
      </c>
      <c r="O106" s="72">
        <v>4</v>
      </c>
      <c r="P106" s="90">
        <v>4.2</v>
      </c>
      <c r="U106" s="69">
        <v>4.5</v>
      </c>
      <c r="V106" s="65">
        <v>9</v>
      </c>
      <c r="W106" s="195">
        <v>4.3</v>
      </c>
      <c r="X106" s="64">
        <v>32</v>
      </c>
      <c r="AB106" s="65" t="s">
        <v>588</v>
      </c>
      <c r="AC106" s="65" t="s">
        <v>460</v>
      </c>
      <c r="AH106" s="74" t="s">
        <v>584</v>
      </c>
      <c r="AI106" s="73"/>
      <c r="AJ106" s="64">
        <v>15</v>
      </c>
      <c r="AK106" s="747" t="s">
        <v>1809</v>
      </c>
    </row>
    <row r="107" spans="1:37" s="65" customFormat="1" ht="15" customHeight="1">
      <c r="A107" s="289" t="s">
        <v>122</v>
      </c>
      <c r="B107" s="181">
        <v>11</v>
      </c>
      <c r="C107" s="65">
        <v>2017</v>
      </c>
      <c r="D107" s="65">
        <v>2</v>
      </c>
      <c r="E107" s="65">
        <v>8</v>
      </c>
      <c r="F107" s="71">
        <v>15</v>
      </c>
      <c r="G107" s="71">
        <v>8</v>
      </c>
      <c r="H107" s="72">
        <v>20</v>
      </c>
      <c r="I107" s="78">
        <v>45.49</v>
      </c>
      <c r="J107" s="78">
        <v>26.28</v>
      </c>
      <c r="K107" s="96">
        <v>127</v>
      </c>
      <c r="L107" s="90">
        <v>12.3</v>
      </c>
      <c r="M107" s="90">
        <v>4.1</v>
      </c>
      <c r="N107" s="90">
        <v>4.2</v>
      </c>
      <c r="O107" s="72">
        <v>4.8</v>
      </c>
      <c r="P107" s="90">
        <v>5</v>
      </c>
      <c r="S107" s="65" t="s">
        <v>588</v>
      </c>
      <c r="T107" s="65" t="s">
        <v>460</v>
      </c>
      <c r="U107" s="69">
        <v>4.8</v>
      </c>
      <c r="V107" s="65">
        <v>34</v>
      </c>
      <c r="W107" s="195">
        <v>4.7</v>
      </c>
      <c r="X107" s="64">
        <v>151</v>
      </c>
      <c r="AB107" s="65">
        <v>4.5</v>
      </c>
      <c r="AC107" s="65">
        <v>20</v>
      </c>
      <c r="AH107" s="74" t="s">
        <v>586</v>
      </c>
      <c r="AI107">
        <v>610205573</v>
      </c>
      <c r="AJ107" s="64">
        <v>16</v>
      </c>
      <c r="AK107" s="747" t="s">
        <v>1812</v>
      </c>
    </row>
    <row r="108" spans="1:37" s="65" customFormat="1" ht="12.75">
      <c r="A108" s="289" t="s">
        <v>123</v>
      </c>
      <c r="B108" s="74"/>
      <c r="C108" s="65">
        <v>2017</v>
      </c>
      <c r="D108" s="65">
        <v>2</v>
      </c>
      <c r="E108" s="65">
        <v>8</v>
      </c>
      <c r="F108" s="71">
        <v>15</v>
      </c>
      <c r="G108" s="71">
        <v>14</v>
      </c>
      <c r="H108" s="72">
        <v>23.7</v>
      </c>
      <c r="I108" s="78">
        <v>45.64</v>
      </c>
      <c r="J108" s="78">
        <v>26.58</v>
      </c>
      <c r="K108" s="96">
        <v>115</v>
      </c>
      <c r="L108" s="90">
        <v>8.2</v>
      </c>
      <c r="M108" s="90">
        <v>2.6</v>
      </c>
      <c r="N108" s="90">
        <v>2.4</v>
      </c>
      <c r="O108" s="72"/>
      <c r="P108" s="90">
        <v>3.3</v>
      </c>
      <c r="Q108" s="90"/>
      <c r="W108" s="90"/>
      <c r="AH108" s="64" t="s">
        <v>512</v>
      </c>
      <c r="AI108" s="73">
        <v>610329524</v>
      </c>
      <c r="AJ108" s="64"/>
      <c r="AK108" s="747"/>
    </row>
    <row r="109" spans="1:37" s="65" customFormat="1" ht="12.75">
      <c r="A109" s="289" t="s">
        <v>124</v>
      </c>
      <c r="B109" s="74"/>
      <c r="C109" s="65">
        <v>2017</v>
      </c>
      <c r="D109" s="65">
        <v>3</v>
      </c>
      <c r="E109" s="65">
        <v>1</v>
      </c>
      <c r="F109" s="71">
        <v>20</v>
      </c>
      <c r="G109" s="71">
        <v>11</v>
      </c>
      <c r="H109" s="72">
        <v>51</v>
      </c>
      <c r="I109" s="78">
        <v>45.2423</v>
      </c>
      <c r="J109" s="78">
        <v>27.2028</v>
      </c>
      <c r="K109" s="96">
        <v>8</v>
      </c>
      <c r="L109" s="90">
        <v>8.2</v>
      </c>
      <c r="M109" s="90">
        <v>2.5</v>
      </c>
      <c r="N109" s="90">
        <v>2.6</v>
      </c>
      <c r="O109" s="72">
        <v>3.3</v>
      </c>
      <c r="P109" s="90">
        <v>3</v>
      </c>
      <c r="S109" s="65" t="s">
        <v>588</v>
      </c>
      <c r="T109" s="65" t="s">
        <v>460</v>
      </c>
      <c r="U109" s="69" t="s">
        <v>588</v>
      </c>
      <c r="V109" s="65" t="s">
        <v>460</v>
      </c>
      <c r="W109" s="195" t="s">
        <v>588</v>
      </c>
      <c r="X109" s="64" t="s">
        <v>460</v>
      </c>
      <c r="AB109" s="65" t="s">
        <v>588</v>
      </c>
      <c r="AC109" s="65" t="s">
        <v>460</v>
      </c>
      <c r="AH109" s="74" t="s">
        <v>586</v>
      </c>
      <c r="AI109" s="73">
        <v>610532584</v>
      </c>
      <c r="AJ109" s="64"/>
      <c r="AK109" s="747"/>
    </row>
    <row r="110" spans="1:37" s="65" customFormat="1" ht="15" customHeight="1">
      <c r="A110" s="289" t="s">
        <v>125</v>
      </c>
      <c r="B110" s="181">
        <v>12</v>
      </c>
      <c r="C110" s="65">
        <v>2017</v>
      </c>
      <c r="D110" s="65">
        <v>3</v>
      </c>
      <c r="E110" s="65">
        <v>8</v>
      </c>
      <c r="F110" s="71">
        <v>13</v>
      </c>
      <c r="G110" s="71">
        <v>43</v>
      </c>
      <c r="H110" s="72">
        <v>13.7</v>
      </c>
      <c r="I110" s="78">
        <v>45.6399</v>
      </c>
      <c r="J110" s="78">
        <v>26.4838</v>
      </c>
      <c r="K110" s="96">
        <v>143</v>
      </c>
      <c r="L110" s="90">
        <v>11.2</v>
      </c>
      <c r="M110" s="90">
        <v>3.9</v>
      </c>
      <c r="N110" s="90">
        <v>3.6</v>
      </c>
      <c r="O110" s="72">
        <v>3.8</v>
      </c>
      <c r="P110" s="90">
        <v>4.2</v>
      </c>
      <c r="U110" s="69">
        <v>4.1</v>
      </c>
      <c r="V110" s="65">
        <v>10</v>
      </c>
      <c r="W110" s="195">
        <v>4</v>
      </c>
      <c r="X110" s="64">
        <v>33</v>
      </c>
      <c r="AB110" s="65" t="s">
        <v>588</v>
      </c>
      <c r="AC110" s="65" t="s">
        <v>460</v>
      </c>
      <c r="AH110" s="74" t="s">
        <v>584</v>
      </c>
      <c r="AI110" s="73"/>
      <c r="AJ110" s="64"/>
      <c r="AK110" s="752"/>
    </row>
    <row r="111" spans="1:37" s="65" customFormat="1" ht="12.75">
      <c r="A111" s="289" t="s">
        <v>126</v>
      </c>
      <c r="B111" s="74"/>
      <c r="C111" s="65">
        <v>2017</v>
      </c>
      <c r="D111" s="65">
        <v>3</v>
      </c>
      <c r="E111" s="65">
        <v>9</v>
      </c>
      <c r="F111" s="71">
        <v>1</v>
      </c>
      <c r="G111" s="71">
        <v>50</v>
      </c>
      <c r="H111" s="72">
        <v>5</v>
      </c>
      <c r="I111" s="78">
        <v>45.715</v>
      </c>
      <c r="J111" s="78">
        <v>26.567</v>
      </c>
      <c r="K111" s="96">
        <v>150</v>
      </c>
      <c r="L111" s="90">
        <v>7.4</v>
      </c>
      <c r="M111" s="90">
        <v>2</v>
      </c>
      <c r="N111" s="90">
        <v>2.2</v>
      </c>
      <c r="O111" s="72">
        <v>3.4</v>
      </c>
      <c r="P111" s="90">
        <v>3.3</v>
      </c>
      <c r="Q111" s="90"/>
      <c r="W111" s="90" t="s">
        <v>588</v>
      </c>
      <c r="X111" s="65" t="s">
        <v>460</v>
      </c>
      <c r="AH111" s="64" t="s">
        <v>512</v>
      </c>
      <c r="AI111" s="73">
        <v>610532618</v>
      </c>
      <c r="AJ111" s="64"/>
      <c r="AK111" s="747"/>
    </row>
    <row r="112" spans="1:37" s="65" customFormat="1" ht="12.75">
      <c r="A112" s="289" t="s">
        <v>127</v>
      </c>
      <c r="B112" s="74"/>
      <c r="C112" s="65">
        <v>2017</v>
      </c>
      <c r="D112" s="65">
        <v>3</v>
      </c>
      <c r="E112" s="65">
        <v>23</v>
      </c>
      <c r="F112" s="71">
        <v>23</v>
      </c>
      <c r="G112" s="71">
        <v>22</v>
      </c>
      <c r="H112" s="72">
        <v>7.1</v>
      </c>
      <c r="I112" s="78">
        <v>45.4959</v>
      </c>
      <c r="J112" s="78">
        <v>26.286</v>
      </c>
      <c r="K112" s="96">
        <v>141</v>
      </c>
      <c r="L112" s="90">
        <v>7.6</v>
      </c>
      <c r="M112" s="90">
        <v>2</v>
      </c>
      <c r="N112" s="90">
        <v>2</v>
      </c>
      <c r="O112" s="72">
        <v>3</v>
      </c>
      <c r="P112" s="90">
        <v>3</v>
      </c>
      <c r="Q112" s="90"/>
      <c r="W112" s="90"/>
      <c r="AH112" s="64"/>
      <c r="AI112" s="73" t="s">
        <v>524</v>
      </c>
      <c r="AJ112" s="64"/>
      <c r="AK112" s="747"/>
    </row>
    <row r="113" spans="1:37" s="65" customFormat="1" ht="12.75">
      <c r="A113" s="289" t="s">
        <v>128</v>
      </c>
      <c r="B113" s="74"/>
      <c r="C113" s="65">
        <v>2017</v>
      </c>
      <c r="D113" s="65">
        <v>3</v>
      </c>
      <c r="E113" s="65">
        <v>24</v>
      </c>
      <c r="F113" s="71">
        <v>2</v>
      </c>
      <c r="G113" s="71">
        <v>2</v>
      </c>
      <c r="H113" s="72">
        <v>39.6</v>
      </c>
      <c r="I113" s="78">
        <v>45.6198</v>
      </c>
      <c r="J113" s="78">
        <v>26.5081</v>
      </c>
      <c r="K113" s="96">
        <v>84</v>
      </c>
      <c r="L113" s="90">
        <v>7.5</v>
      </c>
      <c r="M113" s="90">
        <v>2.4</v>
      </c>
      <c r="N113" s="90">
        <v>2</v>
      </c>
      <c r="O113" s="72">
        <v>2.8</v>
      </c>
      <c r="P113" s="90">
        <v>3.3</v>
      </c>
      <c r="Q113" s="90"/>
      <c r="W113" s="90"/>
      <c r="AH113" s="64" t="s">
        <v>512</v>
      </c>
      <c r="AI113" s="73">
        <v>610532374</v>
      </c>
      <c r="AJ113" s="64"/>
      <c r="AK113" s="747"/>
    </row>
    <row r="114" spans="1:37" s="65" customFormat="1" ht="12.75">
      <c r="A114" s="289" t="s">
        <v>129</v>
      </c>
      <c r="B114" s="74"/>
      <c r="C114" s="65">
        <v>2017</v>
      </c>
      <c r="D114" s="65">
        <v>3</v>
      </c>
      <c r="E114" s="65">
        <v>26</v>
      </c>
      <c r="F114" s="71">
        <v>20</v>
      </c>
      <c r="G114" s="71">
        <v>38</v>
      </c>
      <c r="H114" s="72">
        <v>39.8</v>
      </c>
      <c r="I114" s="78">
        <v>45.4763</v>
      </c>
      <c r="J114" s="78">
        <v>26.2637</v>
      </c>
      <c r="K114" s="96">
        <v>90</v>
      </c>
      <c r="L114" s="90">
        <v>8.4</v>
      </c>
      <c r="M114" s="90">
        <v>2.5</v>
      </c>
      <c r="N114" s="90">
        <v>2.6</v>
      </c>
      <c r="O114" s="72">
        <v>3.7</v>
      </c>
      <c r="P114" s="90">
        <v>4</v>
      </c>
      <c r="U114" s="69" t="s">
        <v>588</v>
      </c>
      <c r="V114" s="65" t="s">
        <v>460</v>
      </c>
      <c r="W114" s="195">
        <v>3.5</v>
      </c>
      <c r="X114" s="64">
        <v>4</v>
      </c>
      <c r="AB114" s="65" t="s">
        <v>588</v>
      </c>
      <c r="AC114" s="65" t="s">
        <v>460</v>
      </c>
      <c r="AH114" s="74" t="s">
        <v>584</v>
      </c>
      <c r="AI114" s="73"/>
      <c r="AJ114" s="64"/>
      <c r="AK114" s="747"/>
    </row>
    <row r="115" spans="1:37" s="65" customFormat="1" ht="12.75">
      <c r="A115" s="289" t="s">
        <v>130</v>
      </c>
      <c r="B115" s="74"/>
      <c r="C115" s="65">
        <v>2017</v>
      </c>
      <c r="D115" s="65">
        <v>3</v>
      </c>
      <c r="E115" s="65">
        <v>27</v>
      </c>
      <c r="F115" s="71">
        <v>0</v>
      </c>
      <c r="G115" s="71">
        <v>50</v>
      </c>
      <c r="H115" s="72">
        <v>50.9</v>
      </c>
      <c r="I115" s="78">
        <v>45.8532</v>
      </c>
      <c r="J115" s="78">
        <v>27.8532</v>
      </c>
      <c r="K115" s="96">
        <v>31</v>
      </c>
      <c r="L115" s="90">
        <v>9.2</v>
      </c>
      <c r="M115" s="90">
        <v>1.9</v>
      </c>
      <c r="N115" s="90">
        <v>2.7</v>
      </c>
      <c r="O115" s="72">
        <v>3.1</v>
      </c>
      <c r="P115" s="90">
        <v>2.8</v>
      </c>
      <c r="Q115" s="90"/>
      <c r="W115" s="90"/>
      <c r="AH115" s="64"/>
      <c r="AI115" s="73" t="s">
        <v>524</v>
      </c>
      <c r="AJ115" s="64"/>
      <c r="AK115" s="747"/>
    </row>
    <row r="116" spans="1:37" s="65" customFormat="1" ht="12.75">
      <c r="A116" s="289" t="s">
        <v>131</v>
      </c>
      <c r="B116" s="74"/>
      <c r="C116" s="65">
        <v>2017</v>
      </c>
      <c r="D116" s="65">
        <v>3</v>
      </c>
      <c r="E116" s="65">
        <v>27</v>
      </c>
      <c r="F116" s="71">
        <v>9</v>
      </c>
      <c r="G116" s="71">
        <v>11</v>
      </c>
      <c r="H116" s="72">
        <v>19</v>
      </c>
      <c r="I116" s="78">
        <v>45.5004</v>
      </c>
      <c r="J116" s="78">
        <v>26.3886</v>
      </c>
      <c r="K116" s="96">
        <v>130</v>
      </c>
      <c r="L116" s="90">
        <v>9.3</v>
      </c>
      <c r="M116" s="90">
        <v>2.4</v>
      </c>
      <c r="N116" s="90">
        <v>3</v>
      </c>
      <c r="O116" s="72">
        <v>3.1</v>
      </c>
      <c r="P116" s="90">
        <v>3.7</v>
      </c>
      <c r="Q116" s="90"/>
      <c r="W116" s="90" t="s">
        <v>588</v>
      </c>
      <c r="X116" s="65" t="s">
        <v>460</v>
      </c>
      <c r="AH116" s="64" t="s">
        <v>512</v>
      </c>
      <c r="AI116" s="73">
        <v>610532389</v>
      </c>
      <c r="AJ116" s="64"/>
      <c r="AK116" s="747"/>
    </row>
    <row r="117" spans="1:37" s="65" customFormat="1" ht="12.75">
      <c r="A117" s="289" t="s">
        <v>132</v>
      </c>
      <c r="B117" s="74"/>
      <c r="C117" s="65">
        <v>2017</v>
      </c>
      <c r="D117" s="65">
        <v>3</v>
      </c>
      <c r="E117" s="65">
        <v>31</v>
      </c>
      <c r="F117" s="71">
        <v>3</v>
      </c>
      <c r="G117" s="71">
        <v>8</v>
      </c>
      <c r="H117" s="72">
        <v>20</v>
      </c>
      <c r="I117" s="78">
        <v>45.5265</v>
      </c>
      <c r="J117" s="78">
        <v>26.4565</v>
      </c>
      <c r="K117" s="96">
        <v>117</v>
      </c>
      <c r="L117" s="90">
        <v>7</v>
      </c>
      <c r="M117" s="90">
        <v>3.1</v>
      </c>
      <c r="N117" s="90">
        <v>1.9</v>
      </c>
      <c r="O117" s="72">
        <v>2.9</v>
      </c>
      <c r="P117" s="90">
        <v>3.1</v>
      </c>
      <c r="Q117" s="90"/>
      <c r="W117" s="90"/>
      <c r="AH117" s="64"/>
      <c r="AI117" s="73" t="s">
        <v>524</v>
      </c>
      <c r="AJ117" s="64"/>
      <c r="AK117" s="747"/>
    </row>
    <row r="118" spans="1:37" s="65" customFormat="1" ht="12.75">
      <c r="A118" s="289" t="s">
        <v>133</v>
      </c>
      <c r="B118" s="74"/>
      <c r="C118" s="65">
        <v>2017</v>
      </c>
      <c r="D118" s="65">
        <v>4</v>
      </c>
      <c r="E118" s="65">
        <v>1</v>
      </c>
      <c r="F118" s="71">
        <v>15</v>
      </c>
      <c r="G118" s="71">
        <v>1</v>
      </c>
      <c r="H118" s="72">
        <v>16.1</v>
      </c>
      <c r="I118" s="78">
        <v>45.6516</v>
      </c>
      <c r="J118" s="78">
        <v>26.5565</v>
      </c>
      <c r="K118" s="96">
        <v>150</v>
      </c>
      <c r="L118" s="90">
        <v>7.5</v>
      </c>
      <c r="M118" s="90"/>
      <c r="N118" s="90">
        <v>1.8</v>
      </c>
      <c r="O118" s="72"/>
      <c r="P118" s="90">
        <v>3.2</v>
      </c>
      <c r="Q118" s="90"/>
      <c r="W118" s="90"/>
      <c r="AH118" s="64"/>
      <c r="AI118" s="73" t="s">
        <v>524</v>
      </c>
      <c r="AJ118" s="64"/>
      <c r="AK118" s="747"/>
    </row>
    <row r="119" spans="1:37" s="65" customFormat="1" ht="12.75">
      <c r="A119" s="289" t="s">
        <v>134</v>
      </c>
      <c r="B119" s="74"/>
      <c r="C119" s="65">
        <v>2017</v>
      </c>
      <c r="D119" s="65">
        <v>4</v>
      </c>
      <c r="E119" s="65">
        <v>6</v>
      </c>
      <c r="F119" s="71">
        <v>20</v>
      </c>
      <c r="G119" s="71">
        <v>31</v>
      </c>
      <c r="H119" s="72">
        <v>23</v>
      </c>
      <c r="I119" s="78">
        <v>45.4563</v>
      </c>
      <c r="J119" s="78">
        <v>26.2892</v>
      </c>
      <c r="K119" s="96">
        <v>128</v>
      </c>
      <c r="L119" s="90">
        <v>7.8</v>
      </c>
      <c r="M119" s="90">
        <v>3</v>
      </c>
      <c r="N119" s="90">
        <v>2.3</v>
      </c>
      <c r="O119" s="72">
        <v>3</v>
      </c>
      <c r="P119" s="90">
        <v>3.3</v>
      </c>
      <c r="Q119" s="90"/>
      <c r="W119" s="90"/>
      <c r="AH119" s="64"/>
      <c r="AI119" s="73" t="s">
        <v>524</v>
      </c>
      <c r="AJ119" s="64"/>
      <c r="AK119" s="747"/>
    </row>
    <row r="120" spans="1:37" s="65" customFormat="1" ht="12.75">
      <c r="A120" s="289" t="s">
        <v>135</v>
      </c>
      <c r="B120" s="74"/>
      <c r="C120" s="65">
        <v>2017</v>
      </c>
      <c r="D120" s="65">
        <v>4</v>
      </c>
      <c r="E120" s="65">
        <v>6</v>
      </c>
      <c r="F120" s="71">
        <v>21</v>
      </c>
      <c r="G120" s="71">
        <v>34</v>
      </c>
      <c r="H120" s="72">
        <v>24</v>
      </c>
      <c r="I120" s="78">
        <v>45.62</v>
      </c>
      <c r="J120" s="78">
        <v>27.55</v>
      </c>
      <c r="K120" s="96">
        <v>22</v>
      </c>
      <c r="L120" s="90">
        <v>8</v>
      </c>
      <c r="M120" s="90">
        <v>2.8</v>
      </c>
      <c r="N120" s="90">
        <v>2.2</v>
      </c>
      <c r="O120" s="72">
        <v>2.7</v>
      </c>
      <c r="P120" s="90">
        <v>1.8</v>
      </c>
      <c r="Q120" s="90"/>
      <c r="W120" s="90"/>
      <c r="AH120" s="64"/>
      <c r="AI120" s="73" t="s">
        <v>524</v>
      </c>
      <c r="AJ120" s="64"/>
      <c r="AK120" s="747"/>
    </row>
    <row r="121" spans="1:37" s="65" customFormat="1" ht="12.75">
      <c r="A121" s="289" t="s">
        <v>136</v>
      </c>
      <c r="B121" s="74"/>
      <c r="C121" s="65">
        <v>2017</v>
      </c>
      <c r="D121" s="65">
        <v>4</v>
      </c>
      <c r="E121" s="65">
        <v>10</v>
      </c>
      <c r="F121" s="71">
        <v>16</v>
      </c>
      <c r="G121" s="71">
        <v>18</v>
      </c>
      <c r="H121" s="72">
        <v>8.2</v>
      </c>
      <c r="I121" s="78">
        <v>45.5658</v>
      </c>
      <c r="J121" s="78">
        <v>26.3879</v>
      </c>
      <c r="K121" s="96">
        <v>144</v>
      </c>
      <c r="L121" s="90">
        <v>9.2</v>
      </c>
      <c r="M121" s="90">
        <v>3.3</v>
      </c>
      <c r="N121" s="90">
        <v>3.1</v>
      </c>
      <c r="O121" s="72">
        <v>3.8</v>
      </c>
      <c r="P121" s="90">
        <v>3.8</v>
      </c>
      <c r="Q121" s="90"/>
      <c r="S121" s="65" t="s">
        <v>588</v>
      </c>
      <c r="T121" s="65" t="s">
        <v>460</v>
      </c>
      <c r="U121" s="65" t="s">
        <v>588</v>
      </c>
      <c r="V121" s="65" t="s">
        <v>460</v>
      </c>
      <c r="W121" s="90" t="s">
        <v>588</v>
      </c>
      <c r="X121" s="65" t="s">
        <v>460</v>
      </c>
      <c r="AB121" s="65" t="s">
        <v>588</v>
      </c>
      <c r="AC121" s="65" t="s">
        <v>460</v>
      </c>
      <c r="AH121" s="64" t="s">
        <v>512</v>
      </c>
      <c r="AI121" s="73">
        <v>610525137</v>
      </c>
      <c r="AJ121" s="64"/>
      <c r="AK121" s="747"/>
    </row>
    <row r="122" spans="1:37" s="65" customFormat="1" ht="12.75">
      <c r="A122" s="289" t="s">
        <v>137</v>
      </c>
      <c r="B122" s="74"/>
      <c r="C122" s="65">
        <v>2017</v>
      </c>
      <c r="D122" s="65">
        <v>4</v>
      </c>
      <c r="E122" s="65">
        <v>19</v>
      </c>
      <c r="F122" s="71">
        <v>11</v>
      </c>
      <c r="G122" s="71">
        <v>15</v>
      </c>
      <c r="H122" s="72">
        <v>53</v>
      </c>
      <c r="I122" s="78">
        <v>45.3972</v>
      </c>
      <c r="J122" s="78">
        <v>26.3046</v>
      </c>
      <c r="K122" s="96">
        <v>140</v>
      </c>
      <c r="L122" s="90">
        <v>9.2</v>
      </c>
      <c r="M122" s="90">
        <v>3.1</v>
      </c>
      <c r="N122" s="90">
        <v>3.2</v>
      </c>
      <c r="O122" s="72">
        <v>3</v>
      </c>
      <c r="P122" s="65">
        <v>3.6</v>
      </c>
      <c r="W122" s="90"/>
      <c r="AH122" s="64" t="s">
        <v>512</v>
      </c>
      <c r="AI122" s="73">
        <v>610622927</v>
      </c>
      <c r="AJ122" s="64"/>
      <c r="AK122" s="747"/>
    </row>
    <row r="123" spans="1:37" s="65" customFormat="1" ht="12.75">
      <c r="A123" s="289" t="s">
        <v>138</v>
      </c>
      <c r="B123" s="74"/>
      <c r="C123" s="65">
        <v>2017</v>
      </c>
      <c r="D123" s="65">
        <v>4</v>
      </c>
      <c r="E123" s="65">
        <v>20</v>
      </c>
      <c r="F123" s="71">
        <v>20</v>
      </c>
      <c r="G123" s="71">
        <v>5</v>
      </c>
      <c r="H123" s="72">
        <v>5.8</v>
      </c>
      <c r="I123" s="78">
        <v>45.7227</v>
      </c>
      <c r="J123" s="78">
        <v>26.6483</v>
      </c>
      <c r="K123" s="96">
        <v>105</v>
      </c>
      <c r="L123" s="90">
        <v>7.4</v>
      </c>
      <c r="M123" s="90">
        <v>2.4</v>
      </c>
      <c r="N123" s="90">
        <v>2.4</v>
      </c>
      <c r="O123" s="72">
        <v>3</v>
      </c>
      <c r="P123" s="90">
        <v>3.1</v>
      </c>
      <c r="Q123" s="90"/>
      <c r="W123" s="90"/>
      <c r="AH123" s="64"/>
      <c r="AI123" s="73" t="s">
        <v>524</v>
      </c>
      <c r="AJ123" s="64"/>
      <c r="AK123" s="747"/>
    </row>
    <row r="124" spans="1:37" s="65" customFormat="1" ht="12.75">
      <c r="A124" s="289" t="s">
        <v>139</v>
      </c>
      <c r="B124" s="74"/>
      <c r="C124" s="65">
        <v>2017</v>
      </c>
      <c r="D124" s="65">
        <v>4</v>
      </c>
      <c r="E124" s="65">
        <v>21</v>
      </c>
      <c r="F124" s="71">
        <v>20</v>
      </c>
      <c r="G124" s="71">
        <v>38</v>
      </c>
      <c r="H124" s="72">
        <v>28.6</v>
      </c>
      <c r="I124" s="78">
        <v>45.4172</v>
      </c>
      <c r="J124" s="78">
        <v>27.7797</v>
      </c>
      <c r="K124" s="96">
        <v>15</v>
      </c>
      <c r="L124" s="90">
        <v>8.5</v>
      </c>
      <c r="M124" s="90">
        <v>2.9</v>
      </c>
      <c r="N124" s="90">
        <v>2.8</v>
      </c>
      <c r="O124" s="72">
        <v>2.9</v>
      </c>
      <c r="P124" s="90">
        <v>2.6</v>
      </c>
      <c r="Q124" s="90"/>
      <c r="W124" s="90"/>
      <c r="AH124" s="64"/>
      <c r="AI124" s="73" t="s">
        <v>524</v>
      </c>
      <c r="AJ124" s="64"/>
      <c r="AK124" s="747"/>
    </row>
    <row r="125" spans="1:37" s="65" customFormat="1" ht="12.75">
      <c r="A125" s="289" t="s">
        <v>140</v>
      </c>
      <c r="B125" s="74"/>
      <c r="C125" s="65">
        <v>2017</v>
      </c>
      <c r="D125" s="65">
        <v>4</v>
      </c>
      <c r="E125" s="65">
        <v>28</v>
      </c>
      <c r="F125" s="71">
        <v>2</v>
      </c>
      <c r="G125" s="71">
        <v>25</v>
      </c>
      <c r="H125" s="72">
        <v>46.6</v>
      </c>
      <c r="I125" s="78">
        <v>45.7113</v>
      </c>
      <c r="J125" s="78">
        <v>26.7293</v>
      </c>
      <c r="K125" s="96">
        <v>75.4</v>
      </c>
      <c r="L125" s="90"/>
      <c r="M125" s="90"/>
      <c r="N125" s="90">
        <v>1.5</v>
      </c>
      <c r="O125" s="72"/>
      <c r="P125" s="90">
        <v>2.8</v>
      </c>
      <c r="Q125" s="90"/>
      <c r="W125" s="90"/>
      <c r="AH125" s="64" t="s">
        <v>512</v>
      </c>
      <c r="AI125" s="73">
        <v>610622964</v>
      </c>
      <c r="AJ125" s="64"/>
      <c r="AK125" s="747"/>
    </row>
    <row r="126" spans="1:37" s="65" customFormat="1" ht="12.75">
      <c r="A126" s="289" t="s">
        <v>141</v>
      </c>
      <c r="B126" s="181">
        <v>13</v>
      </c>
      <c r="C126" s="65">
        <v>2017</v>
      </c>
      <c r="D126" s="65">
        <v>5</v>
      </c>
      <c r="E126" s="65">
        <v>3</v>
      </c>
      <c r="F126" s="71">
        <v>5</v>
      </c>
      <c r="G126" s="71">
        <v>59</v>
      </c>
      <c r="H126" s="72">
        <v>30.9</v>
      </c>
      <c r="I126" s="78">
        <v>45.5662</v>
      </c>
      <c r="J126" s="78">
        <v>26.4968</v>
      </c>
      <c r="K126" s="96">
        <v>134</v>
      </c>
      <c r="L126" s="90">
        <v>10.1</v>
      </c>
      <c r="M126" s="90">
        <v>3.6</v>
      </c>
      <c r="N126" s="90">
        <v>4.3</v>
      </c>
      <c r="O126" s="72"/>
      <c r="P126" s="90">
        <v>4.2</v>
      </c>
      <c r="U126" s="69">
        <v>4.2</v>
      </c>
      <c r="V126" s="65">
        <v>3</v>
      </c>
      <c r="W126" s="195">
        <v>3.9</v>
      </c>
      <c r="X126" s="64">
        <v>17</v>
      </c>
      <c r="AB126" s="65" t="s">
        <v>588</v>
      </c>
      <c r="AC126" s="65" t="s">
        <v>460</v>
      </c>
      <c r="AH126" s="74" t="s">
        <v>584</v>
      </c>
      <c r="AI126" s="73"/>
      <c r="AJ126" s="64"/>
      <c r="AK126" s="747"/>
    </row>
    <row r="127" spans="1:37" s="65" customFormat="1" ht="12.75">
      <c r="A127" s="289" t="s">
        <v>142</v>
      </c>
      <c r="B127" s="181">
        <v>14</v>
      </c>
      <c r="C127" s="65">
        <v>2017</v>
      </c>
      <c r="D127" s="65">
        <v>5</v>
      </c>
      <c r="E127" s="65">
        <v>6</v>
      </c>
      <c r="F127" s="71">
        <v>17</v>
      </c>
      <c r="G127" s="71">
        <v>1</v>
      </c>
      <c r="H127" s="72">
        <v>6.5</v>
      </c>
      <c r="I127" s="78">
        <v>45.507</v>
      </c>
      <c r="J127" s="78">
        <v>26.3727</v>
      </c>
      <c r="K127" s="96">
        <v>132</v>
      </c>
      <c r="L127" s="90">
        <v>11.4</v>
      </c>
      <c r="M127" s="90">
        <v>3.9</v>
      </c>
      <c r="N127" s="90">
        <v>3.5</v>
      </c>
      <c r="O127" s="72">
        <v>3.9</v>
      </c>
      <c r="P127" s="90">
        <v>4</v>
      </c>
      <c r="U127" s="69"/>
      <c r="W127" s="195">
        <v>3.4</v>
      </c>
      <c r="X127" s="64">
        <v>8</v>
      </c>
      <c r="AH127" s="74" t="s">
        <v>586</v>
      </c>
      <c r="AI127" s="73">
        <v>610617757</v>
      </c>
      <c r="AJ127" s="64"/>
      <c r="AK127" s="747"/>
    </row>
    <row r="128" spans="1:37" s="65" customFormat="1" ht="12.75">
      <c r="A128" s="289" t="s">
        <v>143</v>
      </c>
      <c r="B128" s="74"/>
      <c r="C128" s="65">
        <v>2017</v>
      </c>
      <c r="D128" s="65">
        <v>5</v>
      </c>
      <c r="E128" s="65">
        <v>13</v>
      </c>
      <c r="F128" s="71">
        <v>9</v>
      </c>
      <c r="G128" s="71">
        <v>21</v>
      </c>
      <c r="H128" s="72">
        <v>58.4</v>
      </c>
      <c r="I128" s="78">
        <v>45.51</v>
      </c>
      <c r="J128" s="78">
        <v>26.35</v>
      </c>
      <c r="K128" s="96">
        <v>119</v>
      </c>
      <c r="L128" s="90">
        <v>9.4</v>
      </c>
      <c r="M128" s="90">
        <v>3.8</v>
      </c>
      <c r="N128" s="90">
        <v>3.4</v>
      </c>
      <c r="O128" s="72"/>
      <c r="P128" s="90">
        <v>3.8</v>
      </c>
      <c r="Q128" s="90"/>
      <c r="W128" s="90" t="s">
        <v>588</v>
      </c>
      <c r="X128" s="65" t="s">
        <v>460</v>
      </c>
      <c r="AH128" s="64" t="s">
        <v>512</v>
      </c>
      <c r="AI128" s="73">
        <v>610670643</v>
      </c>
      <c r="AJ128" s="64"/>
      <c r="AK128" s="747"/>
    </row>
    <row r="129" spans="1:37" s="65" customFormat="1" ht="12.75">
      <c r="A129" s="289" t="s">
        <v>144</v>
      </c>
      <c r="B129" s="181">
        <v>15</v>
      </c>
      <c r="C129" s="65">
        <v>2017</v>
      </c>
      <c r="D129" s="65">
        <v>5</v>
      </c>
      <c r="E129" s="65">
        <v>19</v>
      </c>
      <c r="F129" s="71">
        <v>20</v>
      </c>
      <c r="G129" s="71">
        <v>2</v>
      </c>
      <c r="H129" s="72">
        <v>44.8</v>
      </c>
      <c r="I129" s="78">
        <v>45.7036</v>
      </c>
      <c r="J129" s="78">
        <v>26.761</v>
      </c>
      <c r="K129" s="96">
        <v>118</v>
      </c>
      <c r="L129" s="90">
        <v>12.4</v>
      </c>
      <c r="M129" s="90">
        <v>4.5</v>
      </c>
      <c r="N129" s="90">
        <v>4.3</v>
      </c>
      <c r="O129" s="72">
        <v>4</v>
      </c>
      <c r="P129" s="90">
        <v>4.7</v>
      </c>
      <c r="S129" s="65" t="s">
        <v>588</v>
      </c>
      <c r="T129" s="65" t="s">
        <v>460</v>
      </c>
      <c r="U129" s="69">
        <v>4.3</v>
      </c>
      <c r="V129" s="65">
        <v>9</v>
      </c>
      <c r="W129" s="195">
        <v>4.3</v>
      </c>
      <c r="X129" s="64">
        <v>54</v>
      </c>
      <c r="AB129" s="65">
        <v>4.3</v>
      </c>
      <c r="AC129" s="65">
        <v>9</v>
      </c>
      <c r="AH129" s="74" t="s">
        <v>586</v>
      </c>
      <c r="AI129" s="73">
        <v>611833929</v>
      </c>
      <c r="AJ129" s="64"/>
      <c r="AK129" s="68"/>
    </row>
    <row r="130" spans="1:37" s="65" customFormat="1" ht="12.75">
      <c r="A130" s="289" t="s">
        <v>145</v>
      </c>
      <c r="B130" s="74"/>
      <c r="C130" s="65">
        <v>2017</v>
      </c>
      <c r="D130" s="65">
        <v>5</v>
      </c>
      <c r="E130" s="65">
        <v>27</v>
      </c>
      <c r="F130" s="71">
        <v>23</v>
      </c>
      <c r="G130" s="71">
        <v>34</v>
      </c>
      <c r="H130" s="72">
        <v>56.5</v>
      </c>
      <c r="I130" s="78">
        <v>45.7072</v>
      </c>
      <c r="J130" s="78">
        <v>26.6597</v>
      </c>
      <c r="K130" s="96">
        <v>114</v>
      </c>
      <c r="L130" s="90">
        <v>7</v>
      </c>
      <c r="M130" s="90">
        <v>1.3</v>
      </c>
      <c r="N130" s="90">
        <v>2.2</v>
      </c>
      <c r="O130" s="72">
        <v>3.3</v>
      </c>
      <c r="P130" s="90">
        <v>3.3</v>
      </c>
      <c r="Q130" s="90"/>
      <c r="W130" s="90"/>
      <c r="AH130" s="64"/>
      <c r="AI130" s="73" t="s">
        <v>524</v>
      </c>
      <c r="AJ130" s="64"/>
      <c r="AK130" s="747"/>
    </row>
    <row r="131" spans="1:37" s="65" customFormat="1" ht="12.75">
      <c r="A131" s="289" t="s">
        <v>146</v>
      </c>
      <c r="B131" s="74"/>
      <c r="C131" s="65">
        <v>2017</v>
      </c>
      <c r="D131" s="65">
        <v>6</v>
      </c>
      <c r="E131" s="65">
        <v>1</v>
      </c>
      <c r="F131" s="71">
        <v>1</v>
      </c>
      <c r="G131" s="71">
        <v>0</v>
      </c>
      <c r="H131" s="72">
        <v>6</v>
      </c>
      <c r="I131" s="78">
        <v>45.61</v>
      </c>
      <c r="J131" s="78">
        <v>26.5</v>
      </c>
      <c r="K131" s="96">
        <v>119</v>
      </c>
      <c r="L131" s="90">
        <v>6</v>
      </c>
      <c r="M131" s="90"/>
      <c r="N131" s="90">
        <v>1.6</v>
      </c>
      <c r="O131" s="72"/>
      <c r="P131" s="90">
        <v>2.7</v>
      </c>
      <c r="Q131" s="90"/>
      <c r="W131" s="90"/>
      <c r="AH131" s="64"/>
      <c r="AI131" s="73" t="s">
        <v>524</v>
      </c>
      <c r="AJ131" s="64"/>
      <c r="AK131" s="747"/>
    </row>
    <row r="132" spans="1:37" s="65" customFormat="1" ht="12.75">
      <c r="A132" s="289" t="s">
        <v>147</v>
      </c>
      <c r="B132" s="74"/>
      <c r="C132" s="65">
        <v>2017</v>
      </c>
      <c r="D132" s="65">
        <v>6</v>
      </c>
      <c r="E132" s="65">
        <v>2</v>
      </c>
      <c r="F132" s="71">
        <v>21</v>
      </c>
      <c r="G132" s="71">
        <v>56</v>
      </c>
      <c r="H132" s="72">
        <v>45</v>
      </c>
      <c r="I132" s="78">
        <v>45.45</v>
      </c>
      <c r="J132" s="78">
        <v>26.41</v>
      </c>
      <c r="K132" s="96">
        <v>124</v>
      </c>
      <c r="L132" s="90">
        <v>6</v>
      </c>
      <c r="M132" s="90"/>
      <c r="N132" s="90">
        <v>1.1</v>
      </c>
      <c r="O132" s="72">
        <v>2.7</v>
      </c>
      <c r="P132" s="90">
        <v>2.5</v>
      </c>
      <c r="Q132" s="90"/>
      <c r="W132" s="90"/>
      <c r="AH132" s="64"/>
      <c r="AI132" s="73" t="s">
        <v>524</v>
      </c>
      <c r="AJ132" s="64"/>
      <c r="AK132" s="747"/>
    </row>
    <row r="133" spans="1:37" s="65" customFormat="1" ht="12.75">
      <c r="A133" s="289" t="s">
        <v>148</v>
      </c>
      <c r="B133" s="74"/>
      <c r="C133" s="65">
        <v>2017</v>
      </c>
      <c r="D133" s="65">
        <v>6</v>
      </c>
      <c r="E133" s="65">
        <v>4</v>
      </c>
      <c r="F133" s="71">
        <v>18</v>
      </c>
      <c r="G133" s="71">
        <v>33</v>
      </c>
      <c r="H133" s="72">
        <v>15.3</v>
      </c>
      <c r="I133" s="78">
        <v>45.3</v>
      </c>
      <c r="J133" s="78">
        <v>26.37</v>
      </c>
      <c r="K133" s="96">
        <v>120</v>
      </c>
      <c r="L133" s="90">
        <v>6</v>
      </c>
      <c r="M133" s="90"/>
      <c r="N133" s="90">
        <v>1.4</v>
      </c>
      <c r="O133" s="72">
        <v>2.3</v>
      </c>
      <c r="P133" s="90">
        <v>2.4</v>
      </c>
      <c r="Q133" s="90"/>
      <c r="W133" s="90"/>
      <c r="AH133" s="64"/>
      <c r="AI133" s="65" t="s">
        <v>524</v>
      </c>
      <c r="AJ133" s="64"/>
      <c r="AK133" s="747"/>
    </row>
    <row r="134" spans="1:37" s="65" customFormat="1" ht="12.75">
      <c r="A134" s="289" t="s">
        <v>149</v>
      </c>
      <c r="B134" s="181">
        <v>16</v>
      </c>
      <c r="C134" s="65">
        <v>2017</v>
      </c>
      <c r="D134" s="65">
        <v>6</v>
      </c>
      <c r="E134" s="65">
        <v>23</v>
      </c>
      <c r="F134" s="71">
        <v>23</v>
      </c>
      <c r="G134" s="71">
        <v>50</v>
      </c>
      <c r="H134" s="72">
        <v>0.7</v>
      </c>
      <c r="I134" s="78">
        <v>45.51</v>
      </c>
      <c r="J134" s="78">
        <v>26.32</v>
      </c>
      <c r="K134" s="96">
        <v>139</v>
      </c>
      <c r="L134" s="90">
        <v>10.8</v>
      </c>
      <c r="M134" s="90">
        <v>4</v>
      </c>
      <c r="N134" s="90">
        <v>3.5</v>
      </c>
      <c r="O134" s="72">
        <v>3.9</v>
      </c>
      <c r="P134" s="90">
        <v>4.2</v>
      </c>
      <c r="S134" s="65" t="s">
        <v>588</v>
      </c>
      <c r="T134" s="65" t="s">
        <v>460</v>
      </c>
      <c r="U134" s="69" t="s">
        <v>588</v>
      </c>
      <c r="V134" s="65" t="s">
        <v>460</v>
      </c>
      <c r="W134" s="195">
        <v>3.5</v>
      </c>
      <c r="X134" s="64">
        <v>9</v>
      </c>
      <c r="Y134" s="65" t="s">
        <v>588</v>
      </c>
      <c r="Z134" s="65" t="s">
        <v>460</v>
      </c>
      <c r="AB134" s="65" t="s">
        <v>588</v>
      </c>
      <c r="AC134" s="65" t="s">
        <v>460</v>
      </c>
      <c r="AH134" s="74" t="s">
        <v>586</v>
      </c>
      <c r="AI134" s="73">
        <v>611017621</v>
      </c>
      <c r="AJ134" s="64"/>
      <c r="AK134" s="747"/>
    </row>
    <row r="135" spans="1:37" s="65" customFormat="1" ht="12.75">
      <c r="A135" s="289" t="s">
        <v>150</v>
      </c>
      <c r="B135" s="74"/>
      <c r="C135" s="65">
        <v>2017</v>
      </c>
      <c r="D135" s="65">
        <v>6</v>
      </c>
      <c r="E135" s="65">
        <v>24</v>
      </c>
      <c r="F135" s="71">
        <v>9</v>
      </c>
      <c r="G135" s="71">
        <v>45</v>
      </c>
      <c r="H135" s="72">
        <v>44.4</v>
      </c>
      <c r="I135" s="78">
        <v>45.74</v>
      </c>
      <c r="J135" s="78">
        <v>26.77</v>
      </c>
      <c r="K135" s="96">
        <v>75</v>
      </c>
      <c r="L135" s="90">
        <v>7</v>
      </c>
      <c r="M135" s="90"/>
      <c r="N135" s="90"/>
      <c r="O135" s="72"/>
      <c r="P135" s="90">
        <v>2.9</v>
      </c>
      <c r="Q135" s="90"/>
      <c r="W135" s="90"/>
      <c r="AH135" s="64"/>
      <c r="AI135" s="73" t="s">
        <v>524</v>
      </c>
      <c r="AJ135" s="64"/>
      <c r="AK135" s="747"/>
    </row>
    <row r="136" spans="1:37" s="65" customFormat="1" ht="12.75">
      <c r="A136" s="289" t="s">
        <v>151</v>
      </c>
      <c r="B136" s="181">
        <v>17</v>
      </c>
      <c r="C136" s="65">
        <v>2017</v>
      </c>
      <c r="D136" s="65">
        <v>6</v>
      </c>
      <c r="E136" s="65">
        <v>25</v>
      </c>
      <c r="F136" s="71">
        <v>9</v>
      </c>
      <c r="G136" s="71">
        <v>48</v>
      </c>
      <c r="H136" s="72">
        <v>48</v>
      </c>
      <c r="I136" s="78">
        <v>45.67</v>
      </c>
      <c r="J136" s="78">
        <v>26.59</v>
      </c>
      <c r="K136" s="96">
        <v>139</v>
      </c>
      <c r="L136" s="90">
        <v>10.5</v>
      </c>
      <c r="M136" s="90">
        <v>3.6</v>
      </c>
      <c r="N136" s="90">
        <v>3.6</v>
      </c>
      <c r="O136" s="72">
        <v>4.1</v>
      </c>
      <c r="P136" s="90">
        <v>4.1</v>
      </c>
      <c r="U136" s="69" t="s">
        <v>588</v>
      </c>
      <c r="V136" s="65" t="s">
        <v>460</v>
      </c>
      <c r="W136" s="195">
        <v>3.9</v>
      </c>
      <c r="X136" s="64">
        <v>5</v>
      </c>
      <c r="Y136" s="65" t="s">
        <v>588</v>
      </c>
      <c r="Z136" s="65" t="s">
        <v>460</v>
      </c>
      <c r="AB136" s="65" t="s">
        <v>588</v>
      </c>
      <c r="AC136" s="65" t="s">
        <v>460</v>
      </c>
      <c r="AH136" s="74" t="s">
        <v>584</v>
      </c>
      <c r="AI136" s="73"/>
      <c r="AJ136" s="64"/>
      <c r="AK136" s="747"/>
    </row>
    <row r="137" spans="1:37" s="65" customFormat="1" ht="12.75">
      <c r="A137" s="289" t="s">
        <v>152</v>
      </c>
      <c r="B137" s="74"/>
      <c r="C137" s="65">
        <v>2017</v>
      </c>
      <c r="D137" s="65">
        <v>7</v>
      </c>
      <c r="E137" s="65">
        <v>12</v>
      </c>
      <c r="F137" s="71">
        <v>22</v>
      </c>
      <c r="G137" s="71">
        <v>34</v>
      </c>
      <c r="H137" s="72">
        <v>56</v>
      </c>
      <c r="I137" s="78">
        <v>45.62</v>
      </c>
      <c r="J137" s="78">
        <v>26.49</v>
      </c>
      <c r="K137" s="96">
        <v>142</v>
      </c>
      <c r="L137" s="90">
        <v>8.1</v>
      </c>
      <c r="M137" s="90"/>
      <c r="N137" s="90">
        <v>2.4</v>
      </c>
      <c r="O137" s="72"/>
      <c r="P137" s="90">
        <v>3.6</v>
      </c>
      <c r="Q137" s="90"/>
      <c r="W137" s="90"/>
      <c r="AH137" s="64" t="s">
        <v>512</v>
      </c>
      <c r="AI137" s="73">
        <v>610781339</v>
      </c>
      <c r="AJ137" s="64"/>
      <c r="AK137" s="747"/>
    </row>
    <row r="138" spans="1:37" s="65" customFormat="1" ht="12.75">
      <c r="A138" s="289" t="s">
        <v>153</v>
      </c>
      <c r="B138" s="181">
        <v>18</v>
      </c>
      <c r="C138" s="65">
        <v>2017</v>
      </c>
      <c r="D138" s="65">
        <v>8</v>
      </c>
      <c r="E138" s="65">
        <v>1</v>
      </c>
      <c r="F138" s="71">
        <v>10</v>
      </c>
      <c r="G138" s="71">
        <v>27</v>
      </c>
      <c r="H138" s="72">
        <v>53.1</v>
      </c>
      <c r="I138" s="78">
        <v>45.51</v>
      </c>
      <c r="J138" s="78">
        <v>26.47</v>
      </c>
      <c r="K138" s="96">
        <v>96.6</v>
      </c>
      <c r="L138" s="90">
        <v>12.4</v>
      </c>
      <c r="M138" s="90">
        <v>4.6</v>
      </c>
      <c r="N138" s="90">
        <v>4.7</v>
      </c>
      <c r="O138" s="72">
        <v>4.2</v>
      </c>
      <c r="P138" s="90">
        <v>4.6</v>
      </c>
      <c r="U138" s="69">
        <v>4.5</v>
      </c>
      <c r="V138" s="65">
        <v>24</v>
      </c>
      <c r="W138" s="195">
        <v>4.3</v>
      </c>
      <c r="X138" s="64">
        <v>66</v>
      </c>
      <c r="Y138" s="65" t="s">
        <v>588</v>
      </c>
      <c r="Z138" s="65" t="s">
        <v>460</v>
      </c>
      <c r="AB138" s="65">
        <v>4.3</v>
      </c>
      <c r="AC138" s="65">
        <v>19</v>
      </c>
      <c r="AH138" s="74" t="s">
        <v>584</v>
      </c>
      <c r="AI138" s="73"/>
      <c r="AJ138" s="64">
        <v>20</v>
      </c>
      <c r="AK138" s="747" t="s">
        <v>1813</v>
      </c>
    </row>
    <row r="139" spans="1:37" s="65" customFormat="1" ht="12.75">
      <c r="A139" s="289" t="s">
        <v>154</v>
      </c>
      <c r="B139" s="181">
        <v>19</v>
      </c>
      <c r="C139" s="65">
        <v>2017</v>
      </c>
      <c r="D139" s="65">
        <v>8</v>
      </c>
      <c r="E139" s="65">
        <v>2</v>
      </c>
      <c r="F139" s="71">
        <v>2</v>
      </c>
      <c r="G139" s="71">
        <v>32</v>
      </c>
      <c r="H139" s="72">
        <v>12.7</v>
      </c>
      <c r="I139" s="78">
        <v>45.6</v>
      </c>
      <c r="J139" s="78">
        <v>26.37</v>
      </c>
      <c r="K139" s="96">
        <v>150</v>
      </c>
      <c r="L139" s="90">
        <v>13</v>
      </c>
      <c r="M139" s="90">
        <v>4.3</v>
      </c>
      <c r="N139" s="90">
        <v>4.9</v>
      </c>
      <c r="O139" s="72">
        <v>4.3</v>
      </c>
      <c r="P139" s="90">
        <v>5</v>
      </c>
      <c r="S139" s="65" t="s">
        <v>588</v>
      </c>
      <c r="T139" s="65" t="s">
        <v>460</v>
      </c>
      <c r="U139" s="69">
        <v>4.9</v>
      </c>
      <c r="V139" s="65">
        <v>39</v>
      </c>
      <c r="W139" s="195">
        <v>4.7</v>
      </c>
      <c r="X139" s="64">
        <v>194</v>
      </c>
      <c r="Y139" s="65">
        <v>4.8</v>
      </c>
      <c r="Z139" s="65">
        <v>87</v>
      </c>
      <c r="AB139" s="65">
        <v>4.7</v>
      </c>
      <c r="AC139" s="65">
        <v>40</v>
      </c>
      <c r="AH139" s="74" t="s">
        <v>586</v>
      </c>
      <c r="AI139" s="73">
        <v>611834535</v>
      </c>
      <c r="AJ139" s="64">
        <v>21</v>
      </c>
      <c r="AK139" s="367" t="s">
        <v>1814</v>
      </c>
    </row>
    <row r="140" spans="1:37" s="65" customFormat="1" ht="12.75">
      <c r="A140" s="289" t="s">
        <v>155</v>
      </c>
      <c r="B140" s="181">
        <v>20</v>
      </c>
      <c r="C140" s="65">
        <v>2017</v>
      </c>
      <c r="D140" s="65">
        <v>8</v>
      </c>
      <c r="E140" s="65">
        <v>8</v>
      </c>
      <c r="F140" s="71">
        <v>8</v>
      </c>
      <c r="G140" s="71">
        <v>34</v>
      </c>
      <c r="H140" s="72">
        <v>30.2</v>
      </c>
      <c r="I140" s="78">
        <v>45.66</v>
      </c>
      <c r="J140" s="78">
        <v>26.53</v>
      </c>
      <c r="K140" s="96">
        <v>136</v>
      </c>
      <c r="L140" s="90">
        <v>10.7</v>
      </c>
      <c r="M140" s="90">
        <v>4.1</v>
      </c>
      <c r="N140" s="90">
        <v>3.4</v>
      </c>
      <c r="O140" s="72">
        <v>3.6</v>
      </c>
      <c r="P140" s="90">
        <v>4.3</v>
      </c>
      <c r="S140" s="65" t="s">
        <v>588</v>
      </c>
      <c r="T140" s="65" t="s">
        <v>460</v>
      </c>
      <c r="U140" s="69" t="s">
        <v>588</v>
      </c>
      <c r="V140" s="65" t="s">
        <v>460</v>
      </c>
      <c r="W140" s="195">
        <v>3.6</v>
      </c>
      <c r="X140" s="64">
        <v>8</v>
      </c>
      <c r="Y140" s="65" t="s">
        <v>588</v>
      </c>
      <c r="Z140" s="65" t="s">
        <v>460</v>
      </c>
      <c r="AB140" s="65" t="s">
        <v>588</v>
      </c>
      <c r="AC140" s="65" t="s">
        <v>460</v>
      </c>
      <c r="AH140" s="74" t="s">
        <v>586</v>
      </c>
      <c r="AI140" s="73">
        <v>611018525</v>
      </c>
      <c r="AJ140" s="64">
        <v>22</v>
      </c>
      <c r="AK140" s="367" t="s">
        <v>1816</v>
      </c>
    </row>
    <row r="141" spans="1:37" s="65" customFormat="1" ht="12.75">
      <c r="A141" s="289" t="s">
        <v>156</v>
      </c>
      <c r="B141" s="181">
        <v>21</v>
      </c>
      <c r="C141" s="65">
        <v>2017</v>
      </c>
      <c r="D141" s="65">
        <v>8</v>
      </c>
      <c r="E141" s="65">
        <v>16</v>
      </c>
      <c r="F141" s="71">
        <v>15</v>
      </c>
      <c r="G141" s="71">
        <v>16</v>
      </c>
      <c r="H141" s="72">
        <v>35.5</v>
      </c>
      <c r="I141" s="78">
        <v>45.54</v>
      </c>
      <c r="J141" s="78">
        <v>28</v>
      </c>
      <c r="K141" s="96">
        <v>10</v>
      </c>
      <c r="L141" s="90">
        <v>10.8</v>
      </c>
      <c r="M141" s="90">
        <v>2.9</v>
      </c>
      <c r="N141" s="90">
        <v>3.5</v>
      </c>
      <c r="O141" s="72">
        <v>3.4</v>
      </c>
      <c r="P141" s="90">
        <v>4</v>
      </c>
      <c r="U141" s="69">
        <v>4.3</v>
      </c>
      <c r="V141" s="65">
        <v>3</v>
      </c>
      <c r="W141" s="195">
        <v>4.2</v>
      </c>
      <c r="X141" s="64">
        <v>18</v>
      </c>
      <c r="AB141" s="65" t="s">
        <v>588</v>
      </c>
      <c r="AC141" s="65" t="s">
        <v>460</v>
      </c>
      <c r="AH141" s="74" t="s">
        <v>584</v>
      </c>
      <c r="AI141" s="73"/>
      <c r="AJ141" s="64"/>
      <c r="AK141" s="747"/>
    </row>
    <row r="142" spans="1:37" s="65" customFormat="1" ht="12.75">
      <c r="A142" s="289" t="s">
        <v>157</v>
      </c>
      <c r="B142" s="181">
        <v>22</v>
      </c>
      <c r="C142" s="65">
        <v>2017</v>
      </c>
      <c r="D142" s="65">
        <v>9</v>
      </c>
      <c r="E142" s="65">
        <v>25</v>
      </c>
      <c r="F142" s="71">
        <v>7</v>
      </c>
      <c r="G142" s="71">
        <v>54</v>
      </c>
      <c r="H142" s="72">
        <v>56.6</v>
      </c>
      <c r="I142" s="78">
        <v>45.64</v>
      </c>
      <c r="J142" s="78">
        <v>26.52</v>
      </c>
      <c r="K142" s="96">
        <v>144</v>
      </c>
      <c r="L142" s="90">
        <v>11.4</v>
      </c>
      <c r="M142" s="90">
        <v>3.8</v>
      </c>
      <c r="N142" s="90">
        <v>4</v>
      </c>
      <c r="O142" s="72">
        <v>3.8</v>
      </c>
      <c r="P142" s="90">
        <v>4.7</v>
      </c>
      <c r="S142" s="65" t="s">
        <v>588</v>
      </c>
      <c r="T142" s="65" t="s">
        <v>460</v>
      </c>
      <c r="U142" s="69">
        <v>4.3</v>
      </c>
      <c r="V142" s="65">
        <v>3</v>
      </c>
      <c r="W142" s="195">
        <v>3.7</v>
      </c>
      <c r="X142" s="64">
        <v>11</v>
      </c>
      <c r="Y142" s="65" t="s">
        <v>588</v>
      </c>
      <c r="Z142" s="65" t="s">
        <v>460</v>
      </c>
      <c r="AB142" s="65" t="s">
        <v>588</v>
      </c>
      <c r="AC142" s="65" t="s">
        <v>460</v>
      </c>
      <c r="AH142" s="74" t="s">
        <v>586</v>
      </c>
      <c r="AI142" s="73">
        <v>611023564</v>
      </c>
      <c r="AJ142" s="64">
        <v>23</v>
      </c>
      <c r="AK142" s="367" t="s">
        <v>1809</v>
      </c>
    </row>
    <row r="143" spans="1:37" s="65" customFormat="1" ht="12.75">
      <c r="A143" s="289" t="s">
        <v>158</v>
      </c>
      <c r="B143" s="181">
        <v>23</v>
      </c>
      <c r="C143" s="65">
        <v>2017</v>
      </c>
      <c r="D143" s="65">
        <v>10</v>
      </c>
      <c r="E143" s="65">
        <v>8</v>
      </c>
      <c r="F143" s="71">
        <v>1</v>
      </c>
      <c r="G143" s="71">
        <v>49</v>
      </c>
      <c r="H143" s="72">
        <v>39.7</v>
      </c>
      <c r="I143" s="78">
        <v>45.71</v>
      </c>
      <c r="J143" s="78">
        <v>26.65</v>
      </c>
      <c r="K143" s="96">
        <v>128</v>
      </c>
      <c r="L143" s="90">
        <v>10.2</v>
      </c>
      <c r="M143" s="90">
        <v>4.2</v>
      </c>
      <c r="N143" s="90">
        <v>3.1</v>
      </c>
      <c r="O143" s="72">
        <v>3.6</v>
      </c>
      <c r="P143" s="90">
        <v>4.1</v>
      </c>
      <c r="S143" s="65" t="s">
        <v>588</v>
      </c>
      <c r="T143" s="65" t="s">
        <v>460</v>
      </c>
      <c r="U143" s="69">
        <v>4.2</v>
      </c>
      <c r="V143" s="65">
        <v>5</v>
      </c>
      <c r="W143" s="195">
        <v>3.9</v>
      </c>
      <c r="X143" s="64">
        <v>16</v>
      </c>
      <c r="Y143" s="65" t="s">
        <v>588</v>
      </c>
      <c r="Z143" s="65" t="s">
        <v>460</v>
      </c>
      <c r="AB143" s="65" t="s">
        <v>588</v>
      </c>
      <c r="AC143" s="65" t="s">
        <v>460</v>
      </c>
      <c r="AH143" s="74" t="s">
        <v>586</v>
      </c>
      <c r="AI143" s="73">
        <v>611084575</v>
      </c>
      <c r="AJ143" s="64">
        <v>25</v>
      </c>
      <c r="AK143" s="367" t="s">
        <v>1817</v>
      </c>
    </row>
    <row r="144" spans="1:37" s="65" customFormat="1" ht="12.75">
      <c r="A144" s="289" t="s">
        <v>159</v>
      </c>
      <c r="B144" s="74"/>
      <c r="C144" s="65">
        <v>2017</v>
      </c>
      <c r="D144" s="65">
        <v>10</v>
      </c>
      <c r="E144" s="65">
        <v>18</v>
      </c>
      <c r="F144" s="71">
        <v>2</v>
      </c>
      <c r="G144" s="71">
        <v>25</v>
      </c>
      <c r="H144" s="72">
        <v>49</v>
      </c>
      <c r="I144" s="78">
        <v>45.59</v>
      </c>
      <c r="J144" s="78">
        <v>26.54</v>
      </c>
      <c r="K144" s="96">
        <v>127</v>
      </c>
      <c r="L144" s="90">
        <v>8.1</v>
      </c>
      <c r="M144" s="90">
        <v>2.6</v>
      </c>
      <c r="N144" s="90">
        <v>2.5</v>
      </c>
      <c r="O144" s="72">
        <v>3</v>
      </c>
      <c r="P144" s="90">
        <v>3.4</v>
      </c>
      <c r="Q144" s="90"/>
      <c r="W144" s="90"/>
      <c r="AH144" s="64" t="s">
        <v>512</v>
      </c>
      <c r="AI144" s="73">
        <v>611470125</v>
      </c>
      <c r="AJ144" s="64"/>
      <c r="AK144" s="747"/>
    </row>
    <row r="145" spans="1:37" s="65" customFormat="1" ht="12.75">
      <c r="A145" s="289" t="s">
        <v>160</v>
      </c>
      <c r="B145" s="181">
        <v>24</v>
      </c>
      <c r="C145" s="65">
        <v>2017</v>
      </c>
      <c r="D145" s="65">
        <v>10</v>
      </c>
      <c r="E145" s="65">
        <v>28</v>
      </c>
      <c r="F145" s="71">
        <v>13</v>
      </c>
      <c r="G145" s="71">
        <v>56</v>
      </c>
      <c r="H145" s="72">
        <v>46</v>
      </c>
      <c r="I145" s="78">
        <v>45.52</v>
      </c>
      <c r="J145" s="78">
        <v>26.41</v>
      </c>
      <c r="K145" s="96">
        <v>113</v>
      </c>
      <c r="L145" s="90">
        <v>10.8</v>
      </c>
      <c r="M145" s="90">
        <v>3.8</v>
      </c>
      <c r="N145" s="90">
        <v>3.5</v>
      </c>
      <c r="O145" s="72">
        <v>3.4</v>
      </c>
      <c r="P145" s="90">
        <v>4.2</v>
      </c>
      <c r="S145" s="65" t="s">
        <v>588</v>
      </c>
      <c r="T145" s="65" t="s">
        <v>460</v>
      </c>
      <c r="U145" s="69">
        <v>4.1</v>
      </c>
      <c r="V145" s="65">
        <v>3</v>
      </c>
      <c r="W145" s="195">
        <v>3.7</v>
      </c>
      <c r="X145" s="64">
        <v>14</v>
      </c>
      <c r="AB145" s="65" t="s">
        <v>588</v>
      </c>
      <c r="AC145" s="65" t="s">
        <v>460</v>
      </c>
      <c r="AH145" s="74" t="s">
        <v>586</v>
      </c>
      <c r="AI145" s="73">
        <v>611307133</v>
      </c>
      <c r="AJ145" s="64">
        <v>26</v>
      </c>
      <c r="AK145" s="367" t="s">
        <v>1809</v>
      </c>
    </row>
    <row r="146" spans="1:37" s="65" customFormat="1" ht="12.75">
      <c r="A146" s="289" t="s">
        <v>161</v>
      </c>
      <c r="B146" s="74"/>
      <c r="C146" s="65">
        <v>2017</v>
      </c>
      <c r="D146" s="65">
        <v>11</v>
      </c>
      <c r="E146" s="65">
        <v>2</v>
      </c>
      <c r="F146" s="71">
        <v>4</v>
      </c>
      <c r="G146" s="71">
        <v>12</v>
      </c>
      <c r="H146" s="72">
        <v>53.8</v>
      </c>
      <c r="I146" s="78">
        <v>45.72</v>
      </c>
      <c r="J146" s="78">
        <v>26.75</v>
      </c>
      <c r="K146" s="96">
        <v>99</v>
      </c>
      <c r="L146" s="90">
        <v>7.2</v>
      </c>
      <c r="M146" s="90">
        <v>2</v>
      </c>
      <c r="N146" s="90">
        <v>1.9</v>
      </c>
      <c r="O146" s="72">
        <v>2.6</v>
      </c>
      <c r="P146" s="90">
        <v>3.1</v>
      </c>
      <c r="Q146" s="90"/>
      <c r="W146" s="90"/>
      <c r="AH146" s="64"/>
      <c r="AI146" s="73" t="s">
        <v>524</v>
      </c>
      <c r="AJ146" s="64"/>
      <c r="AK146" s="747"/>
    </row>
    <row r="147" spans="1:37" s="65" customFormat="1" ht="12.75">
      <c r="A147" s="289" t="s">
        <v>162</v>
      </c>
      <c r="B147" s="74"/>
      <c r="C147" s="65">
        <v>2017</v>
      </c>
      <c r="D147" s="65">
        <v>11</v>
      </c>
      <c r="E147" s="65">
        <v>14</v>
      </c>
      <c r="F147" s="71">
        <v>23</v>
      </c>
      <c r="G147" s="71">
        <v>11</v>
      </c>
      <c r="H147" s="72">
        <v>13</v>
      </c>
      <c r="I147" s="78">
        <v>45.7</v>
      </c>
      <c r="J147" s="78">
        <v>26.68</v>
      </c>
      <c r="K147" s="96">
        <v>126</v>
      </c>
      <c r="L147" s="90">
        <v>6.4</v>
      </c>
      <c r="M147" s="90">
        <v>1.7</v>
      </c>
      <c r="N147" s="90">
        <v>1.9</v>
      </c>
      <c r="O147" s="72">
        <v>3.1</v>
      </c>
      <c r="P147" s="90">
        <v>3.3</v>
      </c>
      <c r="Q147" s="90"/>
      <c r="W147" s="90"/>
      <c r="AH147" s="64"/>
      <c r="AI147" s="73" t="s">
        <v>524</v>
      </c>
      <c r="AJ147" s="64"/>
      <c r="AK147" s="747"/>
    </row>
    <row r="148" spans="1:37" s="65" customFormat="1" ht="12.75">
      <c r="A148" s="289" t="s">
        <v>163</v>
      </c>
      <c r="B148" s="74"/>
      <c r="C148" s="65">
        <v>2017</v>
      </c>
      <c r="D148" s="65">
        <v>12</v>
      </c>
      <c r="E148" s="65">
        <v>1</v>
      </c>
      <c r="F148" s="71">
        <v>13</v>
      </c>
      <c r="G148" s="71">
        <v>12</v>
      </c>
      <c r="H148" s="72">
        <v>11.3</v>
      </c>
      <c r="I148" s="78">
        <v>45.85</v>
      </c>
      <c r="J148" s="78">
        <v>27.15</v>
      </c>
      <c r="K148" s="96">
        <v>22</v>
      </c>
      <c r="L148" s="90">
        <v>7</v>
      </c>
      <c r="M148" s="90">
        <v>2</v>
      </c>
      <c r="N148" s="90">
        <v>2.2</v>
      </c>
      <c r="O148" s="72">
        <v>3.1</v>
      </c>
      <c r="P148" s="90">
        <v>2.5</v>
      </c>
      <c r="Q148" s="90"/>
      <c r="W148" s="90"/>
      <c r="AH148" s="64"/>
      <c r="AI148" s="73" t="s">
        <v>524</v>
      </c>
      <c r="AJ148" s="64"/>
      <c r="AK148" s="747"/>
    </row>
    <row r="149" spans="1:37" s="65" customFormat="1" ht="12.75">
      <c r="A149" s="289" t="s">
        <v>164</v>
      </c>
      <c r="B149" s="74"/>
      <c r="C149" s="65">
        <v>2017</v>
      </c>
      <c r="D149" s="65">
        <v>12</v>
      </c>
      <c r="E149" s="65">
        <v>3</v>
      </c>
      <c r="F149" s="71">
        <v>1</v>
      </c>
      <c r="G149" s="71">
        <v>49</v>
      </c>
      <c r="H149" s="72">
        <v>1.9</v>
      </c>
      <c r="I149" s="78">
        <v>45.77</v>
      </c>
      <c r="J149" s="78">
        <v>26.73</v>
      </c>
      <c r="K149" s="96">
        <v>85</v>
      </c>
      <c r="L149" s="90">
        <v>7.3</v>
      </c>
      <c r="M149" s="90">
        <v>2.2</v>
      </c>
      <c r="N149" s="90">
        <v>2.5</v>
      </c>
      <c r="O149" s="72">
        <v>3.2</v>
      </c>
      <c r="P149" s="90">
        <v>3.4</v>
      </c>
      <c r="Q149" s="90"/>
      <c r="W149" s="90"/>
      <c r="AH149" s="64"/>
      <c r="AI149" s="73" t="s">
        <v>524</v>
      </c>
      <c r="AJ149" s="64"/>
      <c r="AK149" s="747"/>
    </row>
    <row r="150" spans="1:37" s="65" customFormat="1" ht="12.75">
      <c r="A150" s="289" t="s">
        <v>165</v>
      </c>
      <c r="B150" s="181">
        <v>25</v>
      </c>
      <c r="C150" s="65">
        <v>2017</v>
      </c>
      <c r="D150" s="65">
        <v>12</v>
      </c>
      <c r="E150" s="65">
        <v>11</v>
      </c>
      <c r="F150" s="71">
        <v>22</v>
      </c>
      <c r="G150" s="71">
        <v>15</v>
      </c>
      <c r="H150" s="72">
        <v>12.5</v>
      </c>
      <c r="I150" s="78">
        <v>45.47</v>
      </c>
      <c r="J150" s="78">
        <v>26.38</v>
      </c>
      <c r="K150" s="96">
        <v>128</v>
      </c>
      <c r="L150" s="90">
        <v>10.2</v>
      </c>
      <c r="M150" s="90">
        <v>3.9</v>
      </c>
      <c r="N150" s="90">
        <v>3.9</v>
      </c>
      <c r="O150" s="72">
        <v>3.6</v>
      </c>
      <c r="P150" s="90">
        <v>3.9</v>
      </c>
      <c r="U150" s="69"/>
      <c r="W150" s="195" t="s">
        <v>588</v>
      </c>
      <c r="X150" s="64" t="s">
        <v>460</v>
      </c>
      <c r="AH150" s="74" t="s">
        <v>586</v>
      </c>
      <c r="AI150" s="73">
        <v>611600786</v>
      </c>
      <c r="AJ150" s="64"/>
      <c r="AK150" s="747"/>
    </row>
    <row r="151" spans="1:37" s="65" customFormat="1" ht="12.75">
      <c r="A151" s="289" t="s">
        <v>166</v>
      </c>
      <c r="B151" s="74"/>
      <c r="C151" s="65">
        <v>2017</v>
      </c>
      <c r="D151" s="65">
        <v>12</v>
      </c>
      <c r="E151" s="65">
        <v>12</v>
      </c>
      <c r="F151" s="71">
        <v>3</v>
      </c>
      <c r="G151" s="71">
        <v>45</v>
      </c>
      <c r="H151" s="72">
        <v>38</v>
      </c>
      <c r="I151" s="78">
        <v>45.53</v>
      </c>
      <c r="J151" s="78">
        <v>27.04</v>
      </c>
      <c r="K151" s="96">
        <v>30</v>
      </c>
      <c r="L151" s="90">
        <v>6</v>
      </c>
      <c r="M151" s="90">
        <v>1.8</v>
      </c>
      <c r="N151" s="90">
        <v>1.4</v>
      </c>
      <c r="O151" s="72"/>
      <c r="P151" s="90">
        <v>2.2</v>
      </c>
      <c r="Q151" s="90"/>
      <c r="W151" s="90"/>
      <c r="AH151" s="64"/>
      <c r="AI151" s="73" t="s">
        <v>524</v>
      </c>
      <c r="AJ151" s="64"/>
      <c r="AK151" s="747"/>
    </row>
    <row r="152" spans="1:37" s="65" customFormat="1" ht="12.75">
      <c r="A152" s="289" t="s">
        <v>167</v>
      </c>
      <c r="B152" s="74"/>
      <c r="C152" s="65">
        <v>2017</v>
      </c>
      <c r="D152" s="65">
        <v>12</v>
      </c>
      <c r="E152" s="65">
        <v>15</v>
      </c>
      <c r="F152" s="71">
        <v>3</v>
      </c>
      <c r="G152" s="71">
        <v>24</v>
      </c>
      <c r="H152" s="72">
        <v>21.4</v>
      </c>
      <c r="I152" s="78">
        <v>45.68</v>
      </c>
      <c r="J152" s="78">
        <v>26.61</v>
      </c>
      <c r="K152" s="96">
        <v>127</v>
      </c>
      <c r="L152" s="90">
        <v>8.1</v>
      </c>
      <c r="M152" s="90">
        <v>3.2</v>
      </c>
      <c r="N152" s="90">
        <v>2.8</v>
      </c>
      <c r="O152" s="72">
        <v>3.3</v>
      </c>
      <c r="P152" s="90">
        <v>3.5</v>
      </c>
      <c r="Q152" s="90"/>
      <c r="W152" s="90"/>
      <c r="AH152" s="64" t="s">
        <v>512</v>
      </c>
      <c r="AI152" s="73">
        <v>611632825</v>
      </c>
      <c r="AJ152" s="64"/>
      <c r="AK152" s="747"/>
    </row>
    <row r="153" spans="1:37" s="65" customFormat="1" ht="12.75">
      <c r="A153" s="289" t="s">
        <v>168</v>
      </c>
      <c r="B153" s="74"/>
      <c r="C153" s="65">
        <v>2017</v>
      </c>
      <c r="D153" s="65">
        <v>12</v>
      </c>
      <c r="E153" s="65">
        <v>15</v>
      </c>
      <c r="F153" s="71">
        <v>23</v>
      </c>
      <c r="G153" s="71">
        <v>1</v>
      </c>
      <c r="H153" s="72">
        <v>49.7</v>
      </c>
      <c r="I153" s="78">
        <v>45.76</v>
      </c>
      <c r="J153" s="78">
        <v>26.62</v>
      </c>
      <c r="K153" s="96">
        <v>82</v>
      </c>
      <c r="L153" s="90">
        <v>5.6</v>
      </c>
      <c r="M153" s="90">
        <v>1.6</v>
      </c>
      <c r="N153" s="90">
        <v>1.6</v>
      </c>
      <c r="O153" s="72">
        <v>2.8</v>
      </c>
      <c r="P153" s="90">
        <v>2.8</v>
      </c>
      <c r="Q153" s="90"/>
      <c r="W153" s="90"/>
      <c r="AH153" s="64"/>
      <c r="AI153" s="73" t="s">
        <v>524</v>
      </c>
      <c r="AJ153" s="64"/>
      <c r="AK153" s="747"/>
    </row>
    <row r="154" spans="1:37" s="65" customFormat="1" ht="12.75">
      <c r="A154" s="289" t="s">
        <v>169</v>
      </c>
      <c r="B154" s="74"/>
      <c r="C154" s="65">
        <v>2017</v>
      </c>
      <c r="D154" s="65">
        <v>12</v>
      </c>
      <c r="E154" s="65">
        <v>23</v>
      </c>
      <c r="F154" s="71">
        <v>11</v>
      </c>
      <c r="G154" s="71">
        <v>10</v>
      </c>
      <c r="H154" s="72">
        <v>0</v>
      </c>
      <c r="I154" s="78">
        <v>45.787</v>
      </c>
      <c r="J154" s="78">
        <v>26.7938</v>
      </c>
      <c r="K154" s="96">
        <v>95</v>
      </c>
      <c r="L154" s="90">
        <v>6.5</v>
      </c>
      <c r="M154" s="90"/>
      <c r="N154" s="90">
        <v>1.8</v>
      </c>
      <c r="O154" s="72"/>
      <c r="P154" s="90">
        <v>2.8</v>
      </c>
      <c r="Q154" s="90"/>
      <c r="W154" s="90"/>
      <c r="AH154" s="64"/>
      <c r="AI154" s="73" t="s">
        <v>524</v>
      </c>
      <c r="AJ154" s="64"/>
      <c r="AK154" s="747"/>
    </row>
    <row r="155" spans="1:37" s="65" customFormat="1" ht="12.75">
      <c r="A155" s="289" t="s">
        <v>170</v>
      </c>
      <c r="B155" s="74"/>
      <c r="C155" s="65">
        <v>2017</v>
      </c>
      <c r="D155" s="65">
        <v>12</v>
      </c>
      <c r="E155" s="65">
        <v>24</v>
      </c>
      <c r="F155" s="71">
        <v>1</v>
      </c>
      <c r="G155" s="71">
        <v>40</v>
      </c>
      <c r="H155" s="72">
        <v>26.3</v>
      </c>
      <c r="I155" s="78">
        <v>45.5842</v>
      </c>
      <c r="J155" s="78">
        <v>26.4539</v>
      </c>
      <c r="K155" s="96">
        <v>115</v>
      </c>
      <c r="L155" s="90">
        <v>8</v>
      </c>
      <c r="M155" s="90"/>
      <c r="N155" s="90">
        <v>2.7</v>
      </c>
      <c r="O155" s="72">
        <v>3.1</v>
      </c>
      <c r="P155" s="90">
        <v>3.2</v>
      </c>
      <c r="Q155" s="90"/>
      <c r="W155" s="90"/>
      <c r="AH155" s="64"/>
      <c r="AI155" s="73" t="s">
        <v>524</v>
      </c>
      <c r="AJ155" s="64"/>
      <c r="AK155" s="747"/>
    </row>
    <row r="156" spans="1:37" s="65" customFormat="1" ht="13.5" thickBot="1">
      <c r="A156" s="290" t="s">
        <v>171</v>
      </c>
      <c r="B156" s="101"/>
      <c r="C156" s="102">
        <v>2017</v>
      </c>
      <c r="D156" s="102">
        <v>12</v>
      </c>
      <c r="E156" s="102">
        <v>30</v>
      </c>
      <c r="F156" s="103">
        <v>16</v>
      </c>
      <c r="G156" s="103">
        <v>19</v>
      </c>
      <c r="H156" s="104">
        <v>19.4</v>
      </c>
      <c r="I156" s="105">
        <v>46.0348</v>
      </c>
      <c r="J156" s="105">
        <v>27.8659</v>
      </c>
      <c r="K156" s="106">
        <v>14.3</v>
      </c>
      <c r="L156" s="107">
        <v>7.5</v>
      </c>
      <c r="M156" s="107"/>
      <c r="N156" s="107">
        <v>2.4</v>
      </c>
      <c r="O156" s="104">
        <v>2.8</v>
      </c>
      <c r="P156" s="107"/>
      <c r="Q156" s="107"/>
      <c r="R156" s="102"/>
      <c r="S156" s="102"/>
      <c r="T156" s="102"/>
      <c r="U156" s="102"/>
      <c r="V156" s="102"/>
      <c r="W156" s="107"/>
      <c r="X156" s="102"/>
      <c r="Y156" s="102"/>
      <c r="Z156" s="102"/>
      <c r="AA156" s="102"/>
      <c r="AB156" s="102"/>
      <c r="AC156" s="102"/>
      <c r="AD156" s="102"/>
      <c r="AE156" s="102"/>
      <c r="AF156" s="102"/>
      <c r="AG156" s="102"/>
      <c r="AH156" s="207"/>
      <c r="AI156" s="278" t="s">
        <v>524</v>
      </c>
      <c r="AJ156" s="207"/>
      <c r="AK156" s="753"/>
    </row>
    <row r="157" ht="15.75" thickTop="1"/>
  </sheetData>
  <sheetProtection/>
  <autoFilter ref="A29:AK156">
    <sortState ref="A30:AK156">
      <sortCondition sortBy="value" ref="A30:A156"/>
    </sortState>
  </autoFilter>
  <conditionalFormatting sqref="C1:C27">
    <cfRule type="duplicateValues" priority="7" dxfId="422" stopIfTrue="1">
      <formula>AND(COUNTIF($C$1:$C$27,C1)&gt;1,NOT(ISBLANK(C1)))</formula>
    </cfRule>
  </conditionalFormatting>
  <conditionalFormatting sqref="A27:A65536 A1:A10 C29 E29 G29 I29 K29 M29 O29 Q29 S29 U29 W29 Y29 AA29 AC29 AE29 AG29 AI29 AK29 A15:A24 A12">
    <cfRule type="duplicateValues" priority="6" dxfId="422" stopIfTrue="1">
      <formula>AND(COUNTIF(#REF!,A1)+COUNTIF($A$1:$A$10,A1)+COUNTIF($C$29:$C$29,A1)+COUNTIF($E$29:$E$29,A1)+COUNTIF($G$29:$G$29,A1)+COUNTIF($I$29:$I$29,A1)+COUNTIF($K$29:$K$29,A1)+COUNTIF($M$29:$M$29,A1)+COUNTIF($O$29:$O$29,A1)+COUNTIF($Q$29:$Q$29,A1)+COUNTIF($S$29:$S$29,A1)+COUNTIF($U$29:$U$29,A1)+COUNTIF($W$29:$W$29,A1)+COUNTIF($Y$29:$Y$29,A1)+COUNTIF($AA$29:$AA$29,A1)+COUNTIF($AC$29:$AC$29,A1)+COUNTIF($AE$29:$AE$29,A1)+COUNTIF($AG$29:$AG$29,A1)+COUNTIF($AI$29:$AI$29,A1)+COUNTIF($AK$29:$AK$29,A1)+COUNTIF($A$15:$A$24,A1)+COUNTIF($A$12:$A$12,A1)&gt;1,NOT(ISBLANK(A1)))</formula>
    </cfRule>
  </conditionalFormatting>
  <conditionalFormatting sqref="A13">
    <cfRule type="duplicateValues" priority="5" dxfId="422" stopIfTrue="1">
      <formula>AND(COUNTIF($A$13:$A$13,A13)&gt;1,NOT(ISBLANK(A13)))</formula>
    </cfRule>
  </conditionalFormatting>
  <conditionalFormatting sqref="A13">
    <cfRule type="duplicateValues" priority="4" dxfId="422" stopIfTrue="1">
      <formula>AND(COUNTIF($A$13:$A$13,A13)&gt;1,NOT(ISBLANK(A13)))</formula>
    </cfRule>
  </conditionalFormatting>
  <conditionalFormatting sqref="A14">
    <cfRule type="duplicateValues" priority="2" dxfId="422" stopIfTrue="1">
      <formula>AND(COUNTIF($A$14:$A$14,A14)&gt;1,NOT(ISBLANK(A14)))</formula>
    </cfRule>
  </conditionalFormatting>
  <conditionalFormatting sqref="A14">
    <cfRule type="duplicateValues" priority="3" dxfId="422" stopIfTrue="1">
      <formula>AND(COUNTIF($A$14:$A$14,A14)&gt;1,NOT(ISBLANK(A14)))</formula>
    </cfRule>
  </conditionalFormatting>
  <conditionalFormatting sqref="A11">
    <cfRule type="duplicateValues" priority="1" dxfId="422">
      <formula>AND(COUNTIF($A$11:$A$11,A11)&gt;1,NOT(ISBLANK(A11)))</formula>
    </cfRule>
  </conditionalFormatting>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Лист5"/>
  <dimension ref="A1:Y68"/>
  <sheetViews>
    <sheetView zoomScalePageLayoutView="0" workbookViewId="0" topLeftCell="A1">
      <selection activeCell="A15" sqref="A15"/>
    </sheetView>
  </sheetViews>
  <sheetFormatPr defaultColWidth="9.140625" defaultRowHeight="15"/>
  <cols>
    <col min="1" max="1" width="14.00390625" style="0" customWidth="1"/>
    <col min="2" max="2" width="12.140625" style="0" customWidth="1"/>
    <col min="3" max="3" width="6.7109375" style="0" customWidth="1"/>
    <col min="4" max="4" width="8.00390625" style="0" customWidth="1"/>
    <col min="5" max="5" width="5.421875" style="0" customWidth="1"/>
    <col min="6" max="6" width="6.140625" style="0" customWidth="1"/>
    <col min="7" max="7" width="6.421875" style="0" customWidth="1"/>
    <col min="8" max="8" width="5.57421875" style="0" customWidth="1"/>
    <col min="9" max="9" width="6.57421875" style="0" customWidth="1"/>
    <col min="10" max="10" width="5.421875" style="0" customWidth="1"/>
    <col min="11" max="11" width="7.8515625" style="0" customWidth="1"/>
    <col min="13" max="13" width="4.421875" style="98" customWidth="1"/>
    <col min="14" max="14" width="6.421875" style="2" customWidth="1"/>
    <col min="15" max="15" width="4.421875" style="98" customWidth="1"/>
    <col min="16" max="16" width="5.28125" style="0" customWidth="1"/>
    <col min="17" max="17" width="3.7109375" style="0" customWidth="1"/>
    <col min="18" max="18" width="5.28125" style="92" customWidth="1"/>
    <col min="19" max="19" width="5.28125" style="0" customWidth="1"/>
    <col min="20" max="20" width="3.7109375" style="0" customWidth="1"/>
    <col min="21" max="21" width="5.28125" style="0" customWidth="1"/>
    <col min="22" max="22" width="3.7109375" style="0" customWidth="1"/>
    <col min="23" max="23" width="5.28125" style="0" customWidth="1"/>
    <col min="24" max="24" width="3.7109375" style="0" customWidth="1"/>
    <col min="25" max="25" width="23.421875" style="0" customWidth="1"/>
  </cols>
  <sheetData>
    <row r="1" spans="1:18" s="17" customFormat="1" ht="14.25">
      <c r="A1" s="274" t="s">
        <v>1468</v>
      </c>
      <c r="M1" s="299"/>
      <c r="N1" s="269"/>
      <c r="O1" s="299"/>
      <c r="R1" s="271"/>
    </row>
    <row r="2" ht="15">
      <c r="A2" s="274" t="s">
        <v>533</v>
      </c>
    </row>
    <row r="3" ht="15">
      <c r="A3" s="34" t="s">
        <v>1875</v>
      </c>
    </row>
    <row r="4" ht="15">
      <c r="A4" s="34" t="s">
        <v>1869</v>
      </c>
    </row>
    <row r="5" ht="15">
      <c r="A5" s="275" t="s">
        <v>294</v>
      </c>
    </row>
    <row r="6" ht="15">
      <c r="A6" s="34" t="s">
        <v>587</v>
      </c>
    </row>
    <row r="7" ht="15">
      <c r="A7" s="34" t="s">
        <v>531</v>
      </c>
    </row>
    <row r="8" ht="15">
      <c r="A8" s="34" t="s">
        <v>1879</v>
      </c>
    </row>
    <row r="9" ht="15">
      <c r="A9" s="324" t="s">
        <v>1897</v>
      </c>
    </row>
    <row r="10" ht="15">
      <c r="A10" s="275" t="s">
        <v>523</v>
      </c>
    </row>
    <row r="11" spans="1:18" s="3" customFormat="1" ht="15">
      <c r="A11" s="32" t="s">
        <v>28</v>
      </c>
      <c r="M11" s="300"/>
      <c r="N11" s="5"/>
      <c r="O11" s="300"/>
      <c r="R11" s="298"/>
    </row>
    <row r="12" spans="1:18" s="3" customFormat="1" ht="15">
      <c r="A12" s="34" t="s">
        <v>1826</v>
      </c>
      <c r="M12" s="300"/>
      <c r="N12" s="5"/>
      <c r="O12" s="300"/>
      <c r="R12" s="298"/>
    </row>
    <row r="13" spans="1:18" s="3" customFormat="1" ht="15">
      <c r="A13" s="258" t="s">
        <v>1913</v>
      </c>
      <c r="M13" s="300"/>
      <c r="N13" s="5"/>
      <c r="O13" s="300"/>
      <c r="R13" s="298"/>
    </row>
    <row r="14" spans="1:18" s="3" customFormat="1" ht="15">
      <c r="A14" s="344" t="s">
        <v>1876</v>
      </c>
      <c r="M14" s="300"/>
      <c r="N14" s="5"/>
      <c r="O14" s="300"/>
      <c r="R14" s="298"/>
    </row>
    <row r="15" spans="1:18" s="3" customFormat="1" ht="15">
      <c r="A15" s="345" t="s">
        <v>1878</v>
      </c>
      <c r="M15" s="300"/>
      <c r="N15" s="5"/>
      <c r="O15" s="300"/>
      <c r="R15" s="298"/>
    </row>
    <row r="16" ht="15">
      <c r="A16" s="276"/>
    </row>
    <row r="17" spans="1:25" s="297" customFormat="1" ht="32.25" customHeight="1">
      <c r="A17" s="51" t="s">
        <v>15</v>
      </c>
      <c r="B17" s="51" t="s">
        <v>27</v>
      </c>
      <c r="C17" s="51" t="s">
        <v>532</v>
      </c>
      <c r="D17" s="53" t="s">
        <v>16</v>
      </c>
      <c r="E17" s="53" t="s">
        <v>17</v>
      </c>
      <c r="F17" s="51" t="s">
        <v>18</v>
      </c>
      <c r="G17" s="51" t="s">
        <v>19</v>
      </c>
      <c r="H17" s="53" t="s">
        <v>20</v>
      </c>
      <c r="I17" s="53" t="s">
        <v>21</v>
      </c>
      <c r="J17" s="50" t="s">
        <v>100</v>
      </c>
      <c r="K17" s="99" t="s">
        <v>101</v>
      </c>
      <c r="L17" s="99" t="s">
        <v>102</v>
      </c>
      <c r="M17" s="48" t="s">
        <v>344</v>
      </c>
      <c r="N17" s="48" t="s">
        <v>22</v>
      </c>
      <c r="O17" s="48" t="s">
        <v>346</v>
      </c>
      <c r="P17" s="48" t="s">
        <v>108</v>
      </c>
      <c r="Q17" s="296" t="s">
        <v>24</v>
      </c>
      <c r="R17" s="89" t="s">
        <v>591</v>
      </c>
      <c r="S17" s="48" t="s">
        <v>589</v>
      </c>
      <c r="T17" s="296" t="s">
        <v>24</v>
      </c>
      <c r="U17" s="48" t="s">
        <v>592</v>
      </c>
      <c r="V17" s="296" t="s">
        <v>24</v>
      </c>
      <c r="W17" s="48" t="s">
        <v>590</v>
      </c>
      <c r="X17" s="296" t="s">
        <v>24</v>
      </c>
      <c r="Y17" s="53" t="s">
        <v>112</v>
      </c>
    </row>
    <row r="18" spans="1:25" ht="15.75" thickBot="1">
      <c r="A18" s="277">
        <v>1</v>
      </c>
      <c r="B18" s="277">
        <v>2</v>
      </c>
      <c r="C18" s="277">
        <v>3</v>
      </c>
      <c r="D18" s="277">
        <v>4</v>
      </c>
      <c r="E18" s="277">
        <v>5</v>
      </c>
      <c r="F18" s="277">
        <v>6</v>
      </c>
      <c r="G18" s="277">
        <v>7</v>
      </c>
      <c r="H18" s="277">
        <v>8</v>
      </c>
      <c r="I18" s="277">
        <v>9</v>
      </c>
      <c r="J18" s="277">
        <v>10</v>
      </c>
      <c r="K18" s="277">
        <v>11</v>
      </c>
      <c r="L18" s="277">
        <v>12</v>
      </c>
      <c r="M18" s="301">
        <v>13</v>
      </c>
      <c r="N18" s="277">
        <v>14</v>
      </c>
      <c r="O18" s="301">
        <v>15</v>
      </c>
      <c r="P18" s="277">
        <v>16</v>
      </c>
      <c r="Q18" s="277">
        <v>17</v>
      </c>
      <c r="R18" s="277">
        <v>18</v>
      </c>
      <c r="S18" s="277">
        <v>19</v>
      </c>
      <c r="T18" s="277">
        <v>20</v>
      </c>
      <c r="U18" s="277">
        <v>21</v>
      </c>
      <c r="V18" s="277">
        <v>22</v>
      </c>
      <c r="W18" s="277">
        <v>23</v>
      </c>
      <c r="X18" s="277">
        <v>24</v>
      </c>
      <c r="Y18" s="277">
        <v>25</v>
      </c>
    </row>
    <row r="19" spans="1:22" s="65" customFormat="1" ht="13.5" thickTop="1">
      <c r="A19" s="272" t="s">
        <v>534</v>
      </c>
      <c r="B19" s="65">
        <v>608169274</v>
      </c>
      <c r="C19" s="65" t="s">
        <v>529</v>
      </c>
      <c r="D19" s="66">
        <v>2016</v>
      </c>
      <c r="E19" s="66">
        <v>1</v>
      </c>
      <c r="F19" s="66">
        <v>13</v>
      </c>
      <c r="G19" s="65">
        <v>9</v>
      </c>
      <c r="H19" s="65">
        <v>35</v>
      </c>
      <c r="I19" s="90">
        <v>37.49</v>
      </c>
      <c r="J19" s="90">
        <v>0.39</v>
      </c>
      <c r="K19" s="78">
        <v>45.4996</v>
      </c>
      <c r="L19" s="78">
        <v>26.281</v>
      </c>
      <c r="M19" s="96">
        <v>2.2</v>
      </c>
      <c r="N19" s="95">
        <v>144.5</v>
      </c>
      <c r="O19" s="96">
        <v>2.8</v>
      </c>
      <c r="P19" s="65">
        <v>3.6</v>
      </c>
      <c r="Q19" s="65">
        <v>32</v>
      </c>
      <c r="R19" s="90" t="s">
        <v>588</v>
      </c>
      <c r="U19" s="65" t="s">
        <v>588</v>
      </c>
      <c r="V19" s="65" t="s">
        <v>460</v>
      </c>
    </row>
    <row r="20" spans="1:24" s="65" customFormat="1" ht="12.75">
      <c r="A20" s="272" t="s">
        <v>535</v>
      </c>
      <c r="B20" s="65">
        <v>608343694</v>
      </c>
      <c r="C20" s="65" t="s">
        <v>527</v>
      </c>
      <c r="D20" s="66">
        <v>2016</v>
      </c>
      <c r="E20" s="66">
        <v>1</v>
      </c>
      <c r="F20" s="66">
        <v>27</v>
      </c>
      <c r="G20" s="65">
        <v>21</v>
      </c>
      <c r="H20" s="65">
        <v>31</v>
      </c>
      <c r="I20" s="90">
        <v>1.31</v>
      </c>
      <c r="J20" s="90">
        <v>1.11</v>
      </c>
      <c r="K20" s="78">
        <v>43.3452</v>
      </c>
      <c r="L20" s="78">
        <v>28.5253</v>
      </c>
      <c r="M20" s="96">
        <v>3.525</v>
      </c>
      <c r="N20" s="95">
        <v>10.1</v>
      </c>
      <c r="O20" s="96">
        <v>8.9</v>
      </c>
      <c r="P20" s="65" t="s">
        <v>588</v>
      </c>
      <c r="Q20" s="65" t="s">
        <v>460</v>
      </c>
      <c r="R20" s="90">
        <v>3.5</v>
      </c>
      <c r="S20" s="65">
        <v>3.5</v>
      </c>
      <c r="T20" s="65">
        <v>31</v>
      </c>
      <c r="U20" s="65" t="s">
        <v>588</v>
      </c>
      <c r="V20" s="65" t="s">
        <v>460</v>
      </c>
      <c r="W20" s="65">
        <v>2.7</v>
      </c>
      <c r="X20" s="65">
        <v>4</v>
      </c>
    </row>
    <row r="21" spans="1:22" s="65" customFormat="1" ht="12.75">
      <c r="A21" s="272" t="s">
        <v>536</v>
      </c>
      <c r="B21" s="65">
        <v>608555713</v>
      </c>
      <c r="C21" s="65" t="s">
        <v>527</v>
      </c>
      <c r="D21" s="66">
        <v>2016</v>
      </c>
      <c r="E21" s="66">
        <v>3</v>
      </c>
      <c r="F21" s="66">
        <v>4</v>
      </c>
      <c r="G21" s="65">
        <v>0</v>
      </c>
      <c r="H21" s="65">
        <v>12</v>
      </c>
      <c r="I21" s="90">
        <v>47.09</v>
      </c>
      <c r="J21" s="90">
        <v>0.89</v>
      </c>
      <c r="K21" s="78">
        <v>43.7008</v>
      </c>
      <c r="L21" s="78">
        <v>28.4527</v>
      </c>
      <c r="M21" s="96">
        <v>3.2</v>
      </c>
      <c r="N21" s="95">
        <v>8.9</v>
      </c>
      <c r="O21" s="96">
        <v>7.33</v>
      </c>
      <c r="P21" s="90">
        <v>3</v>
      </c>
      <c r="Q21" s="65">
        <v>39</v>
      </c>
      <c r="R21" s="90">
        <v>3</v>
      </c>
      <c r="S21" s="65">
        <v>2.9</v>
      </c>
      <c r="T21" s="65">
        <v>17</v>
      </c>
      <c r="U21" s="65" t="s">
        <v>588</v>
      </c>
      <c r="V21" s="65" t="s">
        <v>460</v>
      </c>
    </row>
    <row r="22" spans="1:22" s="65" customFormat="1" ht="12.75">
      <c r="A22" s="272" t="s">
        <v>537</v>
      </c>
      <c r="B22" s="65">
        <v>608552003</v>
      </c>
      <c r="C22" s="65" t="s">
        <v>529</v>
      </c>
      <c r="D22" s="66">
        <v>2016</v>
      </c>
      <c r="E22" s="66">
        <v>3</v>
      </c>
      <c r="F22" s="66">
        <v>13</v>
      </c>
      <c r="G22" s="65">
        <v>12</v>
      </c>
      <c r="H22" s="65">
        <v>34</v>
      </c>
      <c r="I22" s="90">
        <v>57.57</v>
      </c>
      <c r="J22" s="90">
        <v>0.44</v>
      </c>
      <c r="K22" s="78">
        <v>45.673</v>
      </c>
      <c r="L22" s="78">
        <v>26.6158</v>
      </c>
      <c r="M22" s="96">
        <v>2.2</v>
      </c>
      <c r="N22" s="95">
        <v>139.9</v>
      </c>
      <c r="O22" s="96">
        <v>2.9</v>
      </c>
      <c r="P22" s="65">
        <v>3.5</v>
      </c>
      <c r="Q22" s="65">
        <v>27</v>
      </c>
      <c r="R22" s="90" t="s">
        <v>588</v>
      </c>
      <c r="U22" s="65" t="s">
        <v>588</v>
      </c>
      <c r="V22" s="65" t="s">
        <v>460</v>
      </c>
    </row>
    <row r="23" spans="1:25" s="65" customFormat="1" ht="12.75">
      <c r="A23" s="272" t="s">
        <v>538</v>
      </c>
      <c r="B23" s="65">
        <v>608490739</v>
      </c>
      <c r="C23" s="65" t="s">
        <v>527</v>
      </c>
      <c r="D23" s="66">
        <v>2016</v>
      </c>
      <c r="E23" s="66">
        <v>3</v>
      </c>
      <c r="F23" s="66">
        <v>18</v>
      </c>
      <c r="G23" s="65">
        <v>21</v>
      </c>
      <c r="H23" s="65">
        <v>58</v>
      </c>
      <c r="I23" s="90">
        <v>19.36</v>
      </c>
      <c r="J23" s="90">
        <v>0.88</v>
      </c>
      <c r="K23" s="78">
        <v>45.8416</v>
      </c>
      <c r="L23" s="78">
        <v>21.1821</v>
      </c>
      <c r="M23" s="96">
        <v>2.42</v>
      </c>
      <c r="N23" s="95">
        <v>10.9</v>
      </c>
      <c r="O23" s="96">
        <v>6.67</v>
      </c>
      <c r="P23" s="65">
        <v>2.9</v>
      </c>
      <c r="Q23" s="65">
        <v>24</v>
      </c>
      <c r="R23" s="90" t="s">
        <v>588</v>
      </c>
      <c r="S23" s="65" t="s">
        <v>588</v>
      </c>
      <c r="T23" s="65" t="s">
        <v>460</v>
      </c>
      <c r="U23" s="65" t="s">
        <v>588</v>
      </c>
      <c r="V23" s="65" t="s">
        <v>460</v>
      </c>
      <c r="W23" s="65" t="s">
        <v>588</v>
      </c>
      <c r="X23" s="65" t="s">
        <v>460</v>
      </c>
      <c r="Y23" s="65" t="s">
        <v>1877</v>
      </c>
    </row>
    <row r="24" spans="1:22" s="65" customFormat="1" ht="12.75">
      <c r="A24" s="272" t="s">
        <v>539</v>
      </c>
      <c r="B24" s="65">
        <v>608493814</v>
      </c>
      <c r="C24" s="65" t="s">
        <v>527</v>
      </c>
      <c r="D24" s="66">
        <v>2016</v>
      </c>
      <c r="E24" s="66">
        <v>3</v>
      </c>
      <c r="F24" s="66">
        <v>20</v>
      </c>
      <c r="G24" s="65">
        <v>13</v>
      </c>
      <c r="H24" s="65">
        <v>46</v>
      </c>
      <c r="I24" s="90">
        <v>37.74</v>
      </c>
      <c r="J24" s="90">
        <v>1.44</v>
      </c>
      <c r="K24" s="78">
        <v>45.6087</v>
      </c>
      <c r="L24" s="78">
        <v>26.3914</v>
      </c>
      <c r="M24" s="96">
        <v>4.46</v>
      </c>
      <c r="N24" s="95">
        <v>157.2</v>
      </c>
      <c r="O24" s="96">
        <v>7.67</v>
      </c>
      <c r="P24" s="65">
        <v>3.9</v>
      </c>
      <c r="Q24" s="65">
        <v>44</v>
      </c>
      <c r="R24" s="90">
        <v>3</v>
      </c>
      <c r="U24" s="65" t="s">
        <v>588</v>
      </c>
      <c r="V24" s="65" t="s">
        <v>460</v>
      </c>
    </row>
    <row r="25" spans="1:24" s="65" customFormat="1" ht="12.75">
      <c r="A25" s="272" t="s">
        <v>540</v>
      </c>
      <c r="B25" s="65">
        <v>608501823</v>
      </c>
      <c r="C25" s="65" t="s">
        <v>527</v>
      </c>
      <c r="D25" s="66">
        <v>2016</v>
      </c>
      <c r="E25" s="66">
        <v>3</v>
      </c>
      <c r="F25" s="66">
        <v>22</v>
      </c>
      <c r="G25" s="65">
        <v>17</v>
      </c>
      <c r="H25" s="65">
        <v>53</v>
      </c>
      <c r="I25" s="90">
        <v>40.58</v>
      </c>
      <c r="J25" s="90">
        <v>1.35</v>
      </c>
      <c r="K25" s="78">
        <v>45.5945</v>
      </c>
      <c r="L25" s="78">
        <v>26.3879</v>
      </c>
      <c r="M25" s="96">
        <v>4.37</v>
      </c>
      <c r="N25" s="95">
        <v>146.9</v>
      </c>
      <c r="O25" s="96">
        <v>7</v>
      </c>
      <c r="P25" s="65">
        <v>3.8</v>
      </c>
      <c r="Q25" s="65">
        <v>38</v>
      </c>
      <c r="R25" s="90" t="s">
        <v>588</v>
      </c>
      <c r="S25" s="65" t="s">
        <v>588</v>
      </c>
      <c r="T25" s="65" t="s">
        <v>460</v>
      </c>
      <c r="U25" s="65" t="s">
        <v>588</v>
      </c>
      <c r="V25" s="65" t="s">
        <v>460</v>
      </c>
      <c r="W25" s="65" t="s">
        <v>588</v>
      </c>
      <c r="X25" s="65" t="s">
        <v>460</v>
      </c>
    </row>
    <row r="26" spans="1:22" s="65" customFormat="1" ht="12.75">
      <c r="A26" s="272" t="s">
        <v>541</v>
      </c>
      <c r="B26" s="65">
        <v>608552074</v>
      </c>
      <c r="C26" s="65" t="s">
        <v>529</v>
      </c>
      <c r="D26" s="66">
        <v>2016</v>
      </c>
      <c r="E26" s="66">
        <v>3</v>
      </c>
      <c r="F26" s="66">
        <v>28</v>
      </c>
      <c r="G26" s="65">
        <v>20</v>
      </c>
      <c r="H26" s="65">
        <v>28</v>
      </c>
      <c r="I26" s="90">
        <v>54.88</v>
      </c>
      <c r="J26" s="90">
        <v>0.24</v>
      </c>
      <c r="K26" s="78">
        <v>45.5486</v>
      </c>
      <c r="L26" s="78">
        <v>26.4232</v>
      </c>
      <c r="M26" s="96">
        <v>1.4</v>
      </c>
      <c r="N26" s="95">
        <v>116</v>
      </c>
      <c r="O26" s="96">
        <v>2.1</v>
      </c>
      <c r="P26" s="65">
        <v>3.5</v>
      </c>
      <c r="Q26" s="65">
        <v>34</v>
      </c>
      <c r="R26" s="90" t="s">
        <v>588</v>
      </c>
      <c r="U26" s="65" t="s">
        <v>588</v>
      </c>
      <c r="V26" s="65" t="s">
        <v>460</v>
      </c>
    </row>
    <row r="27" spans="1:22" s="65" customFormat="1" ht="12.75">
      <c r="A27" s="272" t="s">
        <v>542</v>
      </c>
      <c r="B27" s="65">
        <v>609024606</v>
      </c>
      <c r="C27" s="65" t="s">
        <v>529</v>
      </c>
      <c r="D27" s="66">
        <v>2016</v>
      </c>
      <c r="E27" s="66">
        <v>5</v>
      </c>
      <c r="F27" s="66">
        <v>9</v>
      </c>
      <c r="G27" s="65">
        <v>2</v>
      </c>
      <c r="H27" s="65">
        <v>42</v>
      </c>
      <c r="I27" s="90">
        <v>43.71</v>
      </c>
      <c r="J27" s="90">
        <v>0.65</v>
      </c>
      <c r="K27" s="78">
        <v>45.341</v>
      </c>
      <c r="L27" s="78">
        <v>26.182</v>
      </c>
      <c r="M27" s="96">
        <v>4.2</v>
      </c>
      <c r="N27" s="95">
        <v>126.6</v>
      </c>
      <c r="O27" s="96">
        <v>4.5</v>
      </c>
      <c r="P27" s="65">
        <v>2.7</v>
      </c>
      <c r="Q27" s="65">
        <v>3</v>
      </c>
      <c r="R27" s="90" t="s">
        <v>588</v>
      </c>
      <c r="U27" s="65" t="s">
        <v>588</v>
      </c>
      <c r="V27" s="65" t="s">
        <v>460</v>
      </c>
    </row>
    <row r="28" spans="1:22" s="65" customFormat="1" ht="12.75">
      <c r="A28" s="272" t="s">
        <v>543</v>
      </c>
      <c r="B28" s="65">
        <v>610405377</v>
      </c>
      <c r="C28" s="65" t="s">
        <v>527</v>
      </c>
      <c r="D28" s="66">
        <v>2016</v>
      </c>
      <c r="E28" s="66">
        <v>6</v>
      </c>
      <c r="F28" s="66">
        <v>14</v>
      </c>
      <c r="G28" s="65">
        <v>16</v>
      </c>
      <c r="H28" s="65">
        <v>34</v>
      </c>
      <c r="I28" s="90">
        <v>13.31</v>
      </c>
      <c r="J28" s="90">
        <v>1.1</v>
      </c>
      <c r="K28" s="78">
        <v>43.1275</v>
      </c>
      <c r="L28" s="78">
        <v>27.4979</v>
      </c>
      <c r="M28" s="96">
        <v>3.22</v>
      </c>
      <c r="N28" s="95">
        <v>4.4</v>
      </c>
      <c r="O28" s="96">
        <v>9.54</v>
      </c>
      <c r="P28" s="65" t="s">
        <v>588</v>
      </c>
      <c r="Q28" s="65" t="s">
        <v>460</v>
      </c>
      <c r="R28" s="90">
        <v>2.9</v>
      </c>
      <c r="S28" s="65">
        <v>2.8</v>
      </c>
      <c r="T28" s="65">
        <v>16</v>
      </c>
      <c r="U28" s="65" t="s">
        <v>588</v>
      </c>
      <c r="V28" s="65" t="s">
        <v>460</v>
      </c>
    </row>
    <row r="29" spans="1:22" s="65" customFormat="1" ht="12.75">
      <c r="A29" s="272" t="s">
        <v>544</v>
      </c>
      <c r="B29" s="65">
        <v>609039455</v>
      </c>
      <c r="C29" s="65" t="s">
        <v>527</v>
      </c>
      <c r="D29" s="66">
        <v>2016</v>
      </c>
      <c r="E29" s="66">
        <v>6</v>
      </c>
      <c r="F29" s="66">
        <v>15</v>
      </c>
      <c r="G29" s="65">
        <v>20</v>
      </c>
      <c r="H29" s="65">
        <v>23</v>
      </c>
      <c r="I29" s="90">
        <v>39.23</v>
      </c>
      <c r="J29" s="90">
        <v>1.43</v>
      </c>
      <c r="K29" s="78">
        <v>45.6812</v>
      </c>
      <c r="L29" s="78">
        <v>26.4824</v>
      </c>
      <c r="M29" s="96">
        <v>4.29</v>
      </c>
      <c r="N29" s="95">
        <v>162.6</v>
      </c>
      <c r="O29" s="96">
        <v>7.37</v>
      </c>
      <c r="P29" s="65">
        <v>3.6</v>
      </c>
      <c r="Q29" s="65">
        <v>31</v>
      </c>
      <c r="R29" s="90">
        <v>3</v>
      </c>
      <c r="U29" s="65" t="s">
        <v>588</v>
      </c>
      <c r="V29" s="65" t="s">
        <v>460</v>
      </c>
    </row>
    <row r="30" spans="1:24" s="65" customFormat="1" ht="12.75">
      <c r="A30" s="272" t="s">
        <v>545</v>
      </c>
      <c r="B30" s="65">
        <v>609049126</v>
      </c>
      <c r="C30" s="65" t="s">
        <v>527</v>
      </c>
      <c r="D30" s="66">
        <v>2016</v>
      </c>
      <c r="E30" s="66">
        <v>6</v>
      </c>
      <c r="F30" s="66">
        <v>18</v>
      </c>
      <c r="G30" s="65">
        <v>7</v>
      </c>
      <c r="H30" s="65">
        <v>29</v>
      </c>
      <c r="I30" s="90">
        <v>11.11</v>
      </c>
      <c r="J30" s="90">
        <v>0.93</v>
      </c>
      <c r="K30" s="78">
        <v>45.2394</v>
      </c>
      <c r="L30" s="78">
        <v>23.1261</v>
      </c>
      <c r="M30" s="96">
        <v>1.917</v>
      </c>
      <c r="N30" s="95">
        <v>15</v>
      </c>
      <c r="O30" s="96">
        <v>8.17</v>
      </c>
      <c r="P30" s="65">
        <v>3</v>
      </c>
      <c r="Q30" s="65">
        <v>21</v>
      </c>
      <c r="R30" s="90">
        <v>3</v>
      </c>
      <c r="S30" s="65" t="s">
        <v>588</v>
      </c>
      <c r="T30" s="65" t="s">
        <v>460</v>
      </c>
      <c r="U30" s="65" t="s">
        <v>588</v>
      </c>
      <c r="V30" s="65" t="s">
        <v>460</v>
      </c>
      <c r="W30" s="65" t="s">
        <v>588</v>
      </c>
      <c r="X30" s="65" t="s">
        <v>460</v>
      </c>
    </row>
    <row r="31" spans="1:22" s="65" customFormat="1" ht="12.75">
      <c r="A31" s="272" t="s">
        <v>546</v>
      </c>
      <c r="B31" s="65">
        <v>609059062</v>
      </c>
      <c r="C31" s="65" t="s">
        <v>527</v>
      </c>
      <c r="D31" s="66">
        <v>2016</v>
      </c>
      <c r="E31" s="66">
        <v>6</v>
      </c>
      <c r="F31" s="66">
        <v>22</v>
      </c>
      <c r="G31" s="65">
        <v>2</v>
      </c>
      <c r="H31" s="65">
        <v>57</v>
      </c>
      <c r="I31" s="90">
        <v>14.13</v>
      </c>
      <c r="J31" s="90">
        <v>1.28</v>
      </c>
      <c r="K31" s="78">
        <v>45.7941</v>
      </c>
      <c r="L31" s="78">
        <v>26.6877</v>
      </c>
      <c r="M31" s="96">
        <v>3.45</v>
      </c>
      <c r="N31" s="95">
        <v>110.8</v>
      </c>
      <c r="O31" s="96">
        <v>5.83</v>
      </c>
      <c r="P31" s="65">
        <v>3.6</v>
      </c>
      <c r="Q31" s="65">
        <v>37</v>
      </c>
      <c r="R31" s="90">
        <v>3.3</v>
      </c>
      <c r="U31" s="65" t="s">
        <v>588</v>
      </c>
      <c r="V31" s="65" t="s">
        <v>460</v>
      </c>
    </row>
    <row r="32" spans="1:22" s="65" customFormat="1" ht="12.75">
      <c r="A32" s="272" t="s">
        <v>547</v>
      </c>
      <c r="B32" s="65">
        <v>609329610</v>
      </c>
      <c r="C32" s="65" t="s">
        <v>529</v>
      </c>
      <c r="D32" s="66">
        <v>2016</v>
      </c>
      <c r="E32" s="66">
        <v>7</v>
      </c>
      <c r="F32" s="66">
        <v>24</v>
      </c>
      <c r="G32" s="65">
        <v>8</v>
      </c>
      <c r="H32" s="65">
        <v>20</v>
      </c>
      <c r="I32" s="90">
        <v>15.94</v>
      </c>
      <c r="J32" s="90">
        <v>0.32</v>
      </c>
      <c r="K32" s="78">
        <v>45.7601</v>
      </c>
      <c r="L32" s="78">
        <v>26.7656</v>
      </c>
      <c r="M32" s="96">
        <v>1.8</v>
      </c>
      <c r="N32" s="95">
        <v>105.8</v>
      </c>
      <c r="O32" s="96">
        <v>2.7</v>
      </c>
      <c r="P32" s="65">
        <v>3.5</v>
      </c>
      <c r="Q32" s="65">
        <v>30</v>
      </c>
      <c r="R32" s="90" t="s">
        <v>588</v>
      </c>
      <c r="U32" s="65" t="s">
        <v>588</v>
      </c>
      <c r="V32" s="65" t="s">
        <v>460</v>
      </c>
    </row>
    <row r="33" spans="1:22" s="65" customFormat="1" ht="12.75">
      <c r="A33" s="272" t="s">
        <v>548</v>
      </c>
      <c r="B33" s="65">
        <v>609521900</v>
      </c>
      <c r="C33" s="65" t="s">
        <v>529</v>
      </c>
      <c r="D33" s="66">
        <v>2016</v>
      </c>
      <c r="E33" s="66">
        <v>8</v>
      </c>
      <c r="F33" s="66">
        <v>13</v>
      </c>
      <c r="G33" s="65">
        <v>22</v>
      </c>
      <c r="H33" s="65">
        <v>3</v>
      </c>
      <c r="I33" s="90">
        <v>21.15</v>
      </c>
      <c r="J33" s="90">
        <v>0.28</v>
      </c>
      <c r="K33" s="78">
        <v>45.7878</v>
      </c>
      <c r="L33" s="78">
        <v>26.6761</v>
      </c>
      <c r="M33" s="96">
        <v>1.7</v>
      </c>
      <c r="N33" s="95">
        <v>76.7</v>
      </c>
      <c r="O33" s="96">
        <v>2.5</v>
      </c>
      <c r="P33" s="65">
        <v>2.7</v>
      </c>
      <c r="Q33" s="65">
        <v>19</v>
      </c>
      <c r="R33" s="90" t="s">
        <v>588</v>
      </c>
      <c r="U33" s="65" t="s">
        <v>588</v>
      </c>
      <c r="V33" s="65" t="s">
        <v>460</v>
      </c>
    </row>
    <row r="34" spans="1:22" s="65" customFormat="1" ht="12.75">
      <c r="A34" s="272" t="s">
        <v>549</v>
      </c>
      <c r="B34" s="65">
        <v>609450783</v>
      </c>
      <c r="C34" s="65" t="s">
        <v>527</v>
      </c>
      <c r="D34" s="66">
        <v>2016</v>
      </c>
      <c r="E34" s="66">
        <v>8</v>
      </c>
      <c r="F34" s="66">
        <v>19</v>
      </c>
      <c r="G34" s="65">
        <v>5</v>
      </c>
      <c r="H34" s="65">
        <v>39</v>
      </c>
      <c r="I34" s="90">
        <v>18.19</v>
      </c>
      <c r="J34" s="90">
        <v>1.33</v>
      </c>
      <c r="K34" s="78">
        <v>45.7161</v>
      </c>
      <c r="L34" s="78">
        <v>26.5257</v>
      </c>
      <c r="M34" s="96">
        <v>3.89</v>
      </c>
      <c r="N34" s="95">
        <v>159.4</v>
      </c>
      <c r="O34" s="96">
        <v>6.42</v>
      </c>
      <c r="P34" s="65">
        <v>3.8</v>
      </c>
      <c r="Q34" s="65">
        <v>50</v>
      </c>
      <c r="R34" s="90">
        <v>3.1</v>
      </c>
      <c r="U34" s="65" t="s">
        <v>588</v>
      </c>
      <c r="V34" s="65" t="s">
        <v>460</v>
      </c>
    </row>
    <row r="35" spans="1:22" s="65" customFormat="1" ht="12.75">
      <c r="A35" s="272" t="s">
        <v>550</v>
      </c>
      <c r="B35" s="65">
        <v>609375680</v>
      </c>
      <c r="C35" s="65" t="s">
        <v>529</v>
      </c>
      <c r="D35" s="66">
        <v>2016</v>
      </c>
      <c r="E35" s="66">
        <v>8</v>
      </c>
      <c r="F35" s="66">
        <v>23</v>
      </c>
      <c r="G35" s="65">
        <v>10</v>
      </c>
      <c r="H35" s="65">
        <v>56</v>
      </c>
      <c r="I35" s="90">
        <v>58.69</v>
      </c>
      <c r="J35" s="90">
        <v>0.39</v>
      </c>
      <c r="K35" s="78">
        <v>45.7313</v>
      </c>
      <c r="L35" s="78">
        <v>26.7667</v>
      </c>
      <c r="M35" s="96">
        <v>1.95</v>
      </c>
      <c r="N35" s="95">
        <v>111.7</v>
      </c>
      <c r="O35" s="96">
        <v>3.1</v>
      </c>
      <c r="P35" s="65">
        <v>3.5</v>
      </c>
      <c r="Q35" s="65">
        <v>28</v>
      </c>
      <c r="R35" s="90" t="s">
        <v>588</v>
      </c>
      <c r="U35" s="65" t="s">
        <v>588</v>
      </c>
      <c r="V35" s="65" t="s">
        <v>460</v>
      </c>
    </row>
    <row r="36" spans="1:22" s="65" customFormat="1" ht="12.75">
      <c r="A36" s="272" t="s">
        <v>551</v>
      </c>
      <c r="B36" s="65">
        <v>609780008</v>
      </c>
      <c r="C36" s="65" t="s">
        <v>529</v>
      </c>
      <c r="D36" s="66">
        <v>2016</v>
      </c>
      <c r="E36" s="66">
        <v>9</v>
      </c>
      <c r="F36" s="66">
        <v>12</v>
      </c>
      <c r="G36" s="65">
        <v>21</v>
      </c>
      <c r="H36" s="65">
        <v>0</v>
      </c>
      <c r="I36" s="90">
        <v>57.38</v>
      </c>
      <c r="J36" s="90">
        <v>0.28</v>
      </c>
      <c r="K36" s="78">
        <v>45.3749</v>
      </c>
      <c r="L36" s="78">
        <v>26.0585</v>
      </c>
      <c r="M36" s="96">
        <v>1.6</v>
      </c>
      <c r="N36" s="95">
        <v>123.2</v>
      </c>
      <c r="O36" s="96">
        <v>2.4</v>
      </c>
      <c r="P36" s="65">
        <v>3.5</v>
      </c>
      <c r="Q36" s="65">
        <v>37</v>
      </c>
      <c r="R36" s="90" t="s">
        <v>588</v>
      </c>
      <c r="U36" s="65" t="s">
        <v>588</v>
      </c>
      <c r="V36" s="65" t="s">
        <v>460</v>
      </c>
    </row>
    <row r="37" spans="1:22" s="65" customFormat="1" ht="12.75">
      <c r="A37" s="272" t="s">
        <v>552</v>
      </c>
      <c r="B37" s="65">
        <v>609780037</v>
      </c>
      <c r="C37" s="65" t="s">
        <v>527</v>
      </c>
      <c r="D37" s="66">
        <v>2016</v>
      </c>
      <c r="E37" s="66">
        <v>9</v>
      </c>
      <c r="F37" s="66">
        <v>16</v>
      </c>
      <c r="G37" s="65">
        <v>9</v>
      </c>
      <c r="H37" s="65">
        <v>10</v>
      </c>
      <c r="I37" s="90">
        <v>56.67</v>
      </c>
      <c r="J37" s="90">
        <v>1.64</v>
      </c>
      <c r="K37" s="78">
        <v>45.6723</v>
      </c>
      <c r="L37" s="78">
        <v>26.5881</v>
      </c>
      <c r="M37" s="96">
        <v>5.24</v>
      </c>
      <c r="N37" s="95">
        <v>148.6</v>
      </c>
      <c r="O37" s="96">
        <v>9.64</v>
      </c>
      <c r="P37" s="65">
        <v>3.7</v>
      </c>
      <c r="Q37" s="65">
        <v>39</v>
      </c>
      <c r="R37" s="90">
        <v>3.3</v>
      </c>
      <c r="U37" s="65" t="s">
        <v>588</v>
      </c>
      <c r="V37" s="65" t="s">
        <v>460</v>
      </c>
    </row>
    <row r="38" spans="1:22" s="65" customFormat="1" ht="12.75">
      <c r="A38" s="272" t="s">
        <v>553</v>
      </c>
      <c r="B38" s="65">
        <v>609530012</v>
      </c>
      <c r="C38" s="65" t="s">
        <v>529</v>
      </c>
      <c r="D38" s="66">
        <v>2016</v>
      </c>
      <c r="E38" s="66">
        <v>9</v>
      </c>
      <c r="F38" s="66">
        <v>22</v>
      </c>
      <c r="G38" s="65">
        <v>7</v>
      </c>
      <c r="H38" s="65">
        <v>18</v>
      </c>
      <c r="I38" s="90">
        <v>45.25</v>
      </c>
      <c r="J38" s="90">
        <v>0.33</v>
      </c>
      <c r="K38" s="78">
        <v>45.658</v>
      </c>
      <c r="L38" s="78">
        <v>26.5249</v>
      </c>
      <c r="M38" s="96">
        <v>1.8</v>
      </c>
      <c r="N38" s="95">
        <v>132.4</v>
      </c>
      <c r="O38" s="96">
        <v>2.4</v>
      </c>
      <c r="P38" s="65">
        <v>3.6</v>
      </c>
      <c r="Q38" s="65">
        <v>31</v>
      </c>
      <c r="R38" s="90" t="s">
        <v>588</v>
      </c>
      <c r="U38" s="65" t="s">
        <v>588</v>
      </c>
      <c r="V38" s="65" t="s">
        <v>460</v>
      </c>
    </row>
    <row r="39" spans="1:24" s="65" customFormat="1" ht="12.75">
      <c r="A39" s="272" t="s">
        <v>554</v>
      </c>
      <c r="B39" s="65">
        <v>614441694</v>
      </c>
      <c r="C39" s="65" t="s">
        <v>530</v>
      </c>
      <c r="D39" s="66">
        <v>2016</v>
      </c>
      <c r="E39" s="66">
        <v>9</v>
      </c>
      <c r="F39" s="66">
        <v>30</v>
      </c>
      <c r="G39" s="65">
        <v>13</v>
      </c>
      <c r="H39" s="65">
        <v>16</v>
      </c>
      <c r="I39" s="90">
        <v>40.8</v>
      </c>
      <c r="J39" s="90">
        <v>0.3</v>
      </c>
      <c r="K39" s="78">
        <v>48.52</v>
      </c>
      <c r="L39" s="78">
        <v>24.43</v>
      </c>
      <c r="M39" s="96"/>
      <c r="N39" s="95">
        <v>5</v>
      </c>
      <c r="O39" s="96">
        <v>4</v>
      </c>
      <c r="P39" s="65" t="s">
        <v>588</v>
      </c>
      <c r="Q39" s="65" t="s">
        <v>460</v>
      </c>
      <c r="R39" s="90" t="s">
        <v>588</v>
      </c>
      <c r="S39" s="65" t="s">
        <v>588</v>
      </c>
      <c r="T39" s="65" t="s">
        <v>460</v>
      </c>
      <c r="U39" s="65" t="s">
        <v>588</v>
      </c>
      <c r="V39" s="65" t="s">
        <v>460</v>
      </c>
      <c r="W39" s="65" t="s">
        <v>588</v>
      </c>
      <c r="X39" s="65" t="s">
        <v>460</v>
      </c>
    </row>
    <row r="40" spans="1:22" s="65" customFormat="1" ht="12.75">
      <c r="A40" s="272" t="s">
        <v>555</v>
      </c>
      <c r="B40" s="65">
        <v>609621044</v>
      </c>
      <c r="C40" s="65" t="s">
        <v>529</v>
      </c>
      <c r="D40" s="66">
        <v>2016</v>
      </c>
      <c r="E40" s="66">
        <v>10</v>
      </c>
      <c r="F40" s="66">
        <v>26</v>
      </c>
      <c r="G40" s="65">
        <v>22</v>
      </c>
      <c r="H40" s="65">
        <v>7</v>
      </c>
      <c r="I40" s="90">
        <v>28.44</v>
      </c>
      <c r="J40" s="90">
        <v>0.3</v>
      </c>
      <c r="K40" s="78">
        <v>45.6201</v>
      </c>
      <c r="L40" s="78">
        <v>26.475</v>
      </c>
      <c r="M40" s="96">
        <v>1.7</v>
      </c>
      <c r="N40" s="95">
        <v>141.9</v>
      </c>
      <c r="O40" s="96">
        <v>2.2</v>
      </c>
      <c r="P40" s="65">
        <v>3.5</v>
      </c>
      <c r="Q40" s="65">
        <v>33</v>
      </c>
      <c r="R40" s="90" t="s">
        <v>588</v>
      </c>
      <c r="U40" s="65" t="s">
        <v>588</v>
      </c>
      <c r="V40" s="65" t="s">
        <v>460</v>
      </c>
    </row>
    <row r="41" spans="1:22" s="65" customFormat="1" ht="12.75">
      <c r="A41" s="272" t="s">
        <v>556</v>
      </c>
      <c r="B41" s="65">
        <v>615038964</v>
      </c>
      <c r="C41" s="65" t="s">
        <v>529</v>
      </c>
      <c r="D41" s="66">
        <v>2016</v>
      </c>
      <c r="E41" s="66">
        <v>11</v>
      </c>
      <c r="F41" s="66">
        <v>15</v>
      </c>
      <c r="G41" s="65">
        <v>9</v>
      </c>
      <c r="H41" s="65">
        <v>28</v>
      </c>
      <c r="I41" s="90">
        <v>47.68</v>
      </c>
      <c r="J41" s="90">
        <v>0.24</v>
      </c>
      <c r="K41" s="78">
        <v>45.9658</v>
      </c>
      <c r="L41" s="78">
        <v>25.2673</v>
      </c>
      <c r="M41" s="96">
        <v>1.95</v>
      </c>
      <c r="N41" s="95">
        <v>5</v>
      </c>
      <c r="O41" s="96"/>
      <c r="P41" s="65">
        <v>2.4</v>
      </c>
      <c r="Q41" s="65">
        <v>15</v>
      </c>
      <c r="R41" s="90" t="s">
        <v>588</v>
      </c>
      <c r="U41" s="65" t="s">
        <v>588</v>
      </c>
      <c r="V41" s="65" t="s">
        <v>460</v>
      </c>
    </row>
    <row r="42" spans="1:22" s="65" customFormat="1" ht="12.75">
      <c r="A42" s="272" t="s">
        <v>557</v>
      </c>
      <c r="B42" s="65">
        <v>615078925</v>
      </c>
      <c r="C42" s="65" t="s">
        <v>529</v>
      </c>
      <c r="D42" s="66">
        <v>2016</v>
      </c>
      <c r="E42" s="66">
        <v>11</v>
      </c>
      <c r="F42" s="66">
        <v>27</v>
      </c>
      <c r="G42" s="65">
        <v>23</v>
      </c>
      <c r="H42" s="65">
        <v>25</v>
      </c>
      <c r="I42" s="90">
        <v>33.94</v>
      </c>
      <c r="J42" s="90">
        <v>0.27</v>
      </c>
      <c r="K42" s="78">
        <v>45.6231</v>
      </c>
      <c r="L42" s="78">
        <v>26.5294</v>
      </c>
      <c r="M42" s="96">
        <v>1.65</v>
      </c>
      <c r="N42" s="95">
        <v>140.2</v>
      </c>
      <c r="O42" s="96">
        <v>2</v>
      </c>
      <c r="P42" s="65">
        <v>3.5</v>
      </c>
      <c r="Q42" s="65">
        <v>33</v>
      </c>
      <c r="R42" s="90" t="s">
        <v>588</v>
      </c>
      <c r="U42" s="65" t="s">
        <v>588</v>
      </c>
      <c r="V42" s="65" t="s">
        <v>460</v>
      </c>
    </row>
    <row r="43" spans="1:24" s="65" customFormat="1" ht="12.75">
      <c r="A43" s="272" t="s">
        <v>558</v>
      </c>
      <c r="B43" s="65">
        <v>615087131</v>
      </c>
      <c r="C43" s="65" t="s">
        <v>527</v>
      </c>
      <c r="D43" s="66">
        <v>2016</v>
      </c>
      <c r="E43" s="66">
        <v>11</v>
      </c>
      <c r="F43" s="66">
        <v>30</v>
      </c>
      <c r="G43" s="65">
        <v>13</v>
      </c>
      <c r="H43" s="65">
        <v>34</v>
      </c>
      <c r="I43" s="90">
        <v>37.05</v>
      </c>
      <c r="J43" s="90">
        <v>1.35</v>
      </c>
      <c r="K43" s="78">
        <v>45.7042</v>
      </c>
      <c r="L43" s="78">
        <v>26.5836</v>
      </c>
      <c r="M43" s="96">
        <v>1.166</v>
      </c>
      <c r="N43" s="95">
        <v>144.9</v>
      </c>
      <c r="O43" s="96">
        <v>6.67</v>
      </c>
      <c r="P43" s="65">
        <v>3.8</v>
      </c>
      <c r="Q43" s="65">
        <v>32</v>
      </c>
      <c r="R43" s="90">
        <v>3.4</v>
      </c>
      <c r="S43" s="65" t="s">
        <v>588</v>
      </c>
      <c r="T43" s="65" t="s">
        <v>460</v>
      </c>
      <c r="U43" s="65" t="s">
        <v>588</v>
      </c>
      <c r="V43" s="65" t="s">
        <v>460</v>
      </c>
      <c r="W43" s="65" t="s">
        <v>588</v>
      </c>
      <c r="X43" s="65" t="s">
        <v>460</v>
      </c>
    </row>
    <row r="44" spans="1:22" s="65" customFormat="1" ht="12.75">
      <c r="A44" s="272" t="s">
        <v>559</v>
      </c>
      <c r="B44" s="65">
        <v>609899419</v>
      </c>
      <c r="C44" s="65" t="s">
        <v>529</v>
      </c>
      <c r="D44" s="66">
        <v>2016</v>
      </c>
      <c r="E44" s="66">
        <v>12</v>
      </c>
      <c r="F44" s="66">
        <v>10</v>
      </c>
      <c r="G44" s="65">
        <v>7</v>
      </c>
      <c r="H44" s="65">
        <v>31</v>
      </c>
      <c r="I44" s="90">
        <v>31</v>
      </c>
      <c r="J44" s="90">
        <v>0.35</v>
      </c>
      <c r="K44" s="78">
        <v>45.5634</v>
      </c>
      <c r="L44" s="78">
        <v>26.5405</v>
      </c>
      <c r="M44" s="96">
        <v>1.9</v>
      </c>
      <c r="N44" s="95">
        <v>128.5</v>
      </c>
      <c r="O44" s="96">
        <v>2.6</v>
      </c>
      <c r="P44" s="65">
        <v>3.7</v>
      </c>
      <c r="Q44" s="65">
        <v>42</v>
      </c>
      <c r="R44" s="90" t="s">
        <v>588</v>
      </c>
      <c r="U44" s="65" t="s">
        <v>588</v>
      </c>
      <c r="V44" s="65" t="s">
        <v>460</v>
      </c>
    </row>
    <row r="45" spans="1:22" s="65" customFormat="1" ht="12.75">
      <c r="A45" s="272" t="s">
        <v>560</v>
      </c>
      <c r="B45" s="65">
        <v>609925045</v>
      </c>
      <c r="C45" s="65" t="s">
        <v>527</v>
      </c>
      <c r="D45" s="66">
        <v>2016</v>
      </c>
      <c r="E45" s="66">
        <v>12</v>
      </c>
      <c r="F45" s="66">
        <v>17</v>
      </c>
      <c r="G45" s="65">
        <v>11</v>
      </c>
      <c r="H45" s="65">
        <v>16</v>
      </c>
      <c r="I45" s="90">
        <v>5.08</v>
      </c>
      <c r="J45" s="90">
        <v>1.34</v>
      </c>
      <c r="K45" s="78">
        <v>45.5015</v>
      </c>
      <c r="L45" s="78">
        <v>26.3753</v>
      </c>
      <c r="M45" s="96">
        <v>4.25</v>
      </c>
      <c r="N45" s="95">
        <v>129.5</v>
      </c>
      <c r="O45" s="96">
        <v>7.03</v>
      </c>
      <c r="P45" s="65">
        <v>3.9</v>
      </c>
      <c r="Q45" s="65">
        <v>37</v>
      </c>
      <c r="R45" s="90">
        <v>3.4</v>
      </c>
      <c r="U45" s="65" t="s">
        <v>588</v>
      </c>
      <c r="V45" s="65" t="s">
        <v>460</v>
      </c>
    </row>
    <row r="46" spans="1:24" s="65" customFormat="1" ht="12.75">
      <c r="A46" s="272" t="s">
        <v>561</v>
      </c>
      <c r="B46" s="65">
        <v>610038451</v>
      </c>
      <c r="C46" s="65" t="s">
        <v>527</v>
      </c>
      <c r="D46" s="66">
        <v>2017</v>
      </c>
      <c r="E46" s="66">
        <v>1</v>
      </c>
      <c r="F46" s="66">
        <v>6</v>
      </c>
      <c r="G46" s="65">
        <v>14</v>
      </c>
      <c r="H46" s="65">
        <v>1</v>
      </c>
      <c r="I46" s="90">
        <v>10.26</v>
      </c>
      <c r="J46" s="90">
        <v>1.34</v>
      </c>
      <c r="K46" s="78">
        <v>45.7067</v>
      </c>
      <c r="L46" s="78">
        <v>26.6482</v>
      </c>
      <c r="M46" s="96">
        <v>3.97</v>
      </c>
      <c r="N46" s="95">
        <v>142.8</v>
      </c>
      <c r="O46" s="96">
        <v>6.68</v>
      </c>
      <c r="P46" s="65">
        <v>3.6</v>
      </c>
      <c r="Q46" s="65">
        <v>43</v>
      </c>
      <c r="R46" s="90" t="s">
        <v>588</v>
      </c>
      <c r="S46" s="65" t="s">
        <v>588</v>
      </c>
      <c r="T46" s="65" t="s">
        <v>460</v>
      </c>
      <c r="U46" s="65" t="s">
        <v>588</v>
      </c>
      <c r="V46" s="65" t="s">
        <v>460</v>
      </c>
      <c r="W46" s="65" t="s">
        <v>588</v>
      </c>
      <c r="X46" s="65" t="s">
        <v>460</v>
      </c>
    </row>
    <row r="47" spans="1:24" s="65" customFormat="1" ht="12.75">
      <c r="A47" s="272" t="s">
        <v>562</v>
      </c>
      <c r="B47" s="65">
        <v>614620045</v>
      </c>
      <c r="C47" s="65" t="s">
        <v>527</v>
      </c>
      <c r="D47" s="66">
        <v>2017</v>
      </c>
      <c r="E47" s="66">
        <v>1</v>
      </c>
      <c r="F47" s="66">
        <v>22</v>
      </c>
      <c r="G47" s="65">
        <v>7</v>
      </c>
      <c r="H47" s="65">
        <v>52</v>
      </c>
      <c r="I47" s="90">
        <v>9.24</v>
      </c>
      <c r="J47" s="90">
        <v>1.25</v>
      </c>
      <c r="K47" s="78">
        <v>47.9886</v>
      </c>
      <c r="L47" s="78">
        <v>27.2577</v>
      </c>
      <c r="M47" s="96">
        <v>3.928</v>
      </c>
      <c r="N47" s="95">
        <v>1.3</v>
      </c>
      <c r="O47" s="96">
        <v>11.7</v>
      </c>
      <c r="P47" s="65" t="s">
        <v>588</v>
      </c>
      <c r="Q47" s="65" t="s">
        <v>460</v>
      </c>
      <c r="R47" s="90" t="s">
        <v>588</v>
      </c>
      <c r="S47" s="65" t="s">
        <v>588</v>
      </c>
      <c r="T47" s="65" t="s">
        <v>460</v>
      </c>
      <c r="U47" s="65" t="s">
        <v>588</v>
      </c>
      <c r="V47" s="65" t="s">
        <v>460</v>
      </c>
      <c r="W47" s="65" t="s">
        <v>588</v>
      </c>
      <c r="X47" s="65" t="s">
        <v>460</v>
      </c>
    </row>
    <row r="48" spans="1:24" s="65" customFormat="1" ht="12.75">
      <c r="A48" s="272" t="s">
        <v>563</v>
      </c>
      <c r="B48" s="65">
        <v>610133047</v>
      </c>
      <c r="C48" s="65" t="s">
        <v>527</v>
      </c>
      <c r="D48" s="66">
        <v>2017</v>
      </c>
      <c r="E48" s="66">
        <v>1</v>
      </c>
      <c r="F48" s="66">
        <v>27</v>
      </c>
      <c r="G48" s="65">
        <v>0</v>
      </c>
      <c r="H48" s="65">
        <v>16</v>
      </c>
      <c r="I48" s="90">
        <v>24.03</v>
      </c>
      <c r="J48" s="90">
        <v>1.15</v>
      </c>
      <c r="K48" s="78">
        <v>45.7773</v>
      </c>
      <c r="L48" s="78">
        <v>26.6289</v>
      </c>
      <c r="M48" s="96">
        <v>2.86</v>
      </c>
      <c r="N48" s="95">
        <v>84.8</v>
      </c>
      <c r="O48" s="96">
        <v>4.56</v>
      </c>
      <c r="P48" s="65">
        <v>3.5</v>
      </c>
      <c r="Q48" s="65">
        <v>49</v>
      </c>
      <c r="R48" s="90">
        <v>3.3</v>
      </c>
      <c r="S48" s="65" t="s">
        <v>588</v>
      </c>
      <c r="T48" s="65" t="s">
        <v>460</v>
      </c>
      <c r="U48" s="65" t="s">
        <v>588</v>
      </c>
      <c r="V48" s="65" t="s">
        <v>460</v>
      </c>
      <c r="W48" s="65" t="s">
        <v>588</v>
      </c>
      <c r="X48" s="65" t="s">
        <v>460</v>
      </c>
    </row>
    <row r="49" spans="1:24" s="65" customFormat="1" ht="12.75">
      <c r="A49" s="272" t="s">
        <v>569</v>
      </c>
      <c r="B49" s="65">
        <v>610328537</v>
      </c>
      <c r="C49" s="65" t="s">
        <v>527</v>
      </c>
      <c r="D49" s="66">
        <v>2017</v>
      </c>
      <c r="E49" s="66">
        <v>2</v>
      </c>
      <c r="F49" s="66">
        <v>22</v>
      </c>
      <c r="G49" s="65">
        <v>9</v>
      </c>
      <c r="H49" s="65">
        <v>29</v>
      </c>
      <c r="I49" s="90">
        <v>43.91</v>
      </c>
      <c r="J49" s="90">
        <v>1.33</v>
      </c>
      <c r="K49" s="78">
        <v>45.668</v>
      </c>
      <c r="L49" s="78">
        <v>26.7665</v>
      </c>
      <c r="M49" s="96">
        <v>4.25</v>
      </c>
      <c r="N49" s="95">
        <v>151.2</v>
      </c>
      <c r="O49" s="96">
        <v>6.75</v>
      </c>
      <c r="P49" s="65">
        <v>3.6</v>
      </c>
      <c r="Q49" s="65">
        <v>59</v>
      </c>
      <c r="R49" s="90" t="s">
        <v>588</v>
      </c>
      <c r="S49" s="65" t="s">
        <v>588</v>
      </c>
      <c r="T49" s="65" t="s">
        <v>460</v>
      </c>
      <c r="U49" s="65" t="s">
        <v>588</v>
      </c>
      <c r="V49" s="65" t="s">
        <v>460</v>
      </c>
      <c r="W49" s="65" t="s">
        <v>588</v>
      </c>
      <c r="X49" s="65" t="s">
        <v>460</v>
      </c>
    </row>
    <row r="50" spans="1:22" s="65" customFormat="1" ht="12.75">
      <c r="A50" s="272" t="s">
        <v>564</v>
      </c>
      <c r="B50" s="65">
        <v>610328557</v>
      </c>
      <c r="C50" s="65" t="s">
        <v>529</v>
      </c>
      <c r="D50" s="66">
        <v>2017</v>
      </c>
      <c r="E50" s="66">
        <v>2</v>
      </c>
      <c r="F50" s="66">
        <v>26</v>
      </c>
      <c r="G50" s="65">
        <v>4</v>
      </c>
      <c r="H50" s="65">
        <v>21</v>
      </c>
      <c r="I50" s="90">
        <v>7.19</v>
      </c>
      <c r="J50" s="90">
        <v>0.23</v>
      </c>
      <c r="K50" s="78">
        <v>45.7019</v>
      </c>
      <c r="L50" s="78">
        <v>26.6103</v>
      </c>
      <c r="M50" s="96">
        <v>1.3</v>
      </c>
      <c r="N50" s="95">
        <v>138.6</v>
      </c>
      <c r="O50" s="96">
        <v>1.6</v>
      </c>
      <c r="P50" s="65">
        <v>3.5</v>
      </c>
      <c r="Q50" s="65">
        <v>48</v>
      </c>
      <c r="R50" s="90" t="s">
        <v>588</v>
      </c>
      <c r="U50" s="65" t="s">
        <v>588</v>
      </c>
      <c r="V50" s="65" t="s">
        <v>460</v>
      </c>
    </row>
    <row r="51" spans="1:22" s="65" customFormat="1" ht="12.75">
      <c r="A51" s="272" t="s">
        <v>565</v>
      </c>
      <c r="B51" s="65">
        <v>610532632</v>
      </c>
      <c r="C51" s="65" t="s">
        <v>529</v>
      </c>
      <c r="D51" s="66">
        <v>2017</v>
      </c>
      <c r="E51" s="66">
        <v>3</v>
      </c>
      <c r="F51" s="66">
        <v>10</v>
      </c>
      <c r="G51" s="65">
        <v>4</v>
      </c>
      <c r="H51" s="65">
        <v>10</v>
      </c>
      <c r="I51" s="90">
        <v>39.59</v>
      </c>
      <c r="J51" s="90">
        <v>0.43</v>
      </c>
      <c r="K51" s="78">
        <v>45.5337</v>
      </c>
      <c r="L51" s="78">
        <v>26.4716</v>
      </c>
      <c r="M51" s="96">
        <v>3.6</v>
      </c>
      <c r="N51" s="95">
        <v>113.7</v>
      </c>
      <c r="O51" s="96">
        <v>3</v>
      </c>
      <c r="P51" s="65">
        <v>2.4</v>
      </c>
      <c r="Q51" s="65">
        <v>4</v>
      </c>
      <c r="R51" s="90" t="s">
        <v>588</v>
      </c>
      <c r="U51" s="65" t="s">
        <v>588</v>
      </c>
      <c r="V51" s="65" t="s">
        <v>460</v>
      </c>
    </row>
    <row r="52" spans="1:24" s="65" customFormat="1" ht="12.75">
      <c r="A52" s="272" t="s">
        <v>566</v>
      </c>
      <c r="B52" s="65">
        <v>610532634</v>
      </c>
      <c r="C52" s="65" t="s">
        <v>527</v>
      </c>
      <c r="D52" s="66">
        <v>2017</v>
      </c>
      <c r="E52" s="66">
        <v>3</v>
      </c>
      <c r="F52" s="66">
        <v>10</v>
      </c>
      <c r="G52" s="65">
        <v>10</v>
      </c>
      <c r="H52" s="65">
        <v>48</v>
      </c>
      <c r="I52" s="90">
        <v>2.59</v>
      </c>
      <c r="J52" s="90">
        <v>1.34</v>
      </c>
      <c r="K52" s="78">
        <v>45.6942</v>
      </c>
      <c r="L52" s="78">
        <v>26.5651</v>
      </c>
      <c r="M52" s="96">
        <v>4.235</v>
      </c>
      <c r="N52" s="95">
        <v>144.5</v>
      </c>
      <c r="O52" s="96">
        <v>6.92</v>
      </c>
      <c r="P52" s="65">
        <v>3.8</v>
      </c>
      <c r="Q52" s="65">
        <v>51</v>
      </c>
      <c r="R52" s="90">
        <v>3.3</v>
      </c>
      <c r="S52" s="65" t="s">
        <v>588</v>
      </c>
      <c r="T52" s="65" t="s">
        <v>460</v>
      </c>
      <c r="U52" s="65" t="s">
        <v>588</v>
      </c>
      <c r="V52" s="65" t="s">
        <v>460</v>
      </c>
      <c r="W52" s="65" t="s">
        <v>588</v>
      </c>
      <c r="X52" s="65" t="s">
        <v>460</v>
      </c>
    </row>
    <row r="53" spans="1:24" s="65" customFormat="1" ht="12.75">
      <c r="A53" s="272" t="s">
        <v>567</v>
      </c>
      <c r="B53" s="65">
        <v>610670677</v>
      </c>
      <c r="C53" s="65" t="s">
        <v>527</v>
      </c>
      <c r="D53" s="66">
        <v>2017</v>
      </c>
      <c r="E53" s="66">
        <v>5</v>
      </c>
      <c r="F53" s="66">
        <v>22</v>
      </c>
      <c r="G53" s="65">
        <v>8</v>
      </c>
      <c r="H53" s="65">
        <v>27</v>
      </c>
      <c r="I53" s="90">
        <v>38.7</v>
      </c>
      <c r="J53" s="90">
        <v>1.36</v>
      </c>
      <c r="K53" s="78">
        <v>45.7411</v>
      </c>
      <c r="L53" s="78">
        <v>26.7107</v>
      </c>
      <c r="M53" s="96">
        <v>4.42</v>
      </c>
      <c r="N53" s="95">
        <v>133.2</v>
      </c>
      <c r="O53" s="96">
        <v>6.98</v>
      </c>
      <c r="P53" s="65">
        <v>3.7</v>
      </c>
      <c r="Q53" s="65">
        <v>45</v>
      </c>
      <c r="R53" s="90">
        <v>3.4</v>
      </c>
      <c r="S53" s="65" t="s">
        <v>588</v>
      </c>
      <c r="T53" s="65" t="s">
        <v>460</v>
      </c>
      <c r="U53" s="65" t="s">
        <v>588</v>
      </c>
      <c r="V53" s="65" t="s">
        <v>460</v>
      </c>
      <c r="W53" s="65" t="s">
        <v>588</v>
      </c>
      <c r="X53" s="65" t="s">
        <v>460</v>
      </c>
    </row>
    <row r="54" spans="1:22" s="65" customFormat="1" ht="12.75">
      <c r="A54" s="272" t="s">
        <v>568</v>
      </c>
      <c r="B54" s="65">
        <v>610768952</v>
      </c>
      <c r="C54" s="65" t="s">
        <v>529</v>
      </c>
      <c r="D54" s="66">
        <v>2017</v>
      </c>
      <c r="E54" s="66">
        <v>6</v>
      </c>
      <c r="F54" s="66">
        <v>17</v>
      </c>
      <c r="G54" s="65">
        <v>18</v>
      </c>
      <c r="H54" s="65">
        <v>18</v>
      </c>
      <c r="I54" s="90">
        <v>14.47</v>
      </c>
      <c r="J54" s="90">
        <v>0.32</v>
      </c>
      <c r="K54" s="78">
        <v>45.7168</v>
      </c>
      <c r="L54" s="78">
        <v>26.6822</v>
      </c>
      <c r="M54" s="96">
        <v>1.85</v>
      </c>
      <c r="N54" s="95">
        <v>132.6</v>
      </c>
      <c r="O54" s="96">
        <v>2.4</v>
      </c>
      <c r="P54" s="65">
        <v>3.5</v>
      </c>
      <c r="Q54" s="65">
        <v>46</v>
      </c>
      <c r="R54" s="90" t="s">
        <v>588</v>
      </c>
      <c r="U54" s="65" t="s">
        <v>588</v>
      </c>
      <c r="V54" s="65" t="s">
        <v>460</v>
      </c>
    </row>
    <row r="55" spans="1:22" s="65" customFormat="1" ht="12.75">
      <c r="A55" s="272" t="s">
        <v>570</v>
      </c>
      <c r="B55" s="65">
        <v>610874225</v>
      </c>
      <c r="C55" s="65" t="s">
        <v>527</v>
      </c>
      <c r="D55" s="66">
        <v>2017</v>
      </c>
      <c r="E55" s="66">
        <v>7</v>
      </c>
      <c r="F55" s="66">
        <v>5</v>
      </c>
      <c r="G55" s="65">
        <v>13</v>
      </c>
      <c r="H55" s="65">
        <v>39</v>
      </c>
      <c r="I55" s="90">
        <v>1.52</v>
      </c>
      <c r="J55" s="90">
        <v>0.92</v>
      </c>
      <c r="K55" s="78">
        <v>45.2631</v>
      </c>
      <c r="L55" s="78">
        <v>27.2476</v>
      </c>
      <c r="M55" s="96">
        <v>2.27</v>
      </c>
      <c r="N55" s="95">
        <v>12</v>
      </c>
      <c r="O55" s="96">
        <v>7.88</v>
      </c>
      <c r="P55" s="65">
        <v>3</v>
      </c>
      <c r="Q55" s="65">
        <v>55</v>
      </c>
      <c r="R55" s="90">
        <v>3.5</v>
      </c>
      <c r="U55" s="65" t="s">
        <v>588</v>
      </c>
      <c r="V55" s="65" t="s">
        <v>460</v>
      </c>
    </row>
    <row r="56" spans="1:22" s="65" customFormat="1" ht="12.75">
      <c r="A56" s="272" t="s">
        <v>571</v>
      </c>
      <c r="B56" s="65">
        <v>610972707</v>
      </c>
      <c r="C56" s="65" t="s">
        <v>527</v>
      </c>
      <c r="D56" s="66">
        <v>2017</v>
      </c>
      <c r="E56" s="66">
        <v>8</v>
      </c>
      <c r="F56" s="66">
        <v>3</v>
      </c>
      <c r="G56" s="65">
        <v>10</v>
      </c>
      <c r="H56" s="65">
        <v>13</v>
      </c>
      <c r="I56" s="90">
        <v>14.58</v>
      </c>
      <c r="J56" s="90">
        <v>1.28</v>
      </c>
      <c r="K56" s="78">
        <v>45.5365</v>
      </c>
      <c r="L56" s="78">
        <v>26.4674</v>
      </c>
      <c r="M56" s="96">
        <v>3.785</v>
      </c>
      <c r="N56" s="95">
        <v>132.2</v>
      </c>
      <c r="O56" s="96">
        <v>6.32</v>
      </c>
      <c r="P56" s="65">
        <v>3.8</v>
      </c>
      <c r="Q56" s="65">
        <v>55</v>
      </c>
      <c r="R56" s="90">
        <v>2.9</v>
      </c>
      <c r="U56" s="65" t="s">
        <v>588</v>
      </c>
      <c r="V56" s="65" t="s">
        <v>460</v>
      </c>
    </row>
    <row r="57" spans="1:22" s="65" customFormat="1" ht="12.75">
      <c r="A57" s="272" t="s">
        <v>572</v>
      </c>
      <c r="B57" s="65">
        <v>610972714</v>
      </c>
      <c r="C57" s="65" t="s">
        <v>527</v>
      </c>
      <c r="D57" s="66">
        <v>2017</v>
      </c>
      <c r="E57" s="66">
        <v>8</v>
      </c>
      <c r="F57" s="66">
        <v>4</v>
      </c>
      <c r="G57" s="65">
        <v>13</v>
      </c>
      <c r="H57" s="65">
        <v>36</v>
      </c>
      <c r="I57" s="90">
        <v>21.65</v>
      </c>
      <c r="J57" s="90">
        <v>1.54</v>
      </c>
      <c r="K57" s="78">
        <v>45.6457</v>
      </c>
      <c r="L57" s="78">
        <v>26.475</v>
      </c>
      <c r="M57" s="96">
        <v>4.81</v>
      </c>
      <c r="N57" s="95">
        <v>157.5</v>
      </c>
      <c r="O57" s="96">
        <v>8.61</v>
      </c>
      <c r="P57" s="65">
        <v>3.8</v>
      </c>
      <c r="Q57" s="65">
        <v>49</v>
      </c>
      <c r="R57" s="90">
        <v>3.5</v>
      </c>
      <c r="U57" s="65" t="s">
        <v>588</v>
      </c>
      <c r="V57" s="65" t="s">
        <v>460</v>
      </c>
    </row>
    <row r="58" spans="1:22" s="65" customFormat="1" ht="12.75">
      <c r="A58" s="272" t="s">
        <v>573</v>
      </c>
      <c r="B58" s="65">
        <v>610972228</v>
      </c>
      <c r="C58" s="65" t="s">
        <v>527</v>
      </c>
      <c r="D58" s="66">
        <v>2017</v>
      </c>
      <c r="E58" s="66">
        <v>8</v>
      </c>
      <c r="F58" s="66">
        <v>16</v>
      </c>
      <c r="G58" s="65">
        <v>8</v>
      </c>
      <c r="H58" s="65">
        <v>11</v>
      </c>
      <c r="I58" s="90">
        <v>35.14</v>
      </c>
      <c r="J58" s="90">
        <v>1.35</v>
      </c>
      <c r="K58" s="78">
        <v>45.5515</v>
      </c>
      <c r="L58" s="78">
        <v>26.4373</v>
      </c>
      <c r="M58" s="96">
        <v>4.6</v>
      </c>
      <c r="N58" s="95">
        <v>122</v>
      </c>
      <c r="O58" s="96">
        <v>7.95</v>
      </c>
      <c r="P58" s="65">
        <v>3.7</v>
      </c>
      <c r="Q58" s="65">
        <v>42</v>
      </c>
      <c r="R58" s="90">
        <v>3.3</v>
      </c>
      <c r="U58" s="65" t="s">
        <v>588</v>
      </c>
      <c r="V58" s="65" t="s">
        <v>460</v>
      </c>
    </row>
    <row r="59" spans="1:22" s="65" customFormat="1" ht="12.75">
      <c r="A59" s="272" t="s">
        <v>574</v>
      </c>
      <c r="B59" s="65">
        <v>615319870</v>
      </c>
      <c r="C59" s="65" t="s">
        <v>527</v>
      </c>
      <c r="D59" s="66">
        <v>2017</v>
      </c>
      <c r="E59" s="66">
        <v>8</v>
      </c>
      <c r="F59" s="66">
        <v>19</v>
      </c>
      <c r="G59" s="65">
        <v>13</v>
      </c>
      <c r="H59" s="65">
        <v>19</v>
      </c>
      <c r="I59" s="90">
        <v>35.86</v>
      </c>
      <c r="J59" s="90">
        <v>0.94</v>
      </c>
      <c r="K59" s="78">
        <v>43.2754</v>
      </c>
      <c r="L59" s="78">
        <v>26.0296</v>
      </c>
      <c r="M59" s="96">
        <v>4.14</v>
      </c>
      <c r="N59" s="95">
        <v>9.8</v>
      </c>
      <c r="O59" s="96">
        <v>7.68</v>
      </c>
      <c r="P59" s="65" t="s">
        <v>588</v>
      </c>
      <c r="Q59" s="65" t="s">
        <v>460</v>
      </c>
      <c r="R59" s="90">
        <v>3.2</v>
      </c>
      <c r="U59" s="65" t="s">
        <v>588</v>
      </c>
      <c r="V59" s="65" t="s">
        <v>460</v>
      </c>
    </row>
    <row r="60" spans="1:22" s="65" customFormat="1" ht="12.75">
      <c r="A60" s="272" t="s">
        <v>575</v>
      </c>
      <c r="B60" s="65">
        <v>611128990</v>
      </c>
      <c r="C60" s="65" t="s">
        <v>529</v>
      </c>
      <c r="D60" s="66">
        <v>2017</v>
      </c>
      <c r="E60" s="66">
        <v>9</v>
      </c>
      <c r="F60" s="66">
        <v>5</v>
      </c>
      <c r="G60" s="65">
        <v>9</v>
      </c>
      <c r="H60" s="65">
        <v>1</v>
      </c>
      <c r="I60" s="90">
        <v>51.78</v>
      </c>
      <c r="J60" s="90">
        <v>0.67</v>
      </c>
      <c r="K60" s="78">
        <v>45.4277</v>
      </c>
      <c r="L60" s="78">
        <v>26.2649</v>
      </c>
      <c r="M60" s="96">
        <v>3.65</v>
      </c>
      <c r="N60" s="95">
        <v>113.7</v>
      </c>
      <c r="O60" s="96">
        <v>4.7</v>
      </c>
      <c r="P60" s="65">
        <v>2.9</v>
      </c>
      <c r="Q60" s="65">
        <v>11</v>
      </c>
      <c r="R60" s="90" t="s">
        <v>588</v>
      </c>
      <c r="U60" s="65" t="s">
        <v>588</v>
      </c>
      <c r="V60" s="65" t="s">
        <v>460</v>
      </c>
    </row>
    <row r="61" spans="1:22" s="65" customFormat="1" ht="12.75">
      <c r="A61" s="272" t="s">
        <v>576</v>
      </c>
      <c r="B61" s="65">
        <v>611129010</v>
      </c>
      <c r="C61" s="65" t="s">
        <v>527</v>
      </c>
      <c r="D61" s="66">
        <v>2017</v>
      </c>
      <c r="E61" s="66">
        <v>9</v>
      </c>
      <c r="F61" s="66">
        <v>7</v>
      </c>
      <c r="G61" s="65">
        <v>16</v>
      </c>
      <c r="H61" s="65">
        <v>45</v>
      </c>
      <c r="I61" s="90">
        <v>37.36</v>
      </c>
      <c r="J61" s="90">
        <v>1.54</v>
      </c>
      <c r="K61" s="78">
        <v>45.531</v>
      </c>
      <c r="L61" s="78">
        <v>26.2625</v>
      </c>
      <c r="M61" s="96">
        <v>5.01</v>
      </c>
      <c r="N61" s="95">
        <v>153.4</v>
      </c>
      <c r="O61" s="96">
        <v>8.75</v>
      </c>
      <c r="P61" s="65">
        <v>3.5</v>
      </c>
      <c r="Q61" s="65">
        <v>40</v>
      </c>
      <c r="R61" s="90">
        <v>3.1</v>
      </c>
      <c r="U61" s="65" t="s">
        <v>588</v>
      </c>
      <c r="V61" s="65" t="s">
        <v>460</v>
      </c>
    </row>
    <row r="62" spans="1:22" s="65" customFormat="1" ht="12.75">
      <c r="A62" s="272" t="s">
        <v>577</v>
      </c>
      <c r="B62" s="65">
        <v>611129016</v>
      </c>
      <c r="C62" s="65" t="s">
        <v>529</v>
      </c>
      <c r="D62" s="66">
        <v>2017</v>
      </c>
      <c r="E62" s="66">
        <v>9</v>
      </c>
      <c r="F62" s="66">
        <v>8</v>
      </c>
      <c r="G62" s="65">
        <v>18</v>
      </c>
      <c r="H62" s="65">
        <v>12</v>
      </c>
      <c r="I62" s="90">
        <v>2.31</v>
      </c>
      <c r="J62" s="90">
        <v>0.28</v>
      </c>
      <c r="K62" s="78">
        <v>45.7764</v>
      </c>
      <c r="L62" s="78">
        <v>26.7645</v>
      </c>
      <c r="M62" s="96">
        <v>1.5</v>
      </c>
      <c r="N62" s="95">
        <v>126.6</v>
      </c>
      <c r="O62" s="96">
        <v>2.1</v>
      </c>
      <c r="P62" s="65">
        <v>3.5</v>
      </c>
      <c r="Q62" s="65">
        <v>40</v>
      </c>
      <c r="R62" s="90" t="s">
        <v>588</v>
      </c>
      <c r="U62" s="65" t="s">
        <v>588</v>
      </c>
      <c r="V62" s="65" t="s">
        <v>460</v>
      </c>
    </row>
    <row r="63" spans="1:22" s="65" customFormat="1" ht="12.75">
      <c r="A63" s="272" t="s">
        <v>578</v>
      </c>
      <c r="B63" s="65">
        <v>617442539</v>
      </c>
      <c r="C63" s="65" t="s">
        <v>528</v>
      </c>
      <c r="D63" s="66">
        <v>2017</v>
      </c>
      <c r="E63" s="66">
        <v>9</v>
      </c>
      <c r="F63" s="66">
        <v>26</v>
      </c>
      <c r="G63" s="65">
        <v>19</v>
      </c>
      <c r="H63" s="65">
        <v>59</v>
      </c>
      <c r="I63" s="90">
        <v>27.97</v>
      </c>
      <c r="J63" s="90">
        <v>3.45</v>
      </c>
      <c r="K63" s="78">
        <v>49.4201</v>
      </c>
      <c r="L63" s="78">
        <v>28.4961</v>
      </c>
      <c r="M63" s="96">
        <v>29</v>
      </c>
      <c r="N63" s="95">
        <v>0</v>
      </c>
      <c r="O63" s="96"/>
      <c r="R63" s="90" t="s">
        <v>588</v>
      </c>
      <c r="U63" s="65">
        <v>3.2</v>
      </c>
      <c r="V63" s="65">
        <v>1</v>
      </c>
    </row>
    <row r="64" spans="1:24" s="65" customFormat="1" ht="12.75">
      <c r="A64" s="272" t="s">
        <v>579</v>
      </c>
      <c r="B64" s="65">
        <v>617442544</v>
      </c>
      <c r="C64" s="65" t="s">
        <v>528</v>
      </c>
      <c r="D64" s="66">
        <v>2017</v>
      </c>
      <c r="E64" s="66">
        <v>9</v>
      </c>
      <c r="F64" s="66">
        <v>26</v>
      </c>
      <c r="G64" s="65">
        <v>22</v>
      </c>
      <c r="H64" s="65">
        <v>14</v>
      </c>
      <c r="I64" s="90">
        <v>43.93</v>
      </c>
      <c r="J64" s="90">
        <v>1.32</v>
      </c>
      <c r="K64" s="78">
        <v>49.4972</v>
      </c>
      <c r="L64" s="78">
        <v>28.6031</v>
      </c>
      <c r="M64" s="96">
        <v>18.45</v>
      </c>
      <c r="N64" s="95">
        <v>0</v>
      </c>
      <c r="O64" s="96"/>
      <c r="P64" s="65" t="s">
        <v>588</v>
      </c>
      <c r="Q64" s="65" t="s">
        <v>460</v>
      </c>
      <c r="R64" s="90" t="s">
        <v>588</v>
      </c>
      <c r="S64" s="65" t="s">
        <v>588</v>
      </c>
      <c r="T64" s="65" t="s">
        <v>460</v>
      </c>
      <c r="U64" s="65">
        <v>2.9</v>
      </c>
      <c r="V64" s="65">
        <v>1</v>
      </c>
      <c r="W64" s="65">
        <v>2.5</v>
      </c>
      <c r="X64" s="65">
        <v>2</v>
      </c>
    </row>
    <row r="65" spans="1:24" s="65" customFormat="1" ht="12.75">
      <c r="A65" s="272" t="s">
        <v>580</v>
      </c>
      <c r="B65" s="65">
        <v>617442552</v>
      </c>
      <c r="C65" s="65" t="s">
        <v>528</v>
      </c>
      <c r="D65" s="66">
        <v>2017</v>
      </c>
      <c r="E65" s="66">
        <v>9</v>
      </c>
      <c r="F65" s="66">
        <v>27</v>
      </c>
      <c r="G65" s="65">
        <v>2</v>
      </c>
      <c r="H65" s="65">
        <v>31</v>
      </c>
      <c r="I65" s="90">
        <v>6.64</v>
      </c>
      <c r="J65" s="90">
        <v>3.58</v>
      </c>
      <c r="K65" s="78">
        <v>49.4298</v>
      </c>
      <c r="L65" s="78">
        <v>28.5576</v>
      </c>
      <c r="M65" s="96">
        <v>28.9</v>
      </c>
      <c r="N65" s="95">
        <v>0</v>
      </c>
      <c r="O65" s="96"/>
      <c r="P65" s="65" t="s">
        <v>588</v>
      </c>
      <c r="Q65" s="65" t="s">
        <v>460</v>
      </c>
      <c r="R65" s="90" t="s">
        <v>588</v>
      </c>
      <c r="S65" s="65" t="s">
        <v>588</v>
      </c>
      <c r="T65" s="65" t="s">
        <v>460</v>
      </c>
      <c r="U65" s="65" t="s">
        <v>588</v>
      </c>
      <c r="V65" s="65" t="s">
        <v>460</v>
      </c>
      <c r="W65" s="65">
        <v>2.5</v>
      </c>
      <c r="X65" s="65">
        <v>1</v>
      </c>
    </row>
    <row r="66" spans="1:22" s="65" customFormat="1" ht="12.75">
      <c r="A66" s="272" t="s">
        <v>581</v>
      </c>
      <c r="B66" s="65">
        <v>611586659</v>
      </c>
      <c r="C66" s="65" t="s">
        <v>527</v>
      </c>
      <c r="D66" s="66">
        <v>2017</v>
      </c>
      <c r="E66" s="66">
        <v>11</v>
      </c>
      <c r="F66" s="66">
        <v>14</v>
      </c>
      <c r="G66" s="65">
        <v>6</v>
      </c>
      <c r="H66" s="65">
        <v>24</v>
      </c>
      <c r="I66" s="90">
        <v>58.95</v>
      </c>
      <c r="J66" s="90">
        <v>1.58</v>
      </c>
      <c r="K66" s="78">
        <v>45.563</v>
      </c>
      <c r="L66" s="78">
        <v>26.4912</v>
      </c>
      <c r="M66" s="96">
        <v>4.99</v>
      </c>
      <c r="N66" s="95">
        <v>140.7</v>
      </c>
      <c r="O66" s="96">
        <v>8.99</v>
      </c>
      <c r="P66" s="65">
        <v>3.7</v>
      </c>
      <c r="Q66" s="65">
        <v>41</v>
      </c>
      <c r="R66" s="90" t="s">
        <v>588</v>
      </c>
      <c r="U66" s="65" t="s">
        <v>588</v>
      </c>
      <c r="V66" s="65" t="s">
        <v>460</v>
      </c>
    </row>
    <row r="67" spans="1:22" s="65" customFormat="1" ht="12.75">
      <c r="A67" s="272" t="s">
        <v>582</v>
      </c>
      <c r="B67" s="65">
        <v>611780116</v>
      </c>
      <c r="C67" s="65" t="s">
        <v>527</v>
      </c>
      <c r="D67" s="66">
        <v>2017</v>
      </c>
      <c r="E67" s="66">
        <v>11</v>
      </c>
      <c r="F67" s="66">
        <v>24</v>
      </c>
      <c r="G67" s="65">
        <v>12</v>
      </c>
      <c r="H67" s="65">
        <v>12</v>
      </c>
      <c r="I67" s="90">
        <v>59.23</v>
      </c>
      <c r="J67" s="90">
        <v>1.12</v>
      </c>
      <c r="K67" s="78">
        <v>43.2534</v>
      </c>
      <c r="L67" s="78">
        <v>27.069</v>
      </c>
      <c r="M67" s="96">
        <v>2.726</v>
      </c>
      <c r="N67" s="95">
        <v>3.5</v>
      </c>
      <c r="O67" s="96">
        <v>10.2</v>
      </c>
      <c r="P67" s="65" t="s">
        <v>588</v>
      </c>
      <c r="Q67" s="65" t="s">
        <v>460</v>
      </c>
      <c r="R67" s="90">
        <v>3.1</v>
      </c>
      <c r="S67" s="65">
        <v>2.8</v>
      </c>
      <c r="T67" s="65">
        <v>19</v>
      </c>
      <c r="U67" s="65" t="s">
        <v>588</v>
      </c>
      <c r="V67" s="65" t="s">
        <v>460</v>
      </c>
    </row>
    <row r="68" spans="1:25" s="65" customFormat="1" ht="13.5" thickBot="1">
      <c r="A68" s="273" t="s">
        <v>583</v>
      </c>
      <c r="B68" s="102">
        <v>611632826</v>
      </c>
      <c r="C68" s="102" t="s">
        <v>529</v>
      </c>
      <c r="D68" s="208">
        <v>2017</v>
      </c>
      <c r="E68" s="208">
        <v>12</v>
      </c>
      <c r="F68" s="208">
        <v>15</v>
      </c>
      <c r="G68" s="102">
        <v>7</v>
      </c>
      <c r="H68" s="102">
        <v>33</v>
      </c>
      <c r="I68" s="107">
        <v>16.37</v>
      </c>
      <c r="J68" s="107">
        <v>0.43</v>
      </c>
      <c r="K68" s="105">
        <v>45.6545</v>
      </c>
      <c r="L68" s="105">
        <v>26.5621</v>
      </c>
      <c r="M68" s="106">
        <v>2.35</v>
      </c>
      <c r="N68" s="213">
        <v>137.6</v>
      </c>
      <c r="O68" s="106">
        <v>2.9</v>
      </c>
      <c r="P68" s="102">
        <v>3.5</v>
      </c>
      <c r="Q68" s="102">
        <v>25</v>
      </c>
      <c r="R68" s="107" t="s">
        <v>588</v>
      </c>
      <c r="S68" s="102"/>
      <c r="T68" s="102"/>
      <c r="U68" s="102" t="s">
        <v>588</v>
      </c>
      <c r="V68" s="102" t="s">
        <v>460</v>
      </c>
      <c r="W68" s="102"/>
      <c r="X68" s="102"/>
      <c r="Y68" s="102"/>
    </row>
    <row r="69" ht="15.75" thickTop="1"/>
  </sheetData>
  <sheetProtection/>
  <autoFilter ref="A18:T18"/>
  <conditionalFormatting sqref="A69:A65536 A1:A8 A16:A45 C18 E18 G18 I18 K18 Q18 S18 U18 W18 Y18 A10">
    <cfRule type="duplicateValues" priority="13" dxfId="422" stopIfTrue="1">
      <formula>AND(COUNTIF(#REF!,A1)+COUNTIF($A$1:$A$8,A1)+COUNTIF($A$16:$A$45,A1)+COUNTIF($C$18:$C$18,A1)+COUNTIF($E$18:$E$18,A1)+COUNTIF($G$18:$G$18,A1)+COUNTIF($I$18:$I$18,A1)+COUNTIF($K$18:$K$18,A1)+COUNTIF($Q$18:$Q$18,A1)+COUNTIF($S$18:$S$18,A1)+COUNTIF($U$18:$U$18,A1)+COUNTIF($W$18:$W$18,A1)+COUNTIF($Y$18:$Y$18,A1)+COUNTIF($A$10:$A$10,A1)&gt;1,NOT(ISBLANK(A1)))</formula>
    </cfRule>
  </conditionalFormatting>
  <conditionalFormatting sqref="A13">
    <cfRule type="duplicateValues" priority="12" dxfId="422" stopIfTrue="1">
      <formula>AND(COUNTIF($A$13:$A$13,A13)&gt;1,NOT(ISBLANK(A13)))</formula>
    </cfRule>
  </conditionalFormatting>
  <conditionalFormatting sqref="A13">
    <cfRule type="duplicateValues" priority="11" dxfId="422" stopIfTrue="1">
      <formula>AND(COUNTIF($A$13:$A$13,A13)&gt;1,NOT(ISBLANK(A13)))</formula>
    </cfRule>
  </conditionalFormatting>
  <conditionalFormatting sqref="A13">
    <cfRule type="duplicateValues" priority="10" dxfId="422" stopIfTrue="1">
      <formula>AND(COUNTIF($A$13:$A$13,A13)&gt;1,NOT(ISBLANK(A13)))</formula>
    </cfRule>
  </conditionalFormatting>
  <conditionalFormatting sqref="B25:B68">
    <cfRule type="duplicateValues" priority="9" dxfId="422" stopIfTrue="1">
      <formula>AND(COUNTIF($B$25:$B$68,B25)&gt;1,NOT(ISBLANK(B25)))</formula>
    </cfRule>
  </conditionalFormatting>
  <conditionalFormatting sqref="A46:A68">
    <cfRule type="duplicateValues" priority="8" dxfId="422" stopIfTrue="1">
      <formula>AND(COUNTIF($A$46:$A$68,A46)&gt;1,NOT(ISBLANK(A46)))</formula>
    </cfRule>
  </conditionalFormatting>
  <conditionalFormatting sqref="D18 B1:B24 F18 H18 J18 L18 N18 P18 R18 T18 V18 X18">
    <cfRule type="duplicateValues" priority="25" dxfId="422" stopIfTrue="1">
      <formula>AND(COUNTIF($D$18:$D$18,B1)+COUNTIF($B$1:$B$24,B1)+COUNTIF($F$18:$F$18,B1)+COUNTIF($H$18:$H$18,B1)+COUNTIF($J$18:$J$18,B1)+COUNTIF($L$18:$L$18,B1)+COUNTIF($N$18:$N$18,B1)+COUNTIF($P$18:$P$18,B1)+COUNTIF($R$18:$R$18,B1)+COUNTIF($T$18:$T$18,B1)+COUNTIF($V$18:$V$18,B1)+COUNTIF($X$18:$X$18,B1)&gt;1,NOT(ISBLANK(B1)))</formula>
    </cfRule>
  </conditionalFormatting>
  <conditionalFormatting sqref="M18">
    <cfRule type="duplicateValues" priority="3" dxfId="422" stopIfTrue="1">
      <formula>AND(COUNTIF($M$18:$M$18,M18)&gt;1,NOT(ISBLANK(M18)))</formula>
    </cfRule>
  </conditionalFormatting>
  <conditionalFormatting sqref="O18">
    <cfRule type="duplicateValues" priority="1" dxfId="422" stopIfTrue="1">
      <formula>AND(COUNTIF($O$18:$O$18,O18)&gt;1,NOT(ISBLANK(O18)))</formula>
    </cfRule>
  </conditionalFormatting>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Лист6"/>
  <dimension ref="A1:AH68"/>
  <sheetViews>
    <sheetView zoomScalePageLayoutView="0" workbookViewId="0" topLeftCell="A1">
      <selection activeCell="A19" sqref="A19"/>
    </sheetView>
  </sheetViews>
  <sheetFormatPr defaultColWidth="9.140625" defaultRowHeight="15"/>
  <cols>
    <col min="1" max="1" width="13.421875" style="0" customWidth="1"/>
    <col min="2" max="2" width="3.8515625" style="0" customWidth="1"/>
    <col min="3" max="3" width="7.7109375" style="0" customWidth="1"/>
    <col min="4" max="6" width="4.7109375" style="0" customWidth="1"/>
    <col min="7" max="7" width="4.7109375" style="7" customWidth="1"/>
    <col min="8" max="8" width="6.28125" style="0" customWidth="1"/>
    <col min="9" max="9" width="6.421875" style="0" customWidth="1"/>
    <col min="10" max="10" width="6.00390625" style="0" customWidth="1"/>
    <col min="11" max="11" width="5.8515625" style="0" customWidth="1"/>
    <col min="12" max="16" width="4.7109375" style="0" customWidth="1"/>
    <col min="17" max="17" width="9.00390625" style="760" customWidth="1"/>
    <col min="18" max="18" width="4.7109375" style="98" customWidth="1"/>
    <col min="19" max="19" width="6.57421875" style="0" customWidth="1"/>
    <col min="20" max="20" width="4.7109375" style="0" customWidth="1"/>
    <col min="21" max="22" width="6.140625" style="0" customWidth="1"/>
    <col min="23" max="24" width="5.7109375" style="0" customWidth="1"/>
    <col min="25" max="25" width="5.8515625" style="0" customWidth="1"/>
    <col min="26" max="26" width="6.00390625" style="0" customWidth="1"/>
    <col min="27" max="28" width="5.57421875" style="0" customWidth="1"/>
    <col min="29" max="30" width="5.7109375" style="0" customWidth="1"/>
    <col min="31" max="31" width="6.8515625" style="1" customWidth="1"/>
    <col min="32" max="32" width="11.8515625" style="65" customWidth="1"/>
    <col min="33" max="33" width="5.421875" style="1" customWidth="1"/>
    <col min="34" max="34" width="11.8515625" style="65" customWidth="1"/>
    <col min="247" max="247" width="13.421875" style="0" customWidth="1"/>
    <col min="248" max="248" width="3.8515625" style="0" customWidth="1"/>
    <col min="249" max="249" width="7.7109375" style="0" customWidth="1"/>
    <col min="250" max="250" width="4.8515625" style="0" customWidth="1"/>
    <col min="251" max="251" width="6.28125" style="0" customWidth="1"/>
    <col min="252" max="252" width="5.8515625" style="0" customWidth="1"/>
    <col min="253" max="253" width="7.421875" style="0" customWidth="1"/>
    <col min="254" max="254" width="7.8515625" style="0" customWidth="1"/>
    <col min="255" max="255" width="8.140625" style="0" customWidth="1"/>
    <col min="256" max="16384" width="7.57421875" style="0" customWidth="1"/>
  </cols>
  <sheetData>
    <row r="1" spans="1:34" ht="15">
      <c r="A1" s="274" t="s">
        <v>1715</v>
      </c>
      <c r="B1" s="274"/>
      <c r="C1" s="609"/>
      <c r="D1" s="609"/>
      <c r="E1" s="609"/>
      <c r="F1" s="609"/>
      <c r="G1" s="610"/>
      <c r="H1" s="609"/>
      <c r="I1" s="609"/>
      <c r="J1" s="609"/>
      <c r="K1" s="609"/>
      <c r="L1" s="609"/>
      <c r="M1" s="609"/>
      <c r="N1" s="609"/>
      <c r="O1" s="609"/>
      <c r="P1" s="609"/>
      <c r="Q1" s="754"/>
      <c r="R1" s="671"/>
      <c r="S1" s="611"/>
      <c r="T1" s="611"/>
      <c r="U1" s="611"/>
      <c r="V1" s="611"/>
      <c r="W1" s="611"/>
      <c r="X1" s="611"/>
      <c r="Y1" s="611"/>
      <c r="Z1" s="611"/>
      <c r="AA1" s="611"/>
      <c r="AB1" s="611"/>
      <c r="AC1" s="611"/>
      <c r="AD1" s="611"/>
      <c r="AE1" s="612"/>
      <c r="AF1" s="121"/>
      <c r="AG1" s="674"/>
      <c r="AH1" s="121"/>
    </row>
    <row r="2" spans="1:34" ht="15">
      <c r="A2" s="275" t="s">
        <v>1794</v>
      </c>
      <c r="B2" s="274"/>
      <c r="C2" s="609"/>
      <c r="D2" s="609"/>
      <c r="E2" s="609"/>
      <c r="F2" s="609"/>
      <c r="G2" s="610"/>
      <c r="H2" s="609"/>
      <c r="I2" s="609"/>
      <c r="J2" s="609"/>
      <c r="K2" s="609"/>
      <c r="L2" s="609"/>
      <c r="M2" s="609"/>
      <c r="N2" s="609"/>
      <c r="O2" s="609"/>
      <c r="P2" s="609"/>
      <c r="Q2" s="754"/>
      <c r="R2" s="671"/>
      <c r="S2" s="611"/>
      <c r="T2" s="611"/>
      <c r="U2" s="611"/>
      <c r="V2" s="611"/>
      <c r="W2" s="611"/>
      <c r="X2" s="611"/>
      <c r="Y2" s="611"/>
      <c r="Z2" s="611"/>
      <c r="AA2" s="611"/>
      <c r="AB2" s="611"/>
      <c r="AC2" s="611"/>
      <c r="AD2" s="611"/>
      <c r="AE2" s="612"/>
      <c r="AF2" s="121"/>
      <c r="AG2" s="674"/>
      <c r="AH2" s="121"/>
    </row>
    <row r="3" spans="1:34" s="724" customFormat="1" ht="15">
      <c r="A3" s="34" t="s">
        <v>1874</v>
      </c>
      <c r="B3" s="274"/>
      <c r="C3" s="609"/>
      <c r="D3" s="609"/>
      <c r="E3" s="609"/>
      <c r="F3" s="609"/>
      <c r="G3" s="610"/>
      <c r="H3" s="609"/>
      <c r="I3" s="609"/>
      <c r="J3" s="609"/>
      <c r="K3"/>
      <c r="L3"/>
      <c r="M3"/>
      <c r="N3"/>
      <c r="O3"/>
      <c r="P3"/>
      <c r="Q3"/>
      <c r="R3"/>
      <c r="S3" s="611"/>
      <c r="T3" s="611"/>
      <c r="U3" s="611"/>
      <c r="V3" s="611"/>
      <c r="W3" s="611"/>
      <c r="X3" s="611"/>
      <c r="Y3" s="611"/>
      <c r="Z3" s="611"/>
      <c r="AA3" s="611"/>
      <c r="AB3" s="611"/>
      <c r="AC3" s="611"/>
      <c r="AD3" s="611"/>
      <c r="AE3" s="612"/>
      <c r="AF3" s="121"/>
      <c r="AG3" s="674"/>
      <c r="AH3" s="121"/>
    </row>
    <row r="4" spans="1:34" ht="15">
      <c r="A4" s="34" t="s">
        <v>1869</v>
      </c>
      <c r="B4" s="274"/>
      <c r="C4" s="609"/>
      <c r="D4" s="609"/>
      <c r="E4" s="609"/>
      <c r="F4" s="609"/>
      <c r="G4" s="610"/>
      <c r="H4" s="609"/>
      <c r="I4" s="609"/>
      <c r="J4" s="609"/>
      <c r="K4" s="609"/>
      <c r="L4" s="609"/>
      <c r="M4" s="609"/>
      <c r="N4" s="609"/>
      <c r="O4" s="609"/>
      <c r="P4" s="609"/>
      <c r="Q4" s="754"/>
      <c r="R4" s="671"/>
      <c r="S4" s="611"/>
      <c r="T4" s="611"/>
      <c r="U4" s="611"/>
      <c r="V4" s="611"/>
      <c r="W4" s="611"/>
      <c r="X4" s="611"/>
      <c r="Y4" s="611"/>
      <c r="Z4" s="611"/>
      <c r="AA4" s="611"/>
      <c r="AB4" s="611"/>
      <c r="AC4" s="611"/>
      <c r="AD4" s="611"/>
      <c r="AE4" s="612"/>
      <c r="AF4" s="121"/>
      <c r="AG4" s="674"/>
      <c r="AH4" s="121"/>
    </row>
    <row r="5" spans="1:34" ht="15">
      <c r="A5" s="275" t="s">
        <v>294</v>
      </c>
      <c r="B5" s="275"/>
      <c r="C5" s="178"/>
      <c r="D5" s="178"/>
      <c r="E5" s="178"/>
      <c r="F5" s="178"/>
      <c r="G5" s="613"/>
      <c r="H5" s="178"/>
      <c r="I5" s="178"/>
      <c r="J5" s="178"/>
      <c r="K5" s="178"/>
      <c r="L5" s="178"/>
      <c r="M5" s="178"/>
      <c r="N5" s="178"/>
      <c r="O5" s="178"/>
      <c r="P5" s="178"/>
      <c r="Q5" s="755"/>
      <c r="R5" s="666"/>
      <c r="S5" s="158"/>
      <c r="T5" s="158"/>
      <c r="U5" s="158"/>
      <c r="V5" s="158"/>
      <c r="W5" s="158"/>
      <c r="X5" s="158"/>
      <c r="Y5" s="614"/>
      <c r="Z5" s="158"/>
      <c r="AA5" s="158"/>
      <c r="AB5" s="158"/>
      <c r="AC5" s="158"/>
      <c r="AD5" s="158"/>
      <c r="AE5" s="615"/>
      <c r="AF5" s="115"/>
      <c r="AG5" s="614"/>
      <c r="AH5" s="115"/>
    </row>
    <row r="6" spans="1:34" ht="15">
      <c r="A6" s="32" t="s">
        <v>1863</v>
      </c>
      <c r="B6" s="34"/>
      <c r="C6" s="178"/>
      <c r="D6" s="178"/>
      <c r="E6" s="178"/>
      <c r="F6" s="178"/>
      <c r="G6" s="613"/>
      <c r="H6" s="178"/>
      <c r="J6" s="178"/>
      <c r="K6" s="178"/>
      <c r="L6" s="178"/>
      <c r="M6" s="178"/>
      <c r="N6" s="178"/>
      <c r="O6" s="178"/>
      <c r="P6" s="178"/>
      <c r="Q6" s="755"/>
      <c r="R6" s="666"/>
      <c r="S6" s="110"/>
      <c r="T6" s="158"/>
      <c r="U6" s="158"/>
      <c r="V6" s="158"/>
      <c r="W6" s="158"/>
      <c r="X6" s="158"/>
      <c r="Y6" s="614"/>
      <c r="Z6" s="158"/>
      <c r="AA6" s="158"/>
      <c r="AB6" s="158"/>
      <c r="AC6" s="158"/>
      <c r="AD6" s="158"/>
      <c r="AE6" s="615"/>
      <c r="AF6" s="115"/>
      <c r="AG6" s="614"/>
      <c r="AH6" s="115"/>
    </row>
    <row r="7" spans="1:34" ht="15">
      <c r="A7" s="34" t="s">
        <v>1822</v>
      </c>
      <c r="B7" s="34"/>
      <c r="C7" s="178"/>
      <c r="D7" s="178"/>
      <c r="E7" s="178"/>
      <c r="F7" s="178"/>
      <c r="G7" s="613"/>
      <c r="H7" s="178"/>
      <c r="I7" s="32"/>
      <c r="J7" s="178"/>
      <c r="K7" s="178"/>
      <c r="L7" s="178"/>
      <c r="M7" s="616"/>
      <c r="N7" s="178"/>
      <c r="O7" s="178"/>
      <c r="P7" s="178"/>
      <c r="Q7" s="755"/>
      <c r="R7" s="666"/>
      <c r="S7" s="158"/>
      <c r="T7" s="158"/>
      <c r="U7" s="158"/>
      <c r="V7" s="158"/>
      <c r="W7" s="158"/>
      <c r="X7" s="158"/>
      <c r="Y7" s="614"/>
      <c r="Z7" s="158"/>
      <c r="AA7" s="158"/>
      <c r="AB7" s="158"/>
      <c r="AC7" s="158"/>
      <c r="AD7" s="158"/>
      <c r="AE7" s="615"/>
      <c r="AF7" s="115"/>
      <c r="AG7" s="614"/>
      <c r="AH7" s="115"/>
    </row>
    <row r="8" spans="1:34" ht="15">
      <c r="A8" s="34" t="s">
        <v>1823</v>
      </c>
      <c r="B8" s="617"/>
      <c r="C8" s="617"/>
      <c r="D8" s="617"/>
      <c r="E8" s="617"/>
      <c r="F8" s="617"/>
      <c r="G8" s="618"/>
      <c r="H8" s="619"/>
      <c r="I8" s="617"/>
      <c r="J8" s="617"/>
      <c r="K8" s="617"/>
      <c r="L8" s="620"/>
      <c r="M8" s="558"/>
      <c r="N8" s="621"/>
      <c r="O8" s="621"/>
      <c r="P8" s="621"/>
      <c r="Q8" s="756"/>
      <c r="R8" s="667"/>
      <c r="S8" s="617"/>
      <c r="T8" s="622"/>
      <c r="U8" s="617"/>
      <c r="V8" s="617"/>
      <c r="W8" s="617"/>
      <c r="X8" s="617"/>
      <c r="Y8" s="617"/>
      <c r="Z8" s="617"/>
      <c r="AA8" s="617"/>
      <c r="AB8" s="617"/>
      <c r="AC8" s="617"/>
      <c r="AD8" s="617"/>
      <c r="AE8" s="622"/>
      <c r="AF8" s="670"/>
      <c r="AG8" s="622"/>
      <c r="AH8" s="670"/>
    </row>
    <row r="9" spans="2:34" ht="15">
      <c r="B9" s="34" t="s">
        <v>1797</v>
      </c>
      <c r="C9" s="34"/>
      <c r="D9" s="617"/>
      <c r="E9" s="617"/>
      <c r="F9" s="617"/>
      <c r="G9" s="618"/>
      <c r="H9" s="619"/>
      <c r="I9" s="617"/>
      <c r="J9" s="617"/>
      <c r="K9" s="617"/>
      <c r="L9" s="620"/>
      <c r="M9" s="558"/>
      <c r="N9" s="34"/>
      <c r="O9" s="621"/>
      <c r="P9" s="621"/>
      <c r="Q9" s="756"/>
      <c r="R9" s="667"/>
      <c r="S9" s="617"/>
      <c r="T9" s="622"/>
      <c r="U9" s="617"/>
      <c r="V9" s="617"/>
      <c r="W9" s="617"/>
      <c r="X9" s="617"/>
      <c r="Y9" s="617"/>
      <c r="Z9" s="617"/>
      <c r="AA9" s="617"/>
      <c r="AB9" s="617"/>
      <c r="AC9" s="617"/>
      <c r="AD9" s="617"/>
      <c r="AE9" s="622"/>
      <c r="AF9" s="670"/>
      <c r="AG9" s="622"/>
      <c r="AH9" s="670"/>
    </row>
    <row r="10" spans="2:34" ht="15">
      <c r="B10" s="34" t="s">
        <v>1798</v>
      </c>
      <c r="C10" s="34"/>
      <c r="D10" s="617"/>
      <c r="E10" s="617"/>
      <c r="F10" s="617"/>
      <c r="G10" s="618"/>
      <c r="H10" s="619"/>
      <c r="I10" s="617"/>
      <c r="J10" s="617"/>
      <c r="K10" s="617"/>
      <c r="L10" s="620"/>
      <c r="M10" s="558"/>
      <c r="N10" s="34"/>
      <c r="O10" s="621"/>
      <c r="P10" s="621"/>
      <c r="Q10" s="756"/>
      <c r="R10" s="667"/>
      <c r="S10" s="617"/>
      <c r="T10" s="622"/>
      <c r="U10" s="617"/>
      <c r="V10" s="617"/>
      <c r="W10" s="617"/>
      <c r="X10" s="617"/>
      <c r="Y10" s="617"/>
      <c r="Z10" s="617"/>
      <c r="AA10" s="617"/>
      <c r="AB10" s="617"/>
      <c r="AC10" s="617"/>
      <c r="AD10" s="617"/>
      <c r="AE10" s="622"/>
      <c r="AF10" s="670"/>
      <c r="AG10" s="622"/>
      <c r="AH10" s="670"/>
    </row>
    <row r="11" spans="2:34" ht="15">
      <c r="B11" s="34" t="s">
        <v>1799</v>
      </c>
      <c r="C11" s="34"/>
      <c r="D11" s="617"/>
      <c r="E11" s="617"/>
      <c r="F11" s="617"/>
      <c r="G11" s="618"/>
      <c r="H11" s="619"/>
      <c r="I11" s="617"/>
      <c r="J11" s="617"/>
      <c r="K11" s="617"/>
      <c r="L11" s="558"/>
      <c r="M11" s="621"/>
      <c r="N11" s="34"/>
      <c r="O11" s="621"/>
      <c r="P11" s="667"/>
      <c r="Q11" s="757"/>
      <c r="R11" s="617"/>
      <c r="S11" s="622"/>
      <c r="T11" s="617"/>
      <c r="U11" s="617"/>
      <c r="V11" s="617"/>
      <c r="W11" s="617"/>
      <c r="X11" s="617"/>
      <c r="Y11" s="617"/>
      <c r="Z11" s="617"/>
      <c r="AA11" s="617"/>
      <c r="AB11" s="617"/>
      <c r="AC11" s="617"/>
      <c r="AD11" s="622"/>
      <c r="AE11" s="670"/>
      <c r="AF11" s="622"/>
      <c r="AG11"/>
      <c r="AH11" s="622"/>
    </row>
    <row r="12" spans="2:34" ht="15">
      <c r="B12" s="34" t="s">
        <v>1824</v>
      </c>
      <c r="C12" s="34"/>
      <c r="D12" s="617"/>
      <c r="E12" s="617"/>
      <c r="F12" s="617"/>
      <c r="G12" s="618"/>
      <c r="H12" s="619"/>
      <c r="I12" s="617"/>
      <c r="J12" s="617"/>
      <c r="K12" s="617"/>
      <c r="L12" s="620"/>
      <c r="M12" s="558"/>
      <c r="N12" s="34"/>
      <c r="O12" s="621"/>
      <c r="P12" s="621"/>
      <c r="Q12" s="756"/>
      <c r="R12" s="667"/>
      <c r="S12" s="617"/>
      <c r="T12" s="622"/>
      <c r="U12" s="617"/>
      <c r="V12" s="617"/>
      <c r="W12" s="617"/>
      <c r="X12" s="617"/>
      <c r="Y12" s="617"/>
      <c r="Z12" s="617"/>
      <c r="AA12" s="617"/>
      <c r="AB12" s="617"/>
      <c r="AC12" s="617"/>
      <c r="AD12" s="617"/>
      <c r="AE12" s="622"/>
      <c r="AF12" s="670"/>
      <c r="AG12" s="622"/>
      <c r="AH12" s="670"/>
    </row>
    <row r="13" spans="1:34" ht="15">
      <c r="A13" s="275" t="s">
        <v>523</v>
      </c>
      <c r="B13" s="275"/>
      <c r="C13" s="178"/>
      <c r="D13" s="178"/>
      <c r="E13" s="178"/>
      <c r="F13" s="178"/>
      <c r="G13" s="613"/>
      <c r="H13" s="178"/>
      <c r="I13" s="178"/>
      <c r="J13" s="178"/>
      <c r="K13" s="178"/>
      <c r="L13" s="178"/>
      <c r="M13" s="616"/>
      <c r="N13" s="178"/>
      <c r="O13" s="178"/>
      <c r="P13" s="178"/>
      <c r="Q13" s="755"/>
      <c r="R13" s="666"/>
      <c r="S13" s="158"/>
      <c r="T13" s="158"/>
      <c r="U13" s="158"/>
      <c r="V13" s="158"/>
      <c r="W13" s="158"/>
      <c r="X13" s="158"/>
      <c r="Y13" s="614"/>
      <c r="Z13" s="158"/>
      <c r="AA13" s="158"/>
      <c r="AB13" s="158"/>
      <c r="AC13" s="158"/>
      <c r="AD13" s="158"/>
      <c r="AE13" s="615"/>
      <c r="AF13" s="115"/>
      <c r="AG13" s="614"/>
      <c r="AH13" s="115"/>
    </row>
    <row r="14" spans="1:34" s="185" customFormat="1" ht="12.75">
      <c r="A14" s="799" t="s">
        <v>1857</v>
      </c>
      <c r="C14" s="258"/>
      <c r="D14" s="234"/>
      <c r="E14" s="234"/>
      <c r="F14" s="234"/>
      <c r="G14" s="234"/>
      <c r="H14" s="234"/>
      <c r="I14" s="234"/>
      <c r="J14" s="234"/>
      <c r="K14" s="234"/>
      <c r="L14" s="235"/>
      <c r="M14" s="236"/>
      <c r="N14" s="234"/>
      <c r="O14" s="234"/>
      <c r="P14" s="234"/>
      <c r="Q14" s="758"/>
      <c r="R14" s="240"/>
      <c r="S14" s="241"/>
      <c r="T14" s="242"/>
      <c r="U14" s="242"/>
      <c r="V14" s="234"/>
      <c r="W14" s="234"/>
      <c r="X14" s="242"/>
      <c r="Y14" s="243"/>
      <c r="Z14" s="257"/>
      <c r="AA14" s="257"/>
      <c r="AB14" s="257"/>
      <c r="AC14" s="257"/>
      <c r="AD14" s="244"/>
      <c r="AE14" s="237"/>
      <c r="AF14" s="669"/>
      <c r="AG14" s="675"/>
      <c r="AH14" s="669"/>
    </row>
    <row r="15" spans="1:34" s="185" customFormat="1" ht="12.75">
      <c r="A15" s="799" t="s">
        <v>1858</v>
      </c>
      <c r="C15" s="258"/>
      <c r="D15" s="234"/>
      <c r="E15" s="234"/>
      <c r="F15" s="234"/>
      <c r="G15" s="234"/>
      <c r="H15" s="234"/>
      <c r="I15" s="234"/>
      <c r="J15" s="234"/>
      <c r="K15" s="234"/>
      <c r="L15" s="235"/>
      <c r="M15" s="236"/>
      <c r="N15" s="234"/>
      <c r="O15" s="234"/>
      <c r="P15" s="234"/>
      <c r="Q15" s="758"/>
      <c r="R15" s="240"/>
      <c r="S15" s="241"/>
      <c r="T15" s="242"/>
      <c r="U15" s="242"/>
      <c r="V15" s="234"/>
      <c r="W15" s="234"/>
      <c r="X15" s="242"/>
      <c r="Y15" s="243"/>
      <c r="Z15" s="257"/>
      <c r="AA15" s="257"/>
      <c r="AB15" s="257"/>
      <c r="AC15" s="257"/>
      <c r="AD15" s="244"/>
      <c r="AE15" s="237"/>
      <c r="AF15" s="669"/>
      <c r="AG15" s="675"/>
      <c r="AH15" s="669"/>
    </row>
    <row r="16" spans="1:34" s="185" customFormat="1" ht="12.75" customHeight="1">
      <c r="A16" s="286" t="s">
        <v>1911</v>
      </c>
      <c r="C16" s="258"/>
      <c r="D16" s="234"/>
      <c r="E16" s="234"/>
      <c r="F16" s="234"/>
      <c r="G16" s="234"/>
      <c r="H16" s="234"/>
      <c r="I16" s="234"/>
      <c r="J16" s="234"/>
      <c r="K16" s="234"/>
      <c r="L16" s="235"/>
      <c r="M16" s="236"/>
      <c r="N16" s="234"/>
      <c r="O16" s="234"/>
      <c r="P16" s="234"/>
      <c r="Q16" s="758"/>
      <c r="R16" s="240"/>
      <c r="S16" s="241"/>
      <c r="T16" s="242"/>
      <c r="U16" s="242"/>
      <c r="V16" s="234"/>
      <c r="W16" s="234"/>
      <c r="X16" s="242"/>
      <c r="Y16" s="243"/>
      <c r="Z16" s="257"/>
      <c r="AA16" s="257"/>
      <c r="AB16" s="257"/>
      <c r="AC16" s="257"/>
      <c r="AD16" s="244"/>
      <c r="AE16" s="237"/>
      <c r="AF16" s="669"/>
      <c r="AG16" s="675"/>
      <c r="AH16" s="669"/>
    </row>
    <row r="17" spans="1:31" ht="12.75" customHeight="1">
      <c r="A17" s="34" t="s">
        <v>1825</v>
      </c>
      <c r="B17" s="623"/>
      <c r="C17" s="623"/>
      <c r="D17" s="623"/>
      <c r="E17" s="624"/>
      <c r="F17" s="623"/>
      <c r="G17" s="623"/>
      <c r="H17" s="623"/>
      <c r="I17" s="623"/>
      <c r="J17" s="623"/>
      <c r="K17" s="623"/>
      <c r="L17" s="623"/>
      <c r="M17" s="623"/>
      <c r="N17" s="623"/>
      <c r="O17" s="623"/>
      <c r="P17" s="623"/>
      <c r="Q17" s="759"/>
      <c r="AE17" s="625"/>
    </row>
    <row r="18" spans="1:31" ht="12.75" customHeight="1">
      <c r="A18" s="34" t="s">
        <v>1796</v>
      </c>
      <c r="B18" s="623"/>
      <c r="C18" s="623"/>
      <c r="D18" s="623"/>
      <c r="E18" s="624"/>
      <c r="F18" s="623"/>
      <c r="G18" s="623"/>
      <c r="H18" s="623"/>
      <c r="I18" s="623"/>
      <c r="J18" s="623"/>
      <c r="K18" s="623"/>
      <c r="L18" s="623"/>
      <c r="M18" s="623"/>
      <c r="N18" s="623"/>
      <c r="O18" s="623"/>
      <c r="P18" s="623"/>
      <c r="Q18" s="759"/>
      <c r="AE18" s="625"/>
    </row>
    <row r="19" spans="1:31" ht="12.75" customHeight="1">
      <c r="A19" s="34" t="s">
        <v>1795</v>
      </c>
      <c r="B19" s="623"/>
      <c r="C19" s="623"/>
      <c r="D19" s="623"/>
      <c r="E19" s="624"/>
      <c r="F19" s="623"/>
      <c r="G19" s="623"/>
      <c r="H19" s="623"/>
      <c r="I19" s="623"/>
      <c r="J19" s="623"/>
      <c r="K19" s="623"/>
      <c r="L19" s="623"/>
      <c r="M19" s="623"/>
      <c r="N19" s="623"/>
      <c r="O19" s="623"/>
      <c r="P19" s="623"/>
      <c r="Q19" s="759"/>
      <c r="AE19" s="625"/>
    </row>
    <row r="20" spans="1:34" s="185" customFormat="1" ht="13.5" customHeight="1">
      <c r="A20" s="626"/>
      <c r="B20" s="234"/>
      <c r="C20" s="65"/>
      <c r="D20" s="65"/>
      <c r="E20" s="65"/>
      <c r="F20" s="66"/>
      <c r="G20" s="66"/>
      <c r="H20" s="67"/>
      <c r="I20" s="70"/>
      <c r="J20" s="78"/>
      <c r="K20" s="78"/>
      <c r="L20" s="96"/>
      <c r="M20" s="65"/>
      <c r="N20" s="65"/>
      <c r="O20" s="90"/>
      <c r="P20" s="234"/>
      <c r="Q20" s="758"/>
      <c r="R20" s="240"/>
      <c r="S20" s="241"/>
      <c r="T20" s="242"/>
      <c r="U20" s="242"/>
      <c r="V20" s="234"/>
      <c r="W20" s="234"/>
      <c r="X20" s="242"/>
      <c r="Y20" s="243"/>
      <c r="Z20" s="244"/>
      <c r="AA20" s="244"/>
      <c r="AB20" s="244"/>
      <c r="AC20" s="244"/>
      <c r="AD20" s="244"/>
      <c r="AE20" s="237"/>
      <c r="AF20" s="669"/>
      <c r="AG20" s="675"/>
      <c r="AH20" s="669"/>
    </row>
    <row r="21" spans="1:34" ht="39.75">
      <c r="A21" s="627" t="s">
        <v>1695</v>
      </c>
      <c r="B21" s="296" t="s">
        <v>1862</v>
      </c>
      <c r="C21" s="296" t="s">
        <v>16</v>
      </c>
      <c r="D21" s="296" t="s">
        <v>17</v>
      </c>
      <c r="E21" s="296" t="s">
        <v>18</v>
      </c>
      <c r="F21" s="296" t="s">
        <v>19</v>
      </c>
      <c r="G21" s="628" t="s">
        <v>20</v>
      </c>
      <c r="H21" s="629" t="s">
        <v>21</v>
      </c>
      <c r="I21" s="173" t="s">
        <v>289</v>
      </c>
      <c r="J21" s="173" t="s">
        <v>187</v>
      </c>
      <c r="K21" s="296" t="s">
        <v>22</v>
      </c>
      <c r="L21" s="296" t="s">
        <v>1696</v>
      </c>
      <c r="M21" s="187" t="s">
        <v>348</v>
      </c>
      <c r="N21" s="630" t="s">
        <v>25</v>
      </c>
      <c r="O21" s="44" t="s">
        <v>1697</v>
      </c>
      <c r="P21" s="630" t="s">
        <v>1496</v>
      </c>
      <c r="Q21" s="766" t="s">
        <v>1821</v>
      </c>
      <c r="R21" s="296" t="s">
        <v>1698</v>
      </c>
      <c r="S21" s="631" t="s">
        <v>1699</v>
      </c>
      <c r="T21" s="631" t="s">
        <v>1700</v>
      </c>
      <c r="U21" s="631" t="s">
        <v>1701</v>
      </c>
      <c r="V21" s="631" t="s">
        <v>1702</v>
      </c>
      <c r="W21" s="631" t="s">
        <v>1703</v>
      </c>
      <c r="X21" s="631" t="s">
        <v>1704</v>
      </c>
      <c r="Y21" s="631" t="s">
        <v>1705</v>
      </c>
      <c r="Z21" s="631" t="s">
        <v>1706</v>
      </c>
      <c r="AA21" s="631" t="s">
        <v>1707</v>
      </c>
      <c r="AB21" s="631" t="s">
        <v>1708</v>
      </c>
      <c r="AC21" s="631" t="s">
        <v>1709</v>
      </c>
      <c r="AD21" s="631" t="s">
        <v>1710</v>
      </c>
      <c r="AE21" s="296" t="s">
        <v>607</v>
      </c>
      <c r="AF21" s="632" t="s">
        <v>1711</v>
      </c>
      <c r="AG21" s="632" t="s">
        <v>1712</v>
      </c>
      <c r="AH21" s="632" t="s">
        <v>27</v>
      </c>
    </row>
    <row r="22" spans="1:34" ht="20.25" customHeight="1" thickBot="1">
      <c r="A22" s="132">
        <v>1</v>
      </c>
      <c r="B22" s="132">
        <v>2</v>
      </c>
      <c r="C22" s="132">
        <v>3</v>
      </c>
      <c r="D22" s="132">
        <v>4</v>
      </c>
      <c r="E22" s="132">
        <v>5</v>
      </c>
      <c r="F22" s="132">
        <v>6</v>
      </c>
      <c r="G22" s="132">
        <v>7</v>
      </c>
      <c r="H22" s="132">
        <v>8</v>
      </c>
      <c r="I22" s="132">
        <v>9</v>
      </c>
      <c r="J22" s="132">
        <v>10</v>
      </c>
      <c r="K22" s="132">
        <v>11</v>
      </c>
      <c r="L22" s="132">
        <v>12</v>
      </c>
      <c r="M22" s="132">
        <v>13</v>
      </c>
      <c r="N22" s="132">
        <v>14</v>
      </c>
      <c r="O22" s="132">
        <v>15</v>
      </c>
      <c r="P22" s="132">
        <v>16</v>
      </c>
      <c r="Q22" s="132">
        <v>17</v>
      </c>
      <c r="R22" s="132">
        <v>18</v>
      </c>
      <c r="S22" s="132">
        <v>19</v>
      </c>
      <c r="T22" s="132">
        <v>20</v>
      </c>
      <c r="U22" s="132">
        <v>21</v>
      </c>
      <c r="V22" s="132">
        <v>22</v>
      </c>
      <c r="W22" s="132">
        <v>23</v>
      </c>
      <c r="X22" s="132">
        <v>24</v>
      </c>
      <c r="Y22" s="132">
        <v>25</v>
      </c>
      <c r="Z22" s="132">
        <v>26</v>
      </c>
      <c r="AA22" s="132">
        <v>27</v>
      </c>
      <c r="AB22" s="132">
        <v>28</v>
      </c>
      <c r="AC22" s="132">
        <v>29</v>
      </c>
      <c r="AD22" s="132">
        <v>30</v>
      </c>
      <c r="AE22" s="132">
        <v>31</v>
      </c>
      <c r="AF22" s="132">
        <v>32</v>
      </c>
      <c r="AG22" s="132">
        <v>33</v>
      </c>
      <c r="AH22" s="132">
        <v>34</v>
      </c>
    </row>
    <row r="23" spans="1:34" ht="15.75" thickTop="1">
      <c r="A23" s="633" t="s">
        <v>407</v>
      </c>
      <c r="B23" s="634"/>
      <c r="C23" s="635">
        <v>2016</v>
      </c>
      <c r="D23" s="635">
        <v>8</v>
      </c>
      <c r="E23" s="635">
        <v>14</v>
      </c>
      <c r="F23" s="635">
        <v>14</v>
      </c>
      <c r="G23" s="636">
        <v>44</v>
      </c>
      <c r="H23" s="637">
        <v>30.6</v>
      </c>
      <c r="I23" s="637">
        <v>45.72</v>
      </c>
      <c r="J23" s="637">
        <v>26.4</v>
      </c>
      <c r="K23" s="638">
        <v>152.5</v>
      </c>
      <c r="L23" s="496">
        <v>9.3</v>
      </c>
      <c r="M23" s="496">
        <v>2.5</v>
      </c>
      <c r="N23" s="480"/>
      <c r="O23" s="480">
        <v>3.5</v>
      </c>
      <c r="P23" s="480"/>
      <c r="Q23" s="761"/>
      <c r="R23" s="672">
        <v>153.1</v>
      </c>
      <c r="S23" s="638">
        <v>69.83</v>
      </c>
      <c r="T23" s="638">
        <v>146.74</v>
      </c>
      <c r="U23" s="638">
        <v>7.44</v>
      </c>
      <c r="V23" s="638">
        <v>35.92</v>
      </c>
      <c r="W23" s="638">
        <v>18.64</v>
      </c>
      <c r="X23" s="638">
        <v>303.4</v>
      </c>
      <c r="Y23" s="638">
        <v>21.17</v>
      </c>
      <c r="Z23" s="638">
        <v>27.16</v>
      </c>
      <c r="AA23" s="638">
        <v>73.52</v>
      </c>
      <c r="AB23" s="640">
        <v>219.57</v>
      </c>
      <c r="AC23" s="638">
        <v>64.04</v>
      </c>
      <c r="AD23" s="641">
        <v>98.28</v>
      </c>
      <c r="AE23" s="642" t="s">
        <v>512</v>
      </c>
      <c r="AF23" s="638" t="s">
        <v>1713</v>
      </c>
      <c r="AG23" s="480"/>
      <c r="AH23" s="638">
        <v>609521990</v>
      </c>
    </row>
    <row r="24" spans="1:34" ht="15">
      <c r="A24" s="633" t="s">
        <v>411</v>
      </c>
      <c r="B24" s="634"/>
      <c r="C24" s="635">
        <v>2016</v>
      </c>
      <c r="D24" s="635">
        <v>9</v>
      </c>
      <c r="E24" s="635">
        <v>1</v>
      </c>
      <c r="F24" s="635">
        <v>7</v>
      </c>
      <c r="G24" s="636">
        <v>49</v>
      </c>
      <c r="H24" s="637">
        <v>20.5</v>
      </c>
      <c r="I24" s="637">
        <v>45.67</v>
      </c>
      <c r="J24" s="637">
        <v>26.39</v>
      </c>
      <c r="K24" s="638">
        <v>151.9</v>
      </c>
      <c r="L24" s="496">
        <v>10.5</v>
      </c>
      <c r="M24" s="496">
        <v>3.6</v>
      </c>
      <c r="N24" s="480" t="s">
        <v>588</v>
      </c>
      <c r="O24" s="480">
        <v>3.7</v>
      </c>
      <c r="P24" s="480"/>
      <c r="Q24" s="761"/>
      <c r="R24" s="672">
        <v>151.2</v>
      </c>
      <c r="S24" s="638">
        <v>52.4</v>
      </c>
      <c r="T24" s="638">
        <v>246.6</v>
      </c>
      <c r="U24" s="638">
        <v>35.02</v>
      </c>
      <c r="V24" s="638">
        <v>42.12</v>
      </c>
      <c r="W24" s="638">
        <v>11.95</v>
      </c>
      <c r="X24" s="638">
        <v>140.65</v>
      </c>
      <c r="Y24" s="638">
        <v>23.54</v>
      </c>
      <c r="Z24" s="638">
        <v>65.55</v>
      </c>
      <c r="AA24" s="638">
        <v>50.92</v>
      </c>
      <c r="AB24" s="640">
        <v>266.54</v>
      </c>
      <c r="AC24" s="638">
        <v>45.04</v>
      </c>
      <c r="AD24" s="641">
        <v>144.2</v>
      </c>
      <c r="AE24" s="642" t="s">
        <v>512</v>
      </c>
      <c r="AF24" s="638" t="s">
        <v>1713</v>
      </c>
      <c r="AG24" s="480"/>
      <c r="AH24" s="638">
        <v>609388563</v>
      </c>
    </row>
    <row r="25" spans="1:34" ht="15">
      <c r="A25" s="633" t="s">
        <v>412</v>
      </c>
      <c r="B25" s="634"/>
      <c r="C25" s="635">
        <v>2016</v>
      </c>
      <c r="D25" s="635">
        <v>9</v>
      </c>
      <c r="E25" s="635">
        <v>8</v>
      </c>
      <c r="F25" s="635">
        <v>17</v>
      </c>
      <c r="G25" s="636">
        <v>3</v>
      </c>
      <c r="H25" s="637">
        <v>0.8</v>
      </c>
      <c r="I25" s="637">
        <v>45.7</v>
      </c>
      <c r="J25" s="637">
        <v>26.55</v>
      </c>
      <c r="K25" s="638">
        <v>150</v>
      </c>
      <c r="L25" s="496">
        <v>10.4</v>
      </c>
      <c r="M25" s="496">
        <v>2.7</v>
      </c>
      <c r="N25" s="480"/>
      <c r="O25" s="480">
        <v>3.5</v>
      </c>
      <c r="P25" s="480"/>
      <c r="Q25" s="761"/>
      <c r="R25" s="672">
        <v>155.2</v>
      </c>
      <c r="S25" s="638">
        <v>60.02</v>
      </c>
      <c r="T25" s="638">
        <v>349.99</v>
      </c>
      <c r="U25" s="638">
        <v>23.64</v>
      </c>
      <c r="V25" s="638">
        <v>129.36</v>
      </c>
      <c r="W25" s="638">
        <v>17.34</v>
      </c>
      <c r="X25" s="638">
        <v>227.22</v>
      </c>
      <c r="Y25" s="638">
        <v>118.29</v>
      </c>
      <c r="Z25" s="638">
        <v>66.31</v>
      </c>
      <c r="AA25" s="638">
        <v>64.03</v>
      </c>
      <c r="AB25" s="640">
        <v>348.77</v>
      </c>
      <c r="AC25" s="638">
        <v>34.59</v>
      </c>
      <c r="AD25" s="641">
        <v>134.95</v>
      </c>
      <c r="AE25" s="642" t="s">
        <v>512</v>
      </c>
      <c r="AF25" s="638" t="s">
        <v>1713</v>
      </c>
      <c r="AG25" s="480"/>
      <c r="AH25" s="638">
        <v>609433500</v>
      </c>
    </row>
    <row r="26" spans="1:34" ht="15">
      <c r="A26" s="643" t="s">
        <v>415</v>
      </c>
      <c r="B26" s="644">
        <v>2</v>
      </c>
      <c r="C26" s="651">
        <v>2016</v>
      </c>
      <c r="D26" s="651">
        <v>9</v>
      </c>
      <c r="E26" s="651">
        <v>23</v>
      </c>
      <c r="F26" s="651">
        <v>23</v>
      </c>
      <c r="G26" s="652">
        <v>11</v>
      </c>
      <c r="H26" s="653">
        <v>19.6</v>
      </c>
      <c r="I26" s="653">
        <v>45.75</v>
      </c>
      <c r="J26" s="653">
        <v>26.6</v>
      </c>
      <c r="K26" s="654">
        <v>98.3</v>
      </c>
      <c r="L26" s="261">
        <v>14.4</v>
      </c>
      <c r="M26" s="261">
        <v>5.7</v>
      </c>
      <c r="N26" s="655">
        <v>5.4</v>
      </c>
      <c r="O26" s="648">
        <v>5.7</v>
      </c>
      <c r="P26" s="648">
        <v>5.7</v>
      </c>
      <c r="Q26" s="762">
        <v>4.2E+17</v>
      </c>
      <c r="R26" s="668">
        <v>95</v>
      </c>
      <c r="S26" s="558">
        <v>80</v>
      </c>
      <c r="T26" s="558">
        <v>231</v>
      </c>
      <c r="U26" s="558">
        <v>2</v>
      </c>
      <c r="V26" s="558">
        <v>130</v>
      </c>
      <c r="W26" s="558">
        <v>10</v>
      </c>
      <c r="X26" s="558">
        <v>40</v>
      </c>
      <c r="Y26" s="558">
        <v>127</v>
      </c>
      <c r="Z26" s="558">
        <v>35</v>
      </c>
      <c r="AA26" s="558">
        <v>87</v>
      </c>
      <c r="AB26" s="649">
        <v>311</v>
      </c>
      <c r="AC26" s="558">
        <v>55</v>
      </c>
      <c r="AD26" s="649">
        <v>92</v>
      </c>
      <c r="AE26" s="650" t="s">
        <v>512</v>
      </c>
      <c r="AF26" s="558" t="s">
        <v>1714</v>
      </c>
      <c r="AG26" s="649" t="s">
        <v>1719</v>
      </c>
      <c r="AH26" s="558">
        <v>609549674</v>
      </c>
    </row>
    <row r="27" spans="1:34" ht="15">
      <c r="A27" s="643" t="s">
        <v>415</v>
      </c>
      <c r="B27" s="644">
        <v>2</v>
      </c>
      <c r="C27" s="651">
        <v>2016</v>
      </c>
      <c r="D27" s="651">
        <v>9</v>
      </c>
      <c r="E27" s="651">
        <v>23</v>
      </c>
      <c r="F27" s="651">
        <v>23</v>
      </c>
      <c r="G27" s="652">
        <v>11</v>
      </c>
      <c r="H27" s="653">
        <v>19.6</v>
      </c>
      <c r="I27" s="653">
        <v>45.75</v>
      </c>
      <c r="J27" s="653">
        <v>26.6</v>
      </c>
      <c r="K27" s="654">
        <v>98.3</v>
      </c>
      <c r="L27" s="261">
        <v>14.4</v>
      </c>
      <c r="M27" s="261">
        <v>5.7</v>
      </c>
      <c r="N27" s="655">
        <v>5.4</v>
      </c>
      <c r="O27" s="648">
        <v>5.7</v>
      </c>
      <c r="P27" s="648">
        <v>5.7</v>
      </c>
      <c r="Q27" s="762">
        <v>4.45E+17</v>
      </c>
      <c r="R27" s="668">
        <v>96</v>
      </c>
      <c r="S27" s="558">
        <v>75</v>
      </c>
      <c r="T27" s="558">
        <v>238</v>
      </c>
      <c r="U27" s="558">
        <v>5</v>
      </c>
      <c r="V27" s="558">
        <v>128</v>
      </c>
      <c r="W27" s="558">
        <v>14</v>
      </c>
      <c r="X27" s="558">
        <v>36</v>
      </c>
      <c r="Y27" s="558">
        <v>119.11</v>
      </c>
      <c r="Z27" s="558">
        <v>31.77</v>
      </c>
      <c r="AA27" s="558">
        <v>79.96</v>
      </c>
      <c r="AB27" s="649">
        <v>310.87</v>
      </c>
      <c r="AC27" s="558">
        <v>58.77</v>
      </c>
      <c r="AD27" s="649">
        <v>96.16</v>
      </c>
      <c r="AE27" s="650" t="s">
        <v>512</v>
      </c>
      <c r="AF27" s="558" t="s">
        <v>1717</v>
      </c>
      <c r="AG27" s="649"/>
      <c r="AH27" s="558">
        <v>609549674</v>
      </c>
    </row>
    <row r="28" spans="1:34" ht="15">
      <c r="A28" s="643" t="s">
        <v>415</v>
      </c>
      <c r="B28" s="644">
        <v>2</v>
      </c>
      <c r="C28" s="651">
        <v>2016</v>
      </c>
      <c r="D28" s="651">
        <v>9</v>
      </c>
      <c r="E28" s="651">
        <v>23</v>
      </c>
      <c r="F28" s="651">
        <v>23</v>
      </c>
      <c r="G28" s="652">
        <v>11</v>
      </c>
      <c r="H28" s="653">
        <v>19.6</v>
      </c>
      <c r="I28" s="653">
        <v>45.75</v>
      </c>
      <c r="J28" s="653">
        <v>26.6</v>
      </c>
      <c r="K28" s="654">
        <v>98.3</v>
      </c>
      <c r="L28" s="261">
        <v>14.4</v>
      </c>
      <c r="M28" s="261">
        <v>5.7</v>
      </c>
      <c r="N28" s="655">
        <v>5.4</v>
      </c>
      <c r="O28" s="648">
        <v>5.7</v>
      </c>
      <c r="P28" s="648">
        <v>5.7</v>
      </c>
      <c r="Q28" s="762">
        <v>4.561E+17</v>
      </c>
      <c r="R28" s="668">
        <v>84</v>
      </c>
      <c r="S28" s="558">
        <v>79</v>
      </c>
      <c r="T28" s="558">
        <v>213</v>
      </c>
      <c r="U28" s="558">
        <v>1</v>
      </c>
      <c r="V28" s="558">
        <v>308</v>
      </c>
      <c r="W28" s="558">
        <v>11</v>
      </c>
      <c r="X28" s="558">
        <v>38</v>
      </c>
      <c r="Y28" s="558">
        <v>130</v>
      </c>
      <c r="Z28" s="558">
        <v>34</v>
      </c>
      <c r="AA28" s="558">
        <v>92</v>
      </c>
      <c r="AB28" s="649">
        <v>307</v>
      </c>
      <c r="AC28" s="616">
        <v>56</v>
      </c>
      <c r="AD28" s="649">
        <v>89</v>
      </c>
      <c r="AE28" s="650" t="s">
        <v>512</v>
      </c>
      <c r="AF28" s="558" t="s">
        <v>1718</v>
      </c>
      <c r="AG28" s="649" t="s">
        <v>1719</v>
      </c>
      <c r="AH28" s="558">
        <v>609549674</v>
      </c>
    </row>
    <row r="29" spans="1:34" ht="15">
      <c r="A29" s="643" t="s">
        <v>415</v>
      </c>
      <c r="B29" s="644">
        <v>2</v>
      </c>
      <c r="C29" s="651">
        <v>2016</v>
      </c>
      <c r="D29" s="651">
        <v>9</v>
      </c>
      <c r="E29" s="651">
        <v>23</v>
      </c>
      <c r="F29" s="651">
        <v>23</v>
      </c>
      <c r="G29" s="652">
        <v>11</v>
      </c>
      <c r="H29" s="653">
        <v>19.6</v>
      </c>
      <c r="I29" s="653">
        <v>45.75</v>
      </c>
      <c r="J29" s="653">
        <v>26.6</v>
      </c>
      <c r="K29" s="654">
        <v>98.3</v>
      </c>
      <c r="L29" s="261">
        <v>14.4</v>
      </c>
      <c r="M29" s="261">
        <v>5.7</v>
      </c>
      <c r="N29" s="655">
        <v>5.4</v>
      </c>
      <c r="O29" s="648">
        <v>5.7</v>
      </c>
      <c r="P29" s="648">
        <v>5.6</v>
      </c>
      <c r="Q29" s="762">
        <v>3.71E+17</v>
      </c>
      <c r="R29" s="668">
        <v>90.5</v>
      </c>
      <c r="S29" s="558">
        <v>76</v>
      </c>
      <c r="T29" s="558">
        <v>238</v>
      </c>
      <c r="U29" s="558">
        <v>5</v>
      </c>
      <c r="V29" s="558">
        <v>128</v>
      </c>
      <c r="W29" s="558">
        <v>13</v>
      </c>
      <c r="X29" s="558">
        <v>37</v>
      </c>
      <c r="Y29" s="558">
        <v>120</v>
      </c>
      <c r="Z29" s="558">
        <v>32</v>
      </c>
      <c r="AA29" s="558">
        <v>81</v>
      </c>
      <c r="AB29" s="649">
        <v>311</v>
      </c>
      <c r="AC29" s="616">
        <v>58</v>
      </c>
      <c r="AD29" s="649">
        <v>96</v>
      </c>
      <c r="AE29" s="650" t="s">
        <v>512</v>
      </c>
      <c r="AF29" s="558" t="s">
        <v>1717</v>
      </c>
      <c r="AG29" s="649" t="s">
        <v>1719</v>
      </c>
      <c r="AH29" s="558">
        <v>609549674</v>
      </c>
    </row>
    <row r="30" spans="1:34" ht="15">
      <c r="A30" s="643" t="s">
        <v>415</v>
      </c>
      <c r="B30" s="644">
        <v>2</v>
      </c>
      <c r="C30" s="645">
        <v>2016</v>
      </c>
      <c r="D30" s="645">
        <v>9</v>
      </c>
      <c r="E30" s="645">
        <v>23</v>
      </c>
      <c r="F30" s="645">
        <v>23</v>
      </c>
      <c r="G30" s="646">
        <v>11</v>
      </c>
      <c r="H30" s="647">
        <v>19.6</v>
      </c>
      <c r="I30" s="647">
        <v>45.75</v>
      </c>
      <c r="J30" s="647">
        <v>26.6</v>
      </c>
      <c r="K30" s="558">
        <v>98.3</v>
      </c>
      <c r="L30" s="523">
        <v>14.4</v>
      </c>
      <c r="M30" s="523">
        <v>5.7</v>
      </c>
      <c r="N30" s="648">
        <v>5.4</v>
      </c>
      <c r="O30" s="648">
        <v>5.7</v>
      </c>
      <c r="P30" s="648"/>
      <c r="Q30" s="762"/>
      <c r="R30" s="668">
        <v>95</v>
      </c>
      <c r="S30" s="558">
        <v>81.8</v>
      </c>
      <c r="T30" s="558">
        <v>170.81</v>
      </c>
      <c r="U30" s="558">
        <v>7.07</v>
      </c>
      <c r="V30" s="558">
        <v>320.17</v>
      </c>
      <c r="W30" s="558">
        <v>4.14</v>
      </c>
      <c r="X30" s="558">
        <v>50.68</v>
      </c>
      <c r="Y30" s="558">
        <v>148.27</v>
      </c>
      <c r="Z30" s="558">
        <v>41.33</v>
      </c>
      <c r="AA30" s="558">
        <v>100.74</v>
      </c>
      <c r="AB30" s="649">
        <v>314.1</v>
      </c>
      <c r="AC30" s="558">
        <v>49.54</v>
      </c>
      <c r="AD30" s="649">
        <v>80.69</v>
      </c>
      <c r="AE30" s="650" t="s">
        <v>512</v>
      </c>
      <c r="AF30" s="558" t="s">
        <v>1713</v>
      </c>
      <c r="AG30" s="648"/>
      <c r="AH30" s="558">
        <v>609549674</v>
      </c>
    </row>
    <row r="31" spans="1:34" s="168" customFormat="1" ht="15">
      <c r="A31" s="643" t="s">
        <v>415</v>
      </c>
      <c r="B31" s="644">
        <v>2</v>
      </c>
      <c r="C31" s="651">
        <v>2016</v>
      </c>
      <c r="D31" s="651">
        <v>9</v>
      </c>
      <c r="E31" s="651">
        <v>23</v>
      </c>
      <c r="F31" s="651">
        <v>23</v>
      </c>
      <c r="G31" s="652">
        <v>11</v>
      </c>
      <c r="H31" s="653">
        <v>19.6</v>
      </c>
      <c r="I31" s="653">
        <v>45.75</v>
      </c>
      <c r="J31" s="653">
        <v>26.6</v>
      </c>
      <c r="K31" s="654">
        <v>98.3</v>
      </c>
      <c r="L31" s="261">
        <v>14.4</v>
      </c>
      <c r="M31" s="261">
        <v>5.7</v>
      </c>
      <c r="N31" s="655">
        <v>5.4</v>
      </c>
      <c r="O31" s="648">
        <v>5.7</v>
      </c>
      <c r="P31" s="648"/>
      <c r="Q31" s="762"/>
      <c r="R31" s="714">
        <v>95</v>
      </c>
      <c r="S31" s="715">
        <v>71</v>
      </c>
      <c r="T31" s="715">
        <v>162</v>
      </c>
      <c r="U31" s="715">
        <v>19</v>
      </c>
      <c r="V31" s="715">
        <v>328</v>
      </c>
      <c r="W31" s="715">
        <v>4</v>
      </c>
      <c r="X31" s="715">
        <v>59</v>
      </c>
      <c r="Y31" s="715">
        <v>168</v>
      </c>
      <c r="Z31" s="715">
        <v>44</v>
      </c>
      <c r="AA31" s="715">
        <v>118</v>
      </c>
      <c r="AB31" s="715">
        <v>312</v>
      </c>
      <c r="AC31" s="715">
        <v>52</v>
      </c>
      <c r="AD31" s="715">
        <v>66</v>
      </c>
      <c r="AE31" s="650" t="s">
        <v>1474</v>
      </c>
      <c r="AF31" s="716" t="s">
        <v>1790</v>
      </c>
      <c r="AG31" s="717"/>
      <c r="AH31" s="716"/>
    </row>
    <row r="32" spans="1:34" ht="15">
      <c r="A32" s="643" t="s">
        <v>415</v>
      </c>
      <c r="B32" s="644">
        <v>2</v>
      </c>
      <c r="C32" s="651">
        <v>2016</v>
      </c>
      <c r="D32" s="651">
        <v>9</v>
      </c>
      <c r="E32" s="651">
        <v>23</v>
      </c>
      <c r="F32" s="651">
        <v>23</v>
      </c>
      <c r="G32" s="652">
        <v>11</v>
      </c>
      <c r="H32" s="653">
        <v>19.6</v>
      </c>
      <c r="I32" s="653">
        <v>45.75</v>
      </c>
      <c r="J32" s="653">
        <v>26.6</v>
      </c>
      <c r="K32" s="654">
        <v>98.3</v>
      </c>
      <c r="L32" s="261">
        <v>14.4</v>
      </c>
      <c r="M32" s="261">
        <v>5.7</v>
      </c>
      <c r="N32" s="655">
        <v>5.4</v>
      </c>
      <c r="O32" s="648">
        <v>5.7</v>
      </c>
      <c r="P32" s="648"/>
      <c r="Q32" s="762"/>
      <c r="R32" s="715">
        <v>95</v>
      </c>
      <c r="S32" s="715">
        <v>76</v>
      </c>
      <c r="T32" s="715">
        <v>154</v>
      </c>
      <c r="U32" s="715">
        <v>14</v>
      </c>
      <c r="V32" s="715">
        <v>325</v>
      </c>
      <c r="W32" s="715">
        <v>3</v>
      </c>
      <c r="X32" s="715">
        <v>56</v>
      </c>
      <c r="Y32" s="715">
        <v>160</v>
      </c>
      <c r="Z32" s="715">
        <v>44</v>
      </c>
      <c r="AA32" s="715">
        <v>110</v>
      </c>
      <c r="AB32" s="715">
        <v>313</v>
      </c>
      <c r="AC32" s="715">
        <v>50</v>
      </c>
      <c r="AD32" s="715">
        <v>70</v>
      </c>
      <c r="AE32" s="270"/>
      <c r="AF32" s="718" t="s">
        <v>1791</v>
      </c>
      <c r="AG32" s="270"/>
      <c r="AH32" s="718"/>
    </row>
    <row r="33" spans="1:34" ht="15">
      <c r="A33" s="643" t="s">
        <v>415</v>
      </c>
      <c r="B33" s="644">
        <v>2</v>
      </c>
      <c r="C33" s="651">
        <v>2016</v>
      </c>
      <c r="D33" s="651">
        <v>9</v>
      </c>
      <c r="E33" s="651">
        <v>23</v>
      </c>
      <c r="F33" s="651">
        <v>23</v>
      </c>
      <c r="G33" s="652">
        <v>11</v>
      </c>
      <c r="H33" s="653">
        <v>19.6</v>
      </c>
      <c r="I33" s="653">
        <v>45.75</v>
      </c>
      <c r="J33" s="653">
        <v>26.6</v>
      </c>
      <c r="K33" s="654">
        <v>98.3</v>
      </c>
      <c r="L33" s="261">
        <v>14.4</v>
      </c>
      <c r="M33" s="261">
        <v>5.7</v>
      </c>
      <c r="N33" s="655">
        <v>5.4</v>
      </c>
      <c r="O33" s="648">
        <v>5.7</v>
      </c>
      <c r="P33" s="648"/>
      <c r="Q33" s="762"/>
      <c r="R33" s="715">
        <v>88</v>
      </c>
      <c r="S33" s="715">
        <v>79</v>
      </c>
      <c r="T33" s="715">
        <v>194</v>
      </c>
      <c r="U33" s="715">
        <v>5</v>
      </c>
      <c r="V33" s="715">
        <v>310</v>
      </c>
      <c r="W33" s="715">
        <v>10</v>
      </c>
      <c r="X33" s="715">
        <v>40</v>
      </c>
      <c r="Y33" s="715">
        <v>135</v>
      </c>
      <c r="Z33" s="715">
        <v>35</v>
      </c>
      <c r="AA33" s="715">
        <v>98</v>
      </c>
      <c r="AB33" s="715">
        <v>306</v>
      </c>
      <c r="AC33" s="715">
        <v>55</v>
      </c>
      <c r="AD33" s="715">
        <v>84</v>
      </c>
      <c r="AE33" s="650" t="s">
        <v>609</v>
      </c>
      <c r="AF33" s="715" t="s">
        <v>1792</v>
      </c>
      <c r="AG33" s="270"/>
      <c r="AH33" s="715"/>
    </row>
    <row r="34" spans="1:34" ht="15">
      <c r="A34" s="633" t="s">
        <v>415</v>
      </c>
      <c r="B34" s="634">
        <v>2</v>
      </c>
      <c r="C34" s="635">
        <v>2016</v>
      </c>
      <c r="D34" s="635">
        <v>9</v>
      </c>
      <c r="E34" s="635">
        <v>23</v>
      </c>
      <c r="F34" s="635">
        <v>23</v>
      </c>
      <c r="G34" s="636">
        <v>11</v>
      </c>
      <c r="H34" s="637">
        <v>19.6</v>
      </c>
      <c r="I34" s="637">
        <v>45.75</v>
      </c>
      <c r="J34" s="637">
        <v>26.6</v>
      </c>
      <c r="K34" s="638">
        <v>98.3</v>
      </c>
      <c r="L34" s="496">
        <v>14.4</v>
      </c>
      <c r="M34" s="496">
        <v>5.7</v>
      </c>
      <c r="N34" s="480">
        <v>5.4</v>
      </c>
      <c r="O34" s="480">
        <v>5.7</v>
      </c>
      <c r="P34" s="480"/>
      <c r="Q34" s="761"/>
      <c r="R34" s="719">
        <v>92</v>
      </c>
      <c r="S34" s="719">
        <v>78</v>
      </c>
      <c r="T34" s="719">
        <v>236</v>
      </c>
      <c r="U34" s="719">
        <v>2</v>
      </c>
      <c r="V34" s="719">
        <v>138</v>
      </c>
      <c r="W34" s="719">
        <v>12</v>
      </c>
      <c r="X34" s="719">
        <v>47</v>
      </c>
      <c r="Y34" s="719">
        <v>135</v>
      </c>
      <c r="Z34" s="719">
        <v>33</v>
      </c>
      <c r="AA34" s="719">
        <v>87</v>
      </c>
      <c r="AB34" s="719">
        <v>319</v>
      </c>
      <c r="AC34" s="719">
        <v>57</v>
      </c>
      <c r="AD34" s="719">
        <v>92</v>
      </c>
      <c r="AE34" s="642" t="s">
        <v>372</v>
      </c>
      <c r="AF34" s="719" t="s">
        <v>1793</v>
      </c>
      <c r="AG34" s="720"/>
      <c r="AH34" s="719"/>
    </row>
    <row r="35" spans="1:34" ht="15">
      <c r="A35" s="633" t="s">
        <v>426</v>
      </c>
      <c r="B35" s="634"/>
      <c r="C35" s="635">
        <v>2016</v>
      </c>
      <c r="D35" s="635">
        <v>11</v>
      </c>
      <c r="E35" s="635">
        <v>19</v>
      </c>
      <c r="F35" s="635">
        <v>11</v>
      </c>
      <c r="G35" s="636">
        <v>30</v>
      </c>
      <c r="H35" s="637">
        <v>39.4</v>
      </c>
      <c r="I35" s="637">
        <v>45.69</v>
      </c>
      <c r="J35" s="637">
        <v>26.53</v>
      </c>
      <c r="K35" s="638">
        <v>140</v>
      </c>
      <c r="L35" s="496">
        <v>10.5</v>
      </c>
      <c r="M35" s="496">
        <v>2.7</v>
      </c>
      <c r="N35" s="480">
        <v>4.5</v>
      </c>
      <c r="O35" s="480">
        <v>3.6</v>
      </c>
      <c r="P35" s="480"/>
      <c r="Q35" s="761"/>
      <c r="R35" s="672">
        <v>146.8</v>
      </c>
      <c r="S35" s="638">
        <v>64.46</v>
      </c>
      <c r="T35" s="638">
        <v>310.48</v>
      </c>
      <c r="U35" s="638">
        <v>8.91</v>
      </c>
      <c r="V35" s="638">
        <v>201.34</v>
      </c>
      <c r="W35" s="638">
        <v>23.73</v>
      </c>
      <c r="X35" s="638">
        <v>107.39</v>
      </c>
      <c r="Y35" s="638">
        <v>24.73</v>
      </c>
      <c r="Z35" s="638">
        <v>69.3</v>
      </c>
      <c r="AA35" s="638">
        <v>99.53</v>
      </c>
      <c r="AB35" s="641">
        <v>179.34</v>
      </c>
      <c r="AC35" s="638">
        <v>22.7</v>
      </c>
      <c r="AD35" s="641">
        <v>66.35</v>
      </c>
      <c r="AE35" s="642" t="s">
        <v>512</v>
      </c>
      <c r="AF35" s="638" t="s">
        <v>1713</v>
      </c>
      <c r="AG35" s="480"/>
      <c r="AH35" s="638">
        <v>615049068</v>
      </c>
    </row>
    <row r="36" spans="1:34" ht="15">
      <c r="A36" s="643" t="s">
        <v>436</v>
      </c>
      <c r="B36" s="644">
        <v>4</v>
      </c>
      <c r="C36" s="651">
        <v>2016</v>
      </c>
      <c r="D36" s="651">
        <v>12</v>
      </c>
      <c r="E36" s="651">
        <v>27</v>
      </c>
      <c r="F36" s="651">
        <v>23</v>
      </c>
      <c r="G36" s="652">
        <v>20</v>
      </c>
      <c r="H36" s="653">
        <v>55.8</v>
      </c>
      <c r="I36" s="653">
        <v>45.73</v>
      </c>
      <c r="J36" s="653">
        <v>26.59</v>
      </c>
      <c r="K36" s="654">
        <v>98</v>
      </c>
      <c r="L36" s="261">
        <v>13.5</v>
      </c>
      <c r="M36" s="261">
        <v>5.1</v>
      </c>
      <c r="N36" s="655">
        <v>5.5</v>
      </c>
      <c r="O36" s="648">
        <v>5.5</v>
      </c>
      <c r="P36" s="648">
        <v>5.6</v>
      </c>
      <c r="Q36" s="762">
        <v>3.24E+17</v>
      </c>
      <c r="R36" s="668">
        <v>86.1</v>
      </c>
      <c r="S36" s="558">
        <v>84</v>
      </c>
      <c r="T36" s="558">
        <v>232</v>
      </c>
      <c r="U36" s="558">
        <v>1</v>
      </c>
      <c r="V36" s="558">
        <v>131</v>
      </c>
      <c r="W36" s="558">
        <v>6</v>
      </c>
      <c r="X36" s="558">
        <v>40</v>
      </c>
      <c r="Y36" s="558">
        <v>129</v>
      </c>
      <c r="Z36" s="558">
        <v>39</v>
      </c>
      <c r="AA36" s="558">
        <v>88</v>
      </c>
      <c r="AB36" s="649">
        <v>312</v>
      </c>
      <c r="AC36" s="558">
        <v>51</v>
      </c>
      <c r="AD36" s="649">
        <v>92</v>
      </c>
      <c r="AE36" s="650" t="s">
        <v>512</v>
      </c>
      <c r="AF36" s="558" t="s">
        <v>1714</v>
      </c>
      <c r="AG36" s="649" t="s">
        <v>1719</v>
      </c>
      <c r="AH36" s="558">
        <v>611831414</v>
      </c>
    </row>
    <row r="37" spans="1:34" ht="15">
      <c r="A37" s="643" t="s">
        <v>436</v>
      </c>
      <c r="B37" s="644">
        <v>4</v>
      </c>
      <c r="C37" s="651">
        <v>2016</v>
      </c>
      <c r="D37" s="651">
        <v>12</v>
      </c>
      <c r="E37" s="651">
        <v>27</v>
      </c>
      <c r="F37" s="651">
        <v>23</v>
      </c>
      <c r="G37" s="652">
        <v>20</v>
      </c>
      <c r="H37" s="653">
        <v>55.8</v>
      </c>
      <c r="I37" s="653">
        <v>45.73</v>
      </c>
      <c r="J37" s="653">
        <v>26.59</v>
      </c>
      <c r="K37" s="654">
        <v>98</v>
      </c>
      <c r="L37" s="261">
        <v>13.5</v>
      </c>
      <c r="M37" s="261">
        <v>5.1</v>
      </c>
      <c r="N37" s="655">
        <v>5.5</v>
      </c>
      <c r="O37" s="648">
        <v>5.5</v>
      </c>
      <c r="P37" s="648">
        <v>5.7</v>
      </c>
      <c r="Q37" s="762">
        <v>3.86E+17</v>
      </c>
      <c r="R37" s="668">
        <v>97</v>
      </c>
      <c r="S37" s="558">
        <v>85</v>
      </c>
      <c r="T37" s="558">
        <v>199</v>
      </c>
      <c r="U37" s="558">
        <v>2</v>
      </c>
      <c r="V37" s="558">
        <v>308</v>
      </c>
      <c r="W37" s="558">
        <v>5</v>
      </c>
      <c r="X37" s="558">
        <v>38</v>
      </c>
      <c r="Y37" s="558">
        <v>129.56</v>
      </c>
      <c r="Z37" s="558">
        <v>40.45</v>
      </c>
      <c r="AA37" s="558">
        <v>92.46</v>
      </c>
      <c r="AB37" s="649">
        <v>306.33</v>
      </c>
      <c r="AC37" s="558">
        <v>49.6</v>
      </c>
      <c r="AD37" s="649">
        <v>87.91</v>
      </c>
      <c r="AE37" s="650" t="s">
        <v>512</v>
      </c>
      <c r="AF37" s="558" t="s">
        <v>1717</v>
      </c>
      <c r="AG37" s="649"/>
      <c r="AH37" s="558">
        <v>611831414</v>
      </c>
    </row>
    <row r="38" spans="1:34" ht="15">
      <c r="A38" s="643" t="s">
        <v>436</v>
      </c>
      <c r="B38" s="644">
        <v>4</v>
      </c>
      <c r="C38" s="645">
        <v>2016</v>
      </c>
      <c r="D38" s="645">
        <v>12</v>
      </c>
      <c r="E38" s="645">
        <v>27</v>
      </c>
      <c r="F38" s="645">
        <v>23</v>
      </c>
      <c r="G38" s="646">
        <v>20</v>
      </c>
      <c r="H38" s="647">
        <v>55.8</v>
      </c>
      <c r="I38" s="647">
        <v>45.73</v>
      </c>
      <c r="J38" s="647">
        <v>26.59</v>
      </c>
      <c r="K38" s="558">
        <v>98</v>
      </c>
      <c r="L38" s="523">
        <v>13.5</v>
      </c>
      <c r="M38" s="523">
        <v>5.1</v>
      </c>
      <c r="N38" s="648">
        <v>5.5</v>
      </c>
      <c r="O38" s="648">
        <v>5.5</v>
      </c>
      <c r="P38" s="648">
        <v>5.6</v>
      </c>
      <c r="Q38" s="762">
        <v>3.302E+17</v>
      </c>
      <c r="R38" s="668">
        <v>95.7</v>
      </c>
      <c r="S38" s="558">
        <v>83</v>
      </c>
      <c r="T38" s="558">
        <v>224</v>
      </c>
      <c r="U38" s="558">
        <v>0</v>
      </c>
      <c r="V38" s="558">
        <v>132</v>
      </c>
      <c r="W38" s="558">
        <v>7</v>
      </c>
      <c r="X38" s="558">
        <v>42</v>
      </c>
      <c r="Y38" s="558">
        <v>131</v>
      </c>
      <c r="Z38" s="558">
        <v>38</v>
      </c>
      <c r="AA38" s="558">
        <v>89</v>
      </c>
      <c r="AB38" s="649">
        <v>312</v>
      </c>
      <c r="AC38" s="558">
        <v>52</v>
      </c>
      <c r="AD38" s="649">
        <v>90</v>
      </c>
      <c r="AE38" s="650" t="s">
        <v>512</v>
      </c>
      <c r="AF38" s="558" t="s">
        <v>1718</v>
      </c>
      <c r="AG38" s="648" t="s">
        <v>1719</v>
      </c>
      <c r="AH38" s="558">
        <v>611831414</v>
      </c>
    </row>
    <row r="39" spans="1:34" ht="15">
      <c r="A39" s="643" t="s">
        <v>436</v>
      </c>
      <c r="B39" s="644">
        <v>4</v>
      </c>
      <c r="C39" s="651">
        <v>2016</v>
      </c>
      <c r="D39" s="651">
        <v>12</v>
      </c>
      <c r="E39" s="651">
        <v>27</v>
      </c>
      <c r="F39" s="651">
        <v>23</v>
      </c>
      <c r="G39" s="652">
        <v>20</v>
      </c>
      <c r="H39" s="653">
        <v>55.8</v>
      </c>
      <c r="I39" s="653">
        <v>45.73</v>
      </c>
      <c r="J39" s="653">
        <v>26.59</v>
      </c>
      <c r="K39" s="654">
        <v>98</v>
      </c>
      <c r="L39" s="261">
        <v>13.5</v>
      </c>
      <c r="M39" s="261">
        <v>5.1</v>
      </c>
      <c r="N39" s="655">
        <v>5.5</v>
      </c>
      <c r="O39" s="648">
        <v>5.5</v>
      </c>
      <c r="P39" s="648">
        <v>5.6</v>
      </c>
      <c r="Q39" s="762">
        <v>3.13E+17</v>
      </c>
      <c r="R39" s="668">
        <v>90.5</v>
      </c>
      <c r="S39" s="558">
        <v>84</v>
      </c>
      <c r="T39" s="558">
        <v>217</v>
      </c>
      <c r="U39" s="558">
        <v>0</v>
      </c>
      <c r="V39" s="558">
        <v>311</v>
      </c>
      <c r="W39" s="558">
        <v>6</v>
      </c>
      <c r="X39" s="558">
        <v>41</v>
      </c>
      <c r="Y39" s="558">
        <v>132</v>
      </c>
      <c r="Z39" s="558">
        <v>39</v>
      </c>
      <c r="AA39" s="558">
        <v>91</v>
      </c>
      <c r="AB39" s="649">
        <v>311</v>
      </c>
      <c r="AC39" s="558">
        <v>51</v>
      </c>
      <c r="AD39" s="649">
        <v>89</v>
      </c>
      <c r="AE39" s="270" t="s">
        <v>512</v>
      </c>
      <c r="AF39" s="558" t="s">
        <v>1717</v>
      </c>
      <c r="AG39" s="649" t="s">
        <v>1719</v>
      </c>
      <c r="AH39" s="558">
        <v>611831414</v>
      </c>
    </row>
    <row r="40" spans="1:34" s="168" customFormat="1" ht="15">
      <c r="A40" s="643" t="s">
        <v>436</v>
      </c>
      <c r="B40" s="644">
        <v>4</v>
      </c>
      <c r="C40" s="645">
        <v>2016</v>
      </c>
      <c r="D40" s="645">
        <v>12</v>
      </c>
      <c r="E40" s="645">
        <v>27</v>
      </c>
      <c r="F40" s="645">
        <v>23</v>
      </c>
      <c r="G40" s="646">
        <v>20</v>
      </c>
      <c r="H40" s="647">
        <v>55.8</v>
      </c>
      <c r="I40" s="647">
        <v>45.73</v>
      </c>
      <c r="J40" s="647">
        <v>26.59</v>
      </c>
      <c r="K40" s="712">
        <v>98</v>
      </c>
      <c r="L40" s="523">
        <v>13.5</v>
      </c>
      <c r="M40" s="523">
        <v>5.1</v>
      </c>
      <c r="N40" s="648">
        <v>5.5</v>
      </c>
      <c r="O40" s="648">
        <v>5.5</v>
      </c>
      <c r="P40" s="648"/>
      <c r="Q40" s="762"/>
      <c r="R40" s="668">
        <v>100.4</v>
      </c>
      <c r="S40" s="558">
        <v>84.09</v>
      </c>
      <c r="T40" s="558">
        <v>87.7</v>
      </c>
      <c r="U40" s="558">
        <v>4.27</v>
      </c>
      <c r="V40" s="558">
        <v>311.45</v>
      </c>
      <c r="W40" s="558">
        <v>4.07</v>
      </c>
      <c r="X40" s="558">
        <v>221.14</v>
      </c>
      <c r="Y40" s="558">
        <v>135.14</v>
      </c>
      <c r="Z40" s="558">
        <v>49.22</v>
      </c>
      <c r="AA40" s="558">
        <v>95.65</v>
      </c>
      <c r="AB40" s="649">
        <v>306.53</v>
      </c>
      <c r="AC40" s="558">
        <v>41.1</v>
      </c>
      <c r="AD40" s="649">
        <v>83.49</v>
      </c>
      <c r="AE40" s="650" t="s">
        <v>512</v>
      </c>
      <c r="AF40" s="558" t="s">
        <v>1713</v>
      </c>
      <c r="AG40" s="649"/>
      <c r="AH40" s="558">
        <v>611831414</v>
      </c>
    </row>
    <row r="41" spans="1:34" ht="15">
      <c r="A41" s="643" t="s">
        <v>436</v>
      </c>
      <c r="B41" s="644">
        <v>4</v>
      </c>
      <c r="C41" s="651">
        <v>2016</v>
      </c>
      <c r="D41" s="651">
        <v>12</v>
      </c>
      <c r="E41" s="651">
        <v>27</v>
      </c>
      <c r="F41" s="651">
        <v>23</v>
      </c>
      <c r="G41" s="652">
        <v>20</v>
      </c>
      <c r="H41" s="653">
        <v>55.8</v>
      </c>
      <c r="I41" s="653">
        <v>45.73</v>
      </c>
      <c r="J41" s="653">
        <v>26.59</v>
      </c>
      <c r="K41" s="654">
        <v>98</v>
      </c>
      <c r="L41" s="261">
        <v>13.5</v>
      </c>
      <c r="M41" s="261">
        <v>5.1</v>
      </c>
      <c r="N41" s="655">
        <v>5.5</v>
      </c>
      <c r="O41" s="648">
        <v>5.5</v>
      </c>
      <c r="R41" s="721">
        <v>98</v>
      </c>
      <c r="S41" s="721">
        <v>83</v>
      </c>
      <c r="T41" s="721">
        <v>258</v>
      </c>
      <c r="U41" s="721">
        <v>4</v>
      </c>
      <c r="V41" s="721">
        <v>134</v>
      </c>
      <c r="W41" s="721">
        <v>6</v>
      </c>
      <c r="X41" s="721">
        <v>43</v>
      </c>
      <c r="Y41" s="721">
        <v>129</v>
      </c>
      <c r="Z41" s="721">
        <v>40</v>
      </c>
      <c r="AA41" s="721">
        <v>84</v>
      </c>
      <c r="AB41" s="721">
        <v>317</v>
      </c>
      <c r="AC41" s="721">
        <v>51</v>
      </c>
      <c r="AD41" s="721">
        <v>95</v>
      </c>
      <c r="AE41" s="650" t="s">
        <v>372</v>
      </c>
      <c r="AF41" s="721" t="s">
        <v>1793</v>
      </c>
      <c r="AG41" s="270"/>
      <c r="AH41" s="721"/>
    </row>
    <row r="42" spans="1:34" ht="15">
      <c r="A42" s="643" t="s">
        <v>436</v>
      </c>
      <c r="B42" s="644">
        <v>4</v>
      </c>
      <c r="C42" s="645">
        <v>2016</v>
      </c>
      <c r="D42" s="645">
        <v>12</v>
      </c>
      <c r="E42" s="645">
        <v>27</v>
      </c>
      <c r="F42" s="645">
        <v>23</v>
      </c>
      <c r="G42" s="646">
        <v>20</v>
      </c>
      <c r="H42" s="647">
        <v>55.8</v>
      </c>
      <c r="I42" s="647">
        <v>45.73</v>
      </c>
      <c r="J42" s="647">
        <v>26.59</v>
      </c>
      <c r="K42" s="558">
        <v>98</v>
      </c>
      <c r="L42" s="523">
        <v>13.5</v>
      </c>
      <c r="M42" s="523">
        <v>5.1</v>
      </c>
      <c r="N42" s="648">
        <v>5.5</v>
      </c>
      <c r="O42" s="648">
        <v>5.5</v>
      </c>
      <c r="R42" s="721">
        <v>100</v>
      </c>
      <c r="S42" s="715">
        <v>81</v>
      </c>
      <c r="T42" s="715">
        <v>90</v>
      </c>
      <c r="U42" s="715">
        <v>6</v>
      </c>
      <c r="V42" s="715">
        <v>313</v>
      </c>
      <c r="W42" s="715">
        <v>6</v>
      </c>
      <c r="X42" s="715">
        <v>222</v>
      </c>
      <c r="Y42" s="715">
        <v>138</v>
      </c>
      <c r="Z42" s="715">
        <v>51</v>
      </c>
      <c r="AA42" s="715">
        <v>98</v>
      </c>
      <c r="AB42" s="715">
        <v>305</v>
      </c>
      <c r="AC42" s="715">
        <v>40</v>
      </c>
      <c r="AD42" s="715">
        <v>80</v>
      </c>
      <c r="AE42" s="650" t="s">
        <v>1474</v>
      </c>
      <c r="AF42" s="716" t="s">
        <v>1790</v>
      </c>
      <c r="AG42" s="270"/>
      <c r="AH42" s="716"/>
    </row>
    <row r="43" spans="1:34" ht="15">
      <c r="A43" s="643" t="s">
        <v>436</v>
      </c>
      <c r="B43" s="644">
        <v>4</v>
      </c>
      <c r="C43" s="651">
        <v>2016</v>
      </c>
      <c r="D43" s="651">
        <v>12</v>
      </c>
      <c r="E43" s="651">
        <v>27</v>
      </c>
      <c r="F43" s="651">
        <v>23</v>
      </c>
      <c r="G43" s="652">
        <v>20</v>
      </c>
      <c r="H43" s="653">
        <v>55.8</v>
      </c>
      <c r="I43" s="653">
        <v>45.73</v>
      </c>
      <c r="J43" s="653">
        <v>26.59</v>
      </c>
      <c r="K43" s="654">
        <v>98</v>
      </c>
      <c r="L43" s="261">
        <v>13.5</v>
      </c>
      <c r="M43" s="261">
        <v>5.1</v>
      </c>
      <c r="N43" s="655">
        <v>5.5</v>
      </c>
      <c r="O43" s="648">
        <v>5.5</v>
      </c>
      <c r="R43" s="721">
        <v>100</v>
      </c>
      <c r="S43" s="721">
        <v>84</v>
      </c>
      <c r="T43" s="721">
        <v>154</v>
      </c>
      <c r="U43" s="721">
        <v>5</v>
      </c>
      <c r="V43" s="721">
        <v>304</v>
      </c>
      <c r="W43" s="721">
        <v>5</v>
      </c>
      <c r="X43" s="721">
        <v>34</v>
      </c>
      <c r="Y43" s="721">
        <v>130</v>
      </c>
      <c r="Z43" s="721">
        <v>40</v>
      </c>
      <c r="AA43" s="721">
        <v>100</v>
      </c>
      <c r="AB43" s="721">
        <v>298</v>
      </c>
      <c r="AC43" s="721">
        <v>50</v>
      </c>
      <c r="AD43" s="721">
        <v>84</v>
      </c>
      <c r="AE43" s="270"/>
      <c r="AF43" s="718" t="s">
        <v>1791</v>
      </c>
      <c r="AG43" s="270"/>
      <c r="AH43" s="718"/>
    </row>
    <row r="44" spans="1:34" ht="15">
      <c r="A44" s="633" t="s">
        <v>436</v>
      </c>
      <c r="B44" s="634">
        <v>4</v>
      </c>
      <c r="C44" s="635">
        <v>2016</v>
      </c>
      <c r="D44" s="635">
        <v>12</v>
      </c>
      <c r="E44" s="635">
        <v>27</v>
      </c>
      <c r="F44" s="635">
        <v>23</v>
      </c>
      <c r="G44" s="636">
        <v>20</v>
      </c>
      <c r="H44" s="637">
        <v>55.8</v>
      </c>
      <c r="I44" s="637">
        <v>45.73</v>
      </c>
      <c r="J44" s="637">
        <v>26.59</v>
      </c>
      <c r="K44" s="639">
        <v>98</v>
      </c>
      <c r="L44" s="496">
        <v>13.5</v>
      </c>
      <c r="M44" s="496">
        <v>5.1</v>
      </c>
      <c r="N44" s="480">
        <v>5.5</v>
      </c>
      <c r="O44" s="480">
        <v>5.5</v>
      </c>
      <c r="P44" s="713"/>
      <c r="Q44" s="763"/>
      <c r="R44" s="719">
        <v>88</v>
      </c>
      <c r="S44" s="719">
        <v>81</v>
      </c>
      <c r="T44" s="719">
        <v>182</v>
      </c>
      <c r="U44" s="719">
        <v>5</v>
      </c>
      <c r="V44" s="719">
        <v>308</v>
      </c>
      <c r="W44" s="719">
        <v>10</v>
      </c>
      <c r="X44" s="719">
        <v>32</v>
      </c>
      <c r="Y44" s="719">
        <v>135</v>
      </c>
      <c r="Z44" s="719">
        <v>38</v>
      </c>
      <c r="AA44" s="719">
        <v>99</v>
      </c>
      <c r="AB44" s="719">
        <v>304</v>
      </c>
      <c r="AC44" s="719">
        <v>53</v>
      </c>
      <c r="AD44" s="719">
        <v>83</v>
      </c>
      <c r="AE44" s="642" t="s">
        <v>609</v>
      </c>
      <c r="AF44" s="719" t="s">
        <v>1792</v>
      </c>
      <c r="AG44" s="720"/>
      <c r="AH44" s="719"/>
    </row>
    <row r="45" spans="1:34" ht="15">
      <c r="A45" s="643" t="s">
        <v>444</v>
      </c>
      <c r="B45" s="644">
        <v>5</v>
      </c>
      <c r="C45" s="651">
        <v>2017</v>
      </c>
      <c r="D45" s="651">
        <v>2</v>
      </c>
      <c r="E45" s="651">
        <v>8</v>
      </c>
      <c r="F45" s="651">
        <v>15</v>
      </c>
      <c r="G45" s="652">
        <v>8</v>
      </c>
      <c r="H45" s="653">
        <v>20.2</v>
      </c>
      <c r="I45" s="653">
        <v>45.51</v>
      </c>
      <c r="J45" s="653">
        <v>26.29</v>
      </c>
      <c r="K45" s="654">
        <v>130.7</v>
      </c>
      <c r="L45" s="261">
        <v>12.5</v>
      </c>
      <c r="M45" s="261">
        <v>4.3</v>
      </c>
      <c r="N45" s="655">
        <v>4.8</v>
      </c>
      <c r="O45" s="648">
        <v>4.7</v>
      </c>
      <c r="P45" s="648">
        <v>4.5</v>
      </c>
      <c r="Q45" s="762">
        <v>8400000000000000</v>
      </c>
      <c r="R45" s="668">
        <v>127.7</v>
      </c>
      <c r="S45" s="558">
        <v>78</v>
      </c>
      <c r="T45" s="558">
        <v>85</v>
      </c>
      <c r="U45" s="558">
        <v>11</v>
      </c>
      <c r="V45" s="558">
        <v>248</v>
      </c>
      <c r="W45" s="558">
        <v>3</v>
      </c>
      <c r="X45" s="558">
        <v>339</v>
      </c>
      <c r="Y45" s="558">
        <v>80</v>
      </c>
      <c r="Z45" s="558">
        <v>43</v>
      </c>
      <c r="AA45" s="558">
        <v>106</v>
      </c>
      <c r="AB45" s="649">
        <v>238</v>
      </c>
      <c r="AC45" s="558">
        <v>49</v>
      </c>
      <c r="AD45" s="649">
        <v>75</v>
      </c>
      <c r="AE45" s="650" t="s">
        <v>512</v>
      </c>
      <c r="AF45" s="558" t="s">
        <v>1714</v>
      </c>
      <c r="AG45" s="649" t="s">
        <v>1719</v>
      </c>
      <c r="AH45" s="558">
        <v>610205573</v>
      </c>
    </row>
    <row r="46" spans="1:34" ht="15">
      <c r="A46" s="643" t="s">
        <v>444</v>
      </c>
      <c r="B46" s="644">
        <v>5</v>
      </c>
      <c r="C46" s="651">
        <v>2017</v>
      </c>
      <c r="D46" s="651">
        <v>2</v>
      </c>
      <c r="E46" s="651">
        <v>8</v>
      </c>
      <c r="F46" s="651">
        <v>15</v>
      </c>
      <c r="G46" s="652">
        <v>8</v>
      </c>
      <c r="H46" s="653">
        <v>20.2</v>
      </c>
      <c r="I46" s="653">
        <v>45.51</v>
      </c>
      <c r="J46" s="653">
        <v>26.29</v>
      </c>
      <c r="K46" s="654">
        <v>130.7</v>
      </c>
      <c r="L46" s="261">
        <v>12.5</v>
      </c>
      <c r="M46" s="261">
        <v>4.3</v>
      </c>
      <c r="N46" s="655">
        <v>4.8</v>
      </c>
      <c r="O46" s="648">
        <v>4.7</v>
      </c>
      <c r="P46" s="648"/>
      <c r="Q46" s="762"/>
      <c r="R46" s="668">
        <v>125.5</v>
      </c>
      <c r="S46" s="558">
        <v>61.84</v>
      </c>
      <c r="T46" s="558">
        <v>43.1</v>
      </c>
      <c r="U46" s="558">
        <v>28.07</v>
      </c>
      <c r="V46" s="558">
        <v>218.15</v>
      </c>
      <c r="W46" s="558">
        <v>2.06</v>
      </c>
      <c r="X46" s="558">
        <v>309.25</v>
      </c>
      <c r="Y46" s="558">
        <v>65.19</v>
      </c>
      <c r="Z46" s="558">
        <v>49.54</v>
      </c>
      <c r="AA46" s="558">
        <v>128.2</v>
      </c>
      <c r="AB46" s="649">
        <v>194.71</v>
      </c>
      <c r="AC46" s="558">
        <v>53.27</v>
      </c>
      <c r="AD46" s="649">
        <v>54.05</v>
      </c>
      <c r="AE46" s="650" t="s">
        <v>512</v>
      </c>
      <c r="AF46" s="558" t="s">
        <v>1713</v>
      </c>
      <c r="AG46" s="649"/>
      <c r="AH46" s="558">
        <v>610205573</v>
      </c>
    </row>
    <row r="47" spans="1:34" s="558" customFormat="1" ht="12.75">
      <c r="A47" s="643" t="s">
        <v>444</v>
      </c>
      <c r="B47" s="644">
        <v>5</v>
      </c>
      <c r="C47" s="645">
        <v>2017</v>
      </c>
      <c r="D47" s="645">
        <v>2</v>
      </c>
      <c r="E47" s="645">
        <v>8</v>
      </c>
      <c r="F47" s="645">
        <v>15</v>
      </c>
      <c r="G47" s="646">
        <v>8</v>
      </c>
      <c r="H47" s="647">
        <v>20.2</v>
      </c>
      <c r="I47" s="647">
        <v>45.51</v>
      </c>
      <c r="J47" s="647">
        <v>26.29</v>
      </c>
      <c r="K47" s="558">
        <v>130.7</v>
      </c>
      <c r="L47" s="523">
        <v>12.5</v>
      </c>
      <c r="M47" s="523">
        <v>4.3</v>
      </c>
      <c r="N47" s="648">
        <v>4.8</v>
      </c>
      <c r="O47" s="648">
        <v>4.7</v>
      </c>
      <c r="P47" s="648"/>
      <c r="Q47" s="762"/>
      <c r="R47" s="668">
        <v>125.5</v>
      </c>
      <c r="S47" s="558">
        <v>77.31</v>
      </c>
      <c r="T47" s="558">
        <v>241.95</v>
      </c>
      <c r="U47" s="558">
        <v>12.65</v>
      </c>
      <c r="V47" s="558">
        <v>66.51</v>
      </c>
      <c r="W47" s="558">
        <v>0.98</v>
      </c>
      <c r="X47" s="558">
        <v>336.29</v>
      </c>
      <c r="Y47" s="558">
        <v>53.73</v>
      </c>
      <c r="Z47" s="558">
        <v>45.42</v>
      </c>
      <c r="AA47" s="558">
        <v>72.09</v>
      </c>
      <c r="AB47" s="649">
        <v>258.45</v>
      </c>
      <c r="AC47" s="558">
        <v>47.33</v>
      </c>
      <c r="AD47" s="649">
        <v>107.33</v>
      </c>
      <c r="AE47" s="650" t="s">
        <v>512</v>
      </c>
      <c r="AF47" s="722" t="s">
        <v>1713</v>
      </c>
      <c r="AG47" s="648"/>
      <c r="AH47" s="767">
        <v>610205573</v>
      </c>
    </row>
    <row r="48" spans="1:34" ht="15">
      <c r="A48" s="643" t="s">
        <v>444</v>
      </c>
      <c r="B48" s="644">
        <v>5</v>
      </c>
      <c r="C48" s="651">
        <v>2017</v>
      </c>
      <c r="D48" s="651">
        <v>2</v>
      </c>
      <c r="E48" s="651">
        <v>8</v>
      </c>
      <c r="F48" s="651">
        <v>15</v>
      </c>
      <c r="G48" s="652">
        <v>8</v>
      </c>
      <c r="H48" s="653">
        <v>20.2</v>
      </c>
      <c r="I48" s="653">
        <v>45.51</v>
      </c>
      <c r="J48" s="653">
        <v>26.29</v>
      </c>
      <c r="K48" s="654">
        <v>130.7</v>
      </c>
      <c r="L48" s="261">
        <v>12.5</v>
      </c>
      <c r="M48" s="261">
        <v>4.3</v>
      </c>
      <c r="N48" s="655">
        <v>4.8</v>
      </c>
      <c r="O48" s="648">
        <v>4.7</v>
      </c>
      <c r="R48" s="721">
        <v>126</v>
      </c>
      <c r="S48" s="721">
        <v>75</v>
      </c>
      <c r="T48" s="721">
        <v>339</v>
      </c>
      <c r="U48" s="721">
        <v>2</v>
      </c>
      <c r="V48" s="721">
        <v>241</v>
      </c>
      <c r="W48" s="721">
        <v>15</v>
      </c>
      <c r="X48" s="721">
        <v>151</v>
      </c>
      <c r="Y48" s="721">
        <v>238</v>
      </c>
      <c r="Z48" s="721">
        <v>30</v>
      </c>
      <c r="AA48" s="721">
        <v>86</v>
      </c>
      <c r="AB48" s="721">
        <v>63</v>
      </c>
      <c r="AC48" s="721">
        <v>60</v>
      </c>
      <c r="AD48" s="721">
        <v>92</v>
      </c>
      <c r="AE48" s="650" t="s">
        <v>1474</v>
      </c>
      <c r="AF48" s="718" t="s">
        <v>1790</v>
      </c>
      <c r="AG48" s="270"/>
      <c r="AH48" s="718"/>
    </row>
    <row r="49" spans="1:34" ht="15">
      <c r="A49" s="643" t="s">
        <v>444</v>
      </c>
      <c r="B49" s="644">
        <v>5</v>
      </c>
      <c r="C49" s="645">
        <v>2017</v>
      </c>
      <c r="D49" s="645">
        <v>2</v>
      </c>
      <c r="E49" s="645">
        <v>8</v>
      </c>
      <c r="F49" s="645">
        <v>15</v>
      </c>
      <c r="G49" s="646">
        <v>8</v>
      </c>
      <c r="H49" s="647">
        <v>20.2</v>
      </c>
      <c r="I49" s="647">
        <v>45.51</v>
      </c>
      <c r="J49" s="647">
        <v>26.29</v>
      </c>
      <c r="K49" s="558">
        <v>130.7</v>
      </c>
      <c r="L49" s="523">
        <v>12.5</v>
      </c>
      <c r="M49" s="523">
        <v>4.3</v>
      </c>
      <c r="N49" s="648">
        <v>4.8</v>
      </c>
      <c r="O49" s="648">
        <v>4.7</v>
      </c>
      <c r="R49" s="721">
        <v>124</v>
      </c>
      <c r="S49" s="721">
        <v>81</v>
      </c>
      <c r="T49" s="721">
        <v>245</v>
      </c>
      <c r="U49" s="721">
        <v>9</v>
      </c>
      <c r="V49" s="721">
        <v>46</v>
      </c>
      <c r="W49" s="721">
        <v>3</v>
      </c>
      <c r="X49" s="721">
        <v>137</v>
      </c>
      <c r="Y49" s="721">
        <v>236</v>
      </c>
      <c r="Z49" s="721">
        <v>43</v>
      </c>
      <c r="AA49" s="721">
        <v>103</v>
      </c>
      <c r="AB49" s="721">
        <v>39</v>
      </c>
      <c r="AC49" s="721">
        <v>48</v>
      </c>
      <c r="AD49" s="721">
        <v>78</v>
      </c>
      <c r="AE49" s="650" t="s">
        <v>609</v>
      </c>
      <c r="AF49" s="721" t="s">
        <v>1792</v>
      </c>
      <c r="AG49" s="270"/>
      <c r="AH49" s="721"/>
    </row>
    <row r="50" spans="1:34" ht="15">
      <c r="A50" s="633" t="s">
        <v>444</v>
      </c>
      <c r="B50" s="634">
        <v>5</v>
      </c>
      <c r="C50" s="635">
        <v>2017</v>
      </c>
      <c r="D50" s="635">
        <v>2</v>
      </c>
      <c r="E50" s="635">
        <v>8</v>
      </c>
      <c r="F50" s="635">
        <v>15</v>
      </c>
      <c r="G50" s="636">
        <v>8</v>
      </c>
      <c r="H50" s="637">
        <v>20.2</v>
      </c>
      <c r="I50" s="637">
        <v>45.51</v>
      </c>
      <c r="J50" s="637">
        <v>26.29</v>
      </c>
      <c r="K50" s="638">
        <v>130.7</v>
      </c>
      <c r="L50" s="496">
        <v>12.5</v>
      </c>
      <c r="M50" s="496">
        <v>4.3</v>
      </c>
      <c r="N50" s="480">
        <v>4.8</v>
      </c>
      <c r="O50" s="480">
        <v>4.7</v>
      </c>
      <c r="P50" s="713"/>
      <c r="Q50" s="763"/>
      <c r="R50" s="719">
        <v>127</v>
      </c>
      <c r="S50" s="719">
        <v>84</v>
      </c>
      <c r="T50" s="719">
        <v>192</v>
      </c>
      <c r="U50" s="719">
        <v>3</v>
      </c>
      <c r="V50" s="719">
        <v>73</v>
      </c>
      <c r="W50" s="719">
        <v>6</v>
      </c>
      <c r="X50" s="719">
        <v>344</v>
      </c>
      <c r="Y50" s="719">
        <v>256</v>
      </c>
      <c r="Z50" s="719">
        <v>51</v>
      </c>
      <c r="AA50" s="719">
        <v>94</v>
      </c>
      <c r="AB50" s="719">
        <v>70</v>
      </c>
      <c r="AC50" s="719">
        <v>39</v>
      </c>
      <c r="AD50" s="719">
        <v>85</v>
      </c>
      <c r="AE50" s="642" t="s">
        <v>372</v>
      </c>
      <c r="AF50" s="719" t="s">
        <v>1793</v>
      </c>
      <c r="AG50" s="720"/>
      <c r="AH50" s="719"/>
    </row>
    <row r="51" spans="1:34" ht="15">
      <c r="A51" s="633" t="s">
        <v>448</v>
      </c>
      <c r="B51" s="634"/>
      <c r="C51" s="635">
        <v>2017</v>
      </c>
      <c r="D51" s="635">
        <v>3</v>
      </c>
      <c r="E51" s="635">
        <v>7</v>
      </c>
      <c r="F51" s="635">
        <v>2</v>
      </c>
      <c r="G51" s="636">
        <v>51</v>
      </c>
      <c r="H51" s="637">
        <v>26.8</v>
      </c>
      <c r="I51" s="637">
        <v>45.71</v>
      </c>
      <c r="J51" s="637">
        <v>26.61</v>
      </c>
      <c r="K51" s="638">
        <v>135</v>
      </c>
      <c r="L51" s="496">
        <v>10.5</v>
      </c>
      <c r="M51" s="496">
        <v>3.4</v>
      </c>
      <c r="N51" s="480" t="s">
        <v>588</v>
      </c>
      <c r="O51" s="480">
        <v>3.6</v>
      </c>
      <c r="P51" s="480" t="s">
        <v>588</v>
      </c>
      <c r="Q51" s="761"/>
      <c r="R51" s="672">
        <v>141.3</v>
      </c>
      <c r="S51" s="638">
        <v>67.27</v>
      </c>
      <c r="T51" s="638">
        <v>3.35</v>
      </c>
      <c r="U51" s="638">
        <v>22.36</v>
      </c>
      <c r="V51" s="638">
        <v>172.47</v>
      </c>
      <c r="W51" s="638">
        <v>3.87</v>
      </c>
      <c r="X51" s="638">
        <v>264.07</v>
      </c>
      <c r="Y51" s="638">
        <v>16.25</v>
      </c>
      <c r="Z51" s="638">
        <v>45.59</v>
      </c>
      <c r="AA51" s="638">
        <v>122.19</v>
      </c>
      <c r="AB51" s="641">
        <v>154.28</v>
      </c>
      <c r="AC51" s="638">
        <v>52.81</v>
      </c>
      <c r="AD51" s="641">
        <v>61.47</v>
      </c>
      <c r="AE51" s="642" t="s">
        <v>512</v>
      </c>
      <c r="AF51" s="638" t="s">
        <v>1713</v>
      </c>
      <c r="AG51" s="480"/>
      <c r="AH51" s="638">
        <v>610247309</v>
      </c>
    </row>
    <row r="52" spans="1:34" ht="15">
      <c r="A52" s="633" t="s">
        <v>449</v>
      </c>
      <c r="B52" s="634">
        <v>6</v>
      </c>
      <c r="C52" s="635">
        <v>2017</v>
      </c>
      <c r="D52" s="635">
        <v>3</v>
      </c>
      <c r="E52" s="635">
        <v>8</v>
      </c>
      <c r="F52" s="635">
        <v>13</v>
      </c>
      <c r="G52" s="636">
        <v>43</v>
      </c>
      <c r="H52" s="637">
        <v>13.1</v>
      </c>
      <c r="I52" s="637">
        <v>45.65</v>
      </c>
      <c r="J52" s="637">
        <v>26.46</v>
      </c>
      <c r="K52" s="638">
        <v>144</v>
      </c>
      <c r="L52" s="496">
        <v>11.3</v>
      </c>
      <c r="M52" s="496">
        <v>3.4</v>
      </c>
      <c r="N52" s="480">
        <v>4.1</v>
      </c>
      <c r="O52" s="480">
        <v>4</v>
      </c>
      <c r="P52" s="480" t="s">
        <v>588</v>
      </c>
      <c r="Q52" s="761"/>
      <c r="R52" s="672">
        <v>146.8</v>
      </c>
      <c r="S52" s="638">
        <v>67.67</v>
      </c>
      <c r="T52" s="638">
        <v>6.03</v>
      </c>
      <c r="U52" s="638">
        <v>19.24</v>
      </c>
      <c r="V52" s="638">
        <v>217.85</v>
      </c>
      <c r="W52" s="638">
        <v>10.9</v>
      </c>
      <c r="X52" s="638">
        <v>123.99</v>
      </c>
      <c r="Y52" s="638">
        <v>50.12</v>
      </c>
      <c r="Z52" s="638">
        <v>58.64</v>
      </c>
      <c r="AA52" s="638">
        <v>112.7</v>
      </c>
      <c r="AB52" s="641">
        <v>191.34</v>
      </c>
      <c r="AC52" s="638">
        <v>38.02</v>
      </c>
      <c r="AD52" s="641">
        <v>57.66</v>
      </c>
      <c r="AE52" s="642" t="s">
        <v>512</v>
      </c>
      <c r="AF52" s="638" t="s">
        <v>1713</v>
      </c>
      <c r="AG52" s="480"/>
      <c r="AH52" s="638">
        <v>610274489</v>
      </c>
    </row>
    <row r="53" spans="1:34" ht="15">
      <c r="A53" s="643" t="s">
        <v>463</v>
      </c>
      <c r="B53" s="644">
        <v>7</v>
      </c>
      <c r="C53" s="645">
        <v>2017</v>
      </c>
      <c r="D53" s="645">
        <v>5</v>
      </c>
      <c r="E53" s="645">
        <v>19</v>
      </c>
      <c r="F53" s="645">
        <v>20</v>
      </c>
      <c r="G53" s="646">
        <v>2</v>
      </c>
      <c r="H53" s="647">
        <v>45.1</v>
      </c>
      <c r="I53" s="647">
        <v>45.71</v>
      </c>
      <c r="J53" s="647">
        <v>26.74</v>
      </c>
      <c r="K53" s="558">
        <v>118</v>
      </c>
      <c r="L53" s="523">
        <v>11.6</v>
      </c>
      <c r="M53" s="523">
        <v>3.8</v>
      </c>
      <c r="N53" s="648">
        <v>4.3</v>
      </c>
      <c r="O53" s="648">
        <v>4.3</v>
      </c>
      <c r="P53" s="648">
        <v>4.3</v>
      </c>
      <c r="Q53" s="762">
        <v>4070000000000000</v>
      </c>
      <c r="R53" s="668">
        <v>130.2</v>
      </c>
      <c r="S53" s="558">
        <v>60</v>
      </c>
      <c r="T53" s="558">
        <v>352</v>
      </c>
      <c r="U53" s="558">
        <v>28</v>
      </c>
      <c r="V53" s="558">
        <v>147</v>
      </c>
      <c r="W53" s="558">
        <v>11</v>
      </c>
      <c r="X53" s="558">
        <v>243</v>
      </c>
      <c r="Y53" s="558">
        <v>3</v>
      </c>
      <c r="Z53" s="558">
        <v>42</v>
      </c>
      <c r="AA53" s="558">
        <v>134</v>
      </c>
      <c r="AB53" s="649">
        <v>130</v>
      </c>
      <c r="AC53" s="558">
        <v>62</v>
      </c>
      <c r="AD53" s="649">
        <v>58</v>
      </c>
      <c r="AE53" s="650" t="s">
        <v>512</v>
      </c>
      <c r="AF53" s="558" t="s">
        <v>1714</v>
      </c>
      <c r="AG53" s="648" t="s">
        <v>1719</v>
      </c>
      <c r="AH53" s="558">
        <v>611833929</v>
      </c>
    </row>
    <row r="54" spans="1:34" s="168" customFormat="1" ht="15">
      <c r="A54" s="643" t="s">
        <v>463</v>
      </c>
      <c r="B54" s="644">
        <v>7</v>
      </c>
      <c r="C54" s="645">
        <v>2017</v>
      </c>
      <c r="D54" s="645">
        <v>5</v>
      </c>
      <c r="E54" s="645">
        <v>19</v>
      </c>
      <c r="F54" s="645">
        <v>20</v>
      </c>
      <c r="G54" s="646">
        <v>2</v>
      </c>
      <c r="H54" s="647">
        <v>45.1</v>
      </c>
      <c r="I54" s="647">
        <v>45.71</v>
      </c>
      <c r="J54" s="647">
        <v>26.74</v>
      </c>
      <c r="K54" s="558">
        <v>118</v>
      </c>
      <c r="L54" s="523">
        <v>11.6</v>
      </c>
      <c r="M54" s="523">
        <v>3.8</v>
      </c>
      <c r="N54" s="648">
        <v>4.3</v>
      </c>
      <c r="O54" s="648">
        <v>4.3</v>
      </c>
      <c r="Q54" s="764"/>
      <c r="R54" s="721">
        <v>124</v>
      </c>
      <c r="S54" s="721">
        <v>54</v>
      </c>
      <c r="T54" s="721">
        <v>328</v>
      </c>
      <c r="U54" s="721">
        <v>34</v>
      </c>
      <c r="V54" s="721">
        <v>170</v>
      </c>
      <c r="W54" s="721">
        <v>11</v>
      </c>
      <c r="X54" s="721">
        <v>73</v>
      </c>
      <c r="Y54" s="721">
        <v>128</v>
      </c>
      <c r="Z54" s="721">
        <v>45</v>
      </c>
      <c r="AA54" s="721">
        <v>38</v>
      </c>
      <c r="AB54" s="721">
        <v>10</v>
      </c>
      <c r="AC54" s="721">
        <v>64</v>
      </c>
      <c r="AD54" s="721">
        <v>129</v>
      </c>
      <c r="AE54" s="650" t="s">
        <v>1474</v>
      </c>
      <c r="AF54" s="718" t="s">
        <v>1790</v>
      </c>
      <c r="AG54" s="717"/>
      <c r="AH54" s="718"/>
    </row>
    <row r="55" spans="1:34" ht="15">
      <c r="A55" s="633" t="s">
        <v>463</v>
      </c>
      <c r="B55" s="634">
        <v>7</v>
      </c>
      <c r="C55" s="635">
        <v>2017</v>
      </c>
      <c r="D55" s="635">
        <v>5</v>
      </c>
      <c r="E55" s="635">
        <v>19</v>
      </c>
      <c r="F55" s="635">
        <v>20</v>
      </c>
      <c r="G55" s="636">
        <v>2</v>
      </c>
      <c r="H55" s="637">
        <v>45.1</v>
      </c>
      <c r="I55" s="637">
        <v>45.71</v>
      </c>
      <c r="J55" s="637">
        <v>26.74</v>
      </c>
      <c r="K55" s="638">
        <v>118</v>
      </c>
      <c r="L55" s="496">
        <v>11.6</v>
      </c>
      <c r="M55" s="496">
        <v>3.8</v>
      </c>
      <c r="N55" s="480">
        <v>4.3</v>
      </c>
      <c r="O55" s="480">
        <v>4.3</v>
      </c>
      <c r="P55" s="713"/>
      <c r="Q55" s="763"/>
      <c r="R55" s="719">
        <v>118</v>
      </c>
      <c r="S55" s="719">
        <v>66</v>
      </c>
      <c r="T55" s="719">
        <v>340</v>
      </c>
      <c r="U55" s="719">
        <v>23</v>
      </c>
      <c r="V55" s="719">
        <v>147</v>
      </c>
      <c r="W55" s="719">
        <v>5</v>
      </c>
      <c r="X55" s="719">
        <v>239</v>
      </c>
      <c r="Y55" s="719">
        <v>129</v>
      </c>
      <c r="Z55" s="719">
        <v>54</v>
      </c>
      <c r="AA55" s="719">
        <v>61</v>
      </c>
      <c r="AB55" s="719">
        <v>352</v>
      </c>
      <c r="AC55" s="719">
        <v>45</v>
      </c>
      <c r="AD55" s="719">
        <v>123</v>
      </c>
      <c r="AE55" s="642" t="s">
        <v>372</v>
      </c>
      <c r="AF55" s="719" t="s">
        <v>1793</v>
      </c>
      <c r="AG55" s="720"/>
      <c r="AH55" s="719"/>
    </row>
    <row r="56" spans="1:34" ht="15">
      <c r="A56" s="633" t="s">
        <v>471</v>
      </c>
      <c r="B56" s="634"/>
      <c r="C56" s="635">
        <v>2017</v>
      </c>
      <c r="D56" s="635">
        <v>6</v>
      </c>
      <c r="E56" s="635">
        <v>23</v>
      </c>
      <c r="F56" s="635">
        <v>23</v>
      </c>
      <c r="G56" s="636">
        <v>50</v>
      </c>
      <c r="H56" s="637">
        <v>1.1</v>
      </c>
      <c r="I56" s="637">
        <v>45.59</v>
      </c>
      <c r="J56" s="637">
        <v>26.32</v>
      </c>
      <c r="K56" s="638">
        <v>139</v>
      </c>
      <c r="L56" s="496">
        <v>10.5</v>
      </c>
      <c r="M56" s="496">
        <v>3.3</v>
      </c>
      <c r="N56" s="480" t="s">
        <v>588</v>
      </c>
      <c r="O56" s="480">
        <v>3.5</v>
      </c>
      <c r="P56" s="480" t="s">
        <v>588</v>
      </c>
      <c r="Q56" s="761"/>
      <c r="R56" s="672">
        <v>148.3</v>
      </c>
      <c r="S56" s="638">
        <v>73.99</v>
      </c>
      <c r="T56" s="638">
        <v>260.17</v>
      </c>
      <c r="U56" s="638">
        <v>13.24</v>
      </c>
      <c r="V56" s="638">
        <v>45.23</v>
      </c>
      <c r="W56" s="638">
        <v>8.84</v>
      </c>
      <c r="X56" s="638">
        <v>137.33</v>
      </c>
      <c r="Y56" s="638">
        <v>35.82</v>
      </c>
      <c r="Z56" s="638">
        <v>55.18</v>
      </c>
      <c r="AA56" s="638">
        <v>73.81</v>
      </c>
      <c r="AB56" s="641">
        <v>242.77</v>
      </c>
      <c r="AC56" s="638">
        <v>37.96</v>
      </c>
      <c r="AD56" s="641">
        <v>111.85</v>
      </c>
      <c r="AE56" s="642" t="s">
        <v>512</v>
      </c>
      <c r="AF56" s="638" t="s">
        <v>1713</v>
      </c>
      <c r="AG56" s="480"/>
      <c r="AH56" s="638">
        <v>611017621</v>
      </c>
    </row>
    <row r="57" spans="1:34" ht="15">
      <c r="A57" s="643" t="s">
        <v>478</v>
      </c>
      <c r="B57" s="644">
        <v>8</v>
      </c>
      <c r="C57" s="651">
        <v>2017</v>
      </c>
      <c r="D57" s="651">
        <v>8</v>
      </c>
      <c r="E57" s="651">
        <v>1</v>
      </c>
      <c r="F57" s="651">
        <v>10</v>
      </c>
      <c r="G57" s="652">
        <v>27</v>
      </c>
      <c r="H57" s="653">
        <v>51.7</v>
      </c>
      <c r="I57" s="653">
        <v>45.53</v>
      </c>
      <c r="J57" s="653">
        <v>26.48</v>
      </c>
      <c r="K57" s="654">
        <v>100</v>
      </c>
      <c r="L57" s="261">
        <v>12.1</v>
      </c>
      <c r="M57" s="261">
        <v>4.1</v>
      </c>
      <c r="N57" s="655">
        <v>4.5</v>
      </c>
      <c r="O57" s="648">
        <v>4.3</v>
      </c>
      <c r="P57" s="648">
        <v>4.3</v>
      </c>
      <c r="Q57" s="762">
        <v>3560000000000000</v>
      </c>
      <c r="R57" s="668">
        <v>116.1</v>
      </c>
      <c r="S57" s="558">
        <v>53</v>
      </c>
      <c r="T57" s="558">
        <v>150</v>
      </c>
      <c r="U57" s="558">
        <v>21</v>
      </c>
      <c r="V57" s="558">
        <v>29</v>
      </c>
      <c r="W57" s="558">
        <v>29</v>
      </c>
      <c r="X57" s="558">
        <v>287</v>
      </c>
      <c r="Y57" s="558">
        <v>214</v>
      </c>
      <c r="Z57" s="558">
        <v>77</v>
      </c>
      <c r="AA57" s="558">
        <v>112</v>
      </c>
      <c r="AB57" s="649">
        <v>334</v>
      </c>
      <c r="AC57" s="558">
        <v>25</v>
      </c>
      <c r="AD57" s="649">
        <v>33</v>
      </c>
      <c r="AE57" s="650" t="s">
        <v>512</v>
      </c>
      <c r="AF57" s="558" t="s">
        <v>1714</v>
      </c>
      <c r="AG57" s="649" t="s">
        <v>1719</v>
      </c>
      <c r="AH57" s="558">
        <v>610867878</v>
      </c>
    </row>
    <row r="58" spans="1:34" s="558" customFormat="1" ht="12.75">
      <c r="A58" s="643" t="s">
        <v>478</v>
      </c>
      <c r="B58" s="644">
        <v>8</v>
      </c>
      <c r="C58" s="645">
        <v>2017</v>
      </c>
      <c r="D58" s="645">
        <v>8</v>
      </c>
      <c r="E58" s="645">
        <v>1</v>
      </c>
      <c r="F58" s="645">
        <v>10</v>
      </c>
      <c r="G58" s="646">
        <v>27</v>
      </c>
      <c r="H58" s="647">
        <v>51.7</v>
      </c>
      <c r="I58" s="647">
        <v>45.53</v>
      </c>
      <c r="J58" s="647">
        <v>26.48</v>
      </c>
      <c r="K58" s="558">
        <v>100</v>
      </c>
      <c r="L58" s="523">
        <v>12.1</v>
      </c>
      <c r="M58" s="523">
        <v>4.1</v>
      </c>
      <c r="N58" s="648">
        <v>4.5</v>
      </c>
      <c r="O58" s="648">
        <v>4.3</v>
      </c>
      <c r="P58" s="648"/>
      <c r="Q58" s="762"/>
      <c r="R58" s="668">
        <v>106.6</v>
      </c>
      <c r="S58" s="558">
        <v>39.27</v>
      </c>
      <c r="T58" s="558">
        <v>174.23</v>
      </c>
      <c r="U58" s="558">
        <v>47.06</v>
      </c>
      <c r="V58" s="558">
        <v>22.76</v>
      </c>
      <c r="W58" s="558">
        <v>14.59</v>
      </c>
      <c r="X58" s="558">
        <v>276.52</v>
      </c>
      <c r="Y58" s="558">
        <v>220.26</v>
      </c>
      <c r="Z58" s="558">
        <v>74.37</v>
      </c>
      <c r="AA58" s="558">
        <v>139.48</v>
      </c>
      <c r="AB58" s="649">
        <v>323.23</v>
      </c>
      <c r="AC58" s="558">
        <v>51.27</v>
      </c>
      <c r="AD58" s="649">
        <v>20.21</v>
      </c>
      <c r="AE58" s="650" t="s">
        <v>512</v>
      </c>
      <c r="AF58" s="722" t="s">
        <v>1713</v>
      </c>
      <c r="AG58" s="648"/>
      <c r="AH58" s="767">
        <v>610867878</v>
      </c>
    </row>
    <row r="59" spans="1:34" ht="15">
      <c r="A59" s="643" t="s">
        <v>478</v>
      </c>
      <c r="B59" s="644">
        <v>8</v>
      </c>
      <c r="C59" s="645">
        <v>2017</v>
      </c>
      <c r="D59" s="645">
        <v>8</v>
      </c>
      <c r="E59" s="645">
        <v>1</v>
      </c>
      <c r="F59" s="645">
        <v>10</v>
      </c>
      <c r="G59" s="646">
        <v>27</v>
      </c>
      <c r="H59" s="647">
        <v>51.7</v>
      </c>
      <c r="I59" s="647">
        <v>45.53</v>
      </c>
      <c r="J59" s="647">
        <v>26.48</v>
      </c>
      <c r="K59" s="558">
        <v>100</v>
      </c>
      <c r="L59" s="523">
        <v>12.1</v>
      </c>
      <c r="M59" s="523">
        <v>4.1</v>
      </c>
      <c r="N59" s="648">
        <v>4.5</v>
      </c>
      <c r="O59" s="648">
        <v>4.3</v>
      </c>
      <c r="R59" s="721">
        <v>107</v>
      </c>
      <c r="S59" s="721">
        <v>59</v>
      </c>
      <c r="T59" s="721">
        <v>119</v>
      </c>
      <c r="U59" s="721">
        <v>19</v>
      </c>
      <c r="V59" s="721">
        <v>354</v>
      </c>
      <c r="W59" s="721">
        <v>24</v>
      </c>
      <c r="X59" s="721">
        <v>255</v>
      </c>
      <c r="Y59" s="721">
        <v>181</v>
      </c>
      <c r="Z59" s="721">
        <v>71</v>
      </c>
      <c r="AA59" s="721">
        <v>110</v>
      </c>
      <c r="AB59" s="721">
        <v>312</v>
      </c>
      <c r="AC59" s="721">
        <v>27</v>
      </c>
      <c r="AD59" s="721">
        <v>44</v>
      </c>
      <c r="AE59" s="650" t="s">
        <v>1474</v>
      </c>
      <c r="AF59" s="718" t="s">
        <v>1790</v>
      </c>
      <c r="AG59" s="270"/>
      <c r="AH59" s="718"/>
    </row>
    <row r="60" spans="1:34" ht="15">
      <c r="A60" s="633" t="s">
        <v>478</v>
      </c>
      <c r="B60" s="634">
        <v>8</v>
      </c>
      <c r="C60" s="635">
        <v>2017</v>
      </c>
      <c r="D60" s="635">
        <v>8</v>
      </c>
      <c r="E60" s="635">
        <v>1</v>
      </c>
      <c r="F60" s="635">
        <v>10</v>
      </c>
      <c r="G60" s="636">
        <v>27</v>
      </c>
      <c r="H60" s="637">
        <v>51.7</v>
      </c>
      <c r="I60" s="637">
        <v>45.53</v>
      </c>
      <c r="J60" s="637">
        <v>26.48</v>
      </c>
      <c r="K60" s="638">
        <v>100</v>
      </c>
      <c r="L60" s="496">
        <v>12.1</v>
      </c>
      <c r="M60" s="496">
        <v>4.1</v>
      </c>
      <c r="N60" s="480">
        <v>4.5</v>
      </c>
      <c r="O60" s="480">
        <v>4.3</v>
      </c>
      <c r="P60" s="713"/>
      <c r="Q60" s="763"/>
      <c r="R60" s="719">
        <v>97</v>
      </c>
      <c r="S60" s="719">
        <v>48</v>
      </c>
      <c r="T60" s="719">
        <v>142</v>
      </c>
      <c r="U60" s="719">
        <v>28</v>
      </c>
      <c r="V60" s="719">
        <v>10</v>
      </c>
      <c r="W60" s="719">
        <v>28</v>
      </c>
      <c r="X60" s="719">
        <v>269</v>
      </c>
      <c r="Y60" s="719">
        <v>201</v>
      </c>
      <c r="Z60" s="719">
        <v>79</v>
      </c>
      <c r="AA60" s="719">
        <v>119</v>
      </c>
      <c r="AB60" s="719">
        <v>311</v>
      </c>
      <c r="AC60" s="719">
        <v>31</v>
      </c>
      <c r="AD60" s="719">
        <v>23</v>
      </c>
      <c r="AE60" s="642" t="s">
        <v>372</v>
      </c>
      <c r="AF60" s="719" t="s">
        <v>1793</v>
      </c>
      <c r="AG60" s="720"/>
      <c r="AH60" s="719"/>
    </row>
    <row r="61" spans="1:34" ht="15">
      <c r="A61" s="643" t="s">
        <v>479</v>
      </c>
      <c r="B61" s="644">
        <v>9</v>
      </c>
      <c r="C61" s="651">
        <v>2017</v>
      </c>
      <c r="D61" s="651">
        <v>8</v>
      </c>
      <c r="E61" s="651">
        <v>2</v>
      </c>
      <c r="F61" s="651">
        <v>2</v>
      </c>
      <c r="G61" s="652">
        <v>32</v>
      </c>
      <c r="H61" s="653">
        <v>11.3</v>
      </c>
      <c r="I61" s="653">
        <v>45.56</v>
      </c>
      <c r="J61" s="653">
        <v>26.41</v>
      </c>
      <c r="K61" s="654">
        <v>141.9</v>
      </c>
      <c r="L61" s="261">
        <v>12.6</v>
      </c>
      <c r="M61" s="261">
        <v>4.6</v>
      </c>
      <c r="N61" s="655">
        <v>4.9</v>
      </c>
      <c r="O61" s="648">
        <v>4.7</v>
      </c>
      <c r="P61" s="648">
        <v>4.7</v>
      </c>
      <c r="Q61" s="762">
        <v>15700000000000000</v>
      </c>
      <c r="R61" s="668">
        <v>132.6</v>
      </c>
      <c r="S61" s="558">
        <v>78</v>
      </c>
      <c r="T61" s="558">
        <v>51</v>
      </c>
      <c r="U61" s="558">
        <v>12</v>
      </c>
      <c r="V61" s="558">
        <v>236</v>
      </c>
      <c r="W61" s="558">
        <v>1</v>
      </c>
      <c r="X61" s="558">
        <v>146</v>
      </c>
      <c r="Y61" s="558">
        <v>67</v>
      </c>
      <c r="Z61" s="558">
        <v>47</v>
      </c>
      <c r="AA61" s="558">
        <v>106</v>
      </c>
      <c r="AB61" s="649">
        <v>225</v>
      </c>
      <c r="AC61" s="558">
        <v>45</v>
      </c>
      <c r="AD61" s="649">
        <v>73</v>
      </c>
      <c r="AE61" s="650" t="s">
        <v>512</v>
      </c>
      <c r="AF61" s="558" t="s">
        <v>1714</v>
      </c>
      <c r="AG61" s="649" t="s">
        <v>1719</v>
      </c>
      <c r="AH61" s="558">
        <v>611834535</v>
      </c>
    </row>
    <row r="62" spans="1:34" ht="15">
      <c r="A62" s="643" t="s">
        <v>479</v>
      </c>
      <c r="B62" s="644">
        <v>9</v>
      </c>
      <c r="C62" s="651">
        <v>2017</v>
      </c>
      <c r="D62" s="651">
        <v>8</v>
      </c>
      <c r="E62" s="651">
        <v>2</v>
      </c>
      <c r="F62" s="651">
        <v>2</v>
      </c>
      <c r="G62" s="652">
        <v>32</v>
      </c>
      <c r="H62" s="653">
        <v>11.3</v>
      </c>
      <c r="I62" s="653">
        <v>45.56</v>
      </c>
      <c r="J62" s="653">
        <v>26.41</v>
      </c>
      <c r="K62" s="654">
        <v>141.9</v>
      </c>
      <c r="L62" s="261">
        <v>12.6</v>
      </c>
      <c r="M62" s="261">
        <v>4.6</v>
      </c>
      <c r="N62" s="655">
        <v>4.9</v>
      </c>
      <c r="O62" s="648">
        <v>4.7</v>
      </c>
      <c r="P62" s="648">
        <v>4.8</v>
      </c>
      <c r="Q62" s="762">
        <v>18100000000000000</v>
      </c>
      <c r="R62" s="668">
        <v>136.9</v>
      </c>
      <c r="S62" s="558">
        <v>77</v>
      </c>
      <c r="T62" s="558">
        <v>33</v>
      </c>
      <c r="U62" s="558">
        <v>12</v>
      </c>
      <c r="V62" s="558">
        <v>238</v>
      </c>
      <c r="W62" s="558">
        <v>5</v>
      </c>
      <c r="X62" s="558">
        <v>147</v>
      </c>
      <c r="Y62" s="558">
        <v>68</v>
      </c>
      <c r="Z62" s="558">
        <v>52</v>
      </c>
      <c r="AA62" s="558">
        <v>105</v>
      </c>
      <c r="AB62" s="649">
        <v>224</v>
      </c>
      <c r="AC62" s="558">
        <v>41</v>
      </c>
      <c r="AD62" s="649">
        <v>72</v>
      </c>
      <c r="AE62" s="650" t="s">
        <v>512</v>
      </c>
      <c r="AF62" s="558" t="s">
        <v>1718</v>
      </c>
      <c r="AG62" s="649" t="s">
        <v>1719</v>
      </c>
      <c r="AH62" s="558">
        <v>611834535</v>
      </c>
    </row>
    <row r="63" spans="1:34" ht="15">
      <c r="A63" s="643" t="s">
        <v>479</v>
      </c>
      <c r="B63" s="644">
        <v>9</v>
      </c>
      <c r="C63" s="651">
        <v>2017</v>
      </c>
      <c r="D63" s="651">
        <v>8</v>
      </c>
      <c r="E63" s="651">
        <v>2</v>
      </c>
      <c r="F63" s="651">
        <v>2</v>
      </c>
      <c r="G63" s="652">
        <v>32</v>
      </c>
      <c r="H63" s="653">
        <v>11.3</v>
      </c>
      <c r="I63" s="653">
        <v>45.56</v>
      </c>
      <c r="J63" s="653">
        <v>26.41</v>
      </c>
      <c r="K63" s="654">
        <v>141.9</v>
      </c>
      <c r="L63" s="261">
        <v>12.6</v>
      </c>
      <c r="M63" s="261">
        <v>4.6</v>
      </c>
      <c r="N63" s="655">
        <v>4.9</v>
      </c>
      <c r="O63" s="648">
        <v>4.7</v>
      </c>
      <c r="P63" s="648"/>
      <c r="Q63" s="762"/>
      <c r="R63" s="668">
        <v>134.8</v>
      </c>
      <c r="S63" s="558">
        <v>60.88</v>
      </c>
      <c r="T63" s="558">
        <v>28.57</v>
      </c>
      <c r="U63" s="558">
        <v>16.65</v>
      </c>
      <c r="V63" s="558">
        <v>266.09</v>
      </c>
      <c r="W63" s="558">
        <v>23.15</v>
      </c>
      <c r="X63" s="558">
        <v>168.74</v>
      </c>
      <c r="Y63" s="558">
        <v>92.29</v>
      </c>
      <c r="Z63" s="558">
        <v>70.14</v>
      </c>
      <c r="AA63" s="558">
        <v>107.74</v>
      </c>
      <c r="AB63" s="649">
        <v>229.01</v>
      </c>
      <c r="AC63" s="558">
        <v>26.39</v>
      </c>
      <c r="AD63" s="649">
        <v>49.85</v>
      </c>
      <c r="AE63" s="650" t="s">
        <v>512</v>
      </c>
      <c r="AF63" s="558" t="s">
        <v>1713</v>
      </c>
      <c r="AG63" s="649"/>
      <c r="AH63" s="558">
        <v>611834535</v>
      </c>
    </row>
    <row r="64" spans="1:34" s="168" customFormat="1" ht="15">
      <c r="A64" s="643" t="s">
        <v>479</v>
      </c>
      <c r="B64" s="644">
        <v>9</v>
      </c>
      <c r="C64" s="645">
        <v>2017</v>
      </c>
      <c r="D64" s="645">
        <v>8</v>
      </c>
      <c r="E64" s="645">
        <v>2</v>
      </c>
      <c r="F64" s="645">
        <v>2</v>
      </c>
      <c r="G64" s="646">
        <v>32</v>
      </c>
      <c r="H64" s="647">
        <v>11.3</v>
      </c>
      <c r="I64" s="647">
        <v>45.56</v>
      </c>
      <c r="J64" s="647">
        <v>26.41</v>
      </c>
      <c r="K64" s="712">
        <v>141.9</v>
      </c>
      <c r="L64" s="523">
        <v>12.6</v>
      </c>
      <c r="M64" s="523">
        <v>4.6</v>
      </c>
      <c r="N64" s="648">
        <v>4.9</v>
      </c>
      <c r="O64" s="648">
        <v>4.7</v>
      </c>
      <c r="P64" s="648"/>
      <c r="Q64" s="762"/>
      <c r="R64" s="668">
        <v>134.8</v>
      </c>
      <c r="S64" s="558">
        <v>85.38</v>
      </c>
      <c r="T64" s="558">
        <v>189.43</v>
      </c>
      <c r="U64" s="558">
        <v>4.28</v>
      </c>
      <c r="V64" s="558">
        <v>31.71</v>
      </c>
      <c r="W64" s="558">
        <v>1.74</v>
      </c>
      <c r="X64" s="558">
        <v>301.58</v>
      </c>
      <c r="Y64" s="558">
        <v>27.17</v>
      </c>
      <c r="Z64" s="558">
        <v>43.42</v>
      </c>
      <c r="AA64" s="558">
        <v>83.77</v>
      </c>
      <c r="AB64" s="649">
        <v>215.72</v>
      </c>
      <c r="AC64" s="558">
        <v>46.9</v>
      </c>
      <c r="AD64" s="649">
        <v>95.86</v>
      </c>
      <c r="AE64" s="650" t="s">
        <v>512</v>
      </c>
      <c r="AF64" s="558" t="s">
        <v>1713</v>
      </c>
      <c r="AG64" s="649"/>
      <c r="AH64" s="558">
        <v>611834535</v>
      </c>
    </row>
    <row r="65" spans="1:34" ht="15">
      <c r="A65" s="643" t="s">
        <v>479</v>
      </c>
      <c r="B65" s="644">
        <v>9</v>
      </c>
      <c r="C65" s="651">
        <v>2017</v>
      </c>
      <c r="D65" s="651">
        <v>8</v>
      </c>
      <c r="E65" s="651">
        <v>2</v>
      </c>
      <c r="F65" s="651">
        <v>2</v>
      </c>
      <c r="G65" s="652">
        <v>32</v>
      </c>
      <c r="H65" s="653">
        <v>11.3</v>
      </c>
      <c r="I65" s="653">
        <v>45.56</v>
      </c>
      <c r="J65" s="653">
        <v>26.41</v>
      </c>
      <c r="K65" s="654">
        <v>141.9</v>
      </c>
      <c r="L65" s="261">
        <v>12.6</v>
      </c>
      <c r="M65" s="261">
        <v>4.6</v>
      </c>
      <c r="N65" s="655">
        <v>4.9</v>
      </c>
      <c r="O65" s="648">
        <v>4.7</v>
      </c>
      <c r="R65" s="723">
        <v>135</v>
      </c>
      <c r="S65" s="715">
        <v>68</v>
      </c>
      <c r="T65" s="715">
        <v>27</v>
      </c>
      <c r="U65" s="715">
        <v>14</v>
      </c>
      <c r="V65" s="715">
        <v>258</v>
      </c>
      <c r="W65" s="715">
        <v>17</v>
      </c>
      <c r="X65" s="715">
        <v>164</v>
      </c>
      <c r="Y65" s="715">
        <v>233</v>
      </c>
      <c r="Z65" s="715">
        <v>31</v>
      </c>
      <c r="AA65" s="715">
        <v>61</v>
      </c>
      <c r="AB65" s="715">
        <v>85</v>
      </c>
      <c r="AC65" s="715">
        <v>63</v>
      </c>
      <c r="AD65" s="715">
        <v>106</v>
      </c>
      <c r="AE65" s="650" t="s">
        <v>1474</v>
      </c>
      <c r="AF65" s="716" t="s">
        <v>1790</v>
      </c>
      <c r="AG65" s="270"/>
      <c r="AH65" s="716"/>
    </row>
    <row r="66" spans="1:34" ht="15">
      <c r="A66" s="633" t="s">
        <v>479</v>
      </c>
      <c r="B66" s="634">
        <v>9</v>
      </c>
      <c r="C66" s="635">
        <v>2017</v>
      </c>
      <c r="D66" s="635">
        <v>8</v>
      </c>
      <c r="E66" s="635">
        <v>2</v>
      </c>
      <c r="F66" s="635">
        <v>2</v>
      </c>
      <c r="G66" s="636">
        <v>32</v>
      </c>
      <c r="H66" s="637">
        <v>11.3</v>
      </c>
      <c r="I66" s="637">
        <v>45.56</v>
      </c>
      <c r="J66" s="637">
        <v>26.41</v>
      </c>
      <c r="K66" s="639">
        <v>141.9</v>
      </c>
      <c r="L66" s="496">
        <v>12.6</v>
      </c>
      <c r="M66" s="496">
        <v>4.6</v>
      </c>
      <c r="N66" s="480">
        <v>4.9</v>
      </c>
      <c r="O66" s="480">
        <v>4.7</v>
      </c>
      <c r="P66" s="713"/>
      <c r="Q66" s="763"/>
      <c r="R66" s="481">
        <v>132</v>
      </c>
      <c r="S66" s="719">
        <v>83</v>
      </c>
      <c r="T66" s="719">
        <v>85</v>
      </c>
      <c r="U66" s="719">
        <v>6</v>
      </c>
      <c r="V66" s="719">
        <v>241</v>
      </c>
      <c r="W66" s="719">
        <v>3</v>
      </c>
      <c r="X66" s="719">
        <v>332</v>
      </c>
      <c r="Y66" s="719">
        <v>236</v>
      </c>
      <c r="Z66" s="719">
        <v>48</v>
      </c>
      <c r="AA66" s="719">
        <v>82</v>
      </c>
      <c r="AB66" s="719">
        <v>68</v>
      </c>
      <c r="AC66" s="719">
        <v>43</v>
      </c>
      <c r="AD66" s="719">
        <v>99</v>
      </c>
      <c r="AE66" s="642" t="s">
        <v>372</v>
      </c>
      <c r="AF66" s="719" t="s">
        <v>1793</v>
      </c>
      <c r="AG66" s="642"/>
      <c r="AH66" s="719"/>
    </row>
    <row r="67" spans="1:34" ht="15">
      <c r="A67" s="633" t="s">
        <v>481</v>
      </c>
      <c r="B67" s="634">
        <v>10</v>
      </c>
      <c r="C67" s="635">
        <v>2017</v>
      </c>
      <c r="D67" s="635">
        <v>8</v>
      </c>
      <c r="E67" s="635">
        <v>8</v>
      </c>
      <c r="F67" s="635">
        <v>8</v>
      </c>
      <c r="G67" s="636">
        <v>34</v>
      </c>
      <c r="H67" s="637">
        <v>29.7</v>
      </c>
      <c r="I67" s="637">
        <v>45.74</v>
      </c>
      <c r="J67" s="637">
        <v>26.51</v>
      </c>
      <c r="K67" s="638">
        <v>146.7</v>
      </c>
      <c r="L67" s="496">
        <v>10.7</v>
      </c>
      <c r="M67" s="496">
        <v>3.4</v>
      </c>
      <c r="N67" s="480" t="s">
        <v>588</v>
      </c>
      <c r="O67" s="480">
        <v>3.6</v>
      </c>
      <c r="P67" s="480" t="s">
        <v>588</v>
      </c>
      <c r="Q67" s="761"/>
      <c r="R67" s="672">
        <v>149.8</v>
      </c>
      <c r="S67" s="638">
        <v>58.79</v>
      </c>
      <c r="T67" s="638">
        <v>228.99</v>
      </c>
      <c r="U67" s="638">
        <v>30.81</v>
      </c>
      <c r="V67" s="638">
        <v>59.15</v>
      </c>
      <c r="W67" s="638">
        <v>4.5</v>
      </c>
      <c r="X67" s="638">
        <v>326.46</v>
      </c>
      <c r="Y67" s="638">
        <v>27.52</v>
      </c>
      <c r="Z67" s="638">
        <v>48.68</v>
      </c>
      <c r="AA67" s="638">
        <v>46.99</v>
      </c>
      <c r="AB67" s="641">
        <v>262.23</v>
      </c>
      <c r="AC67" s="638">
        <v>56.69</v>
      </c>
      <c r="AD67" s="641">
        <v>127.81</v>
      </c>
      <c r="AE67" s="642" t="s">
        <v>512</v>
      </c>
      <c r="AF67" s="638" t="s">
        <v>1713</v>
      </c>
      <c r="AG67" s="642"/>
      <c r="AH67" s="638">
        <v>611018525</v>
      </c>
    </row>
    <row r="68" spans="1:34" ht="15.75" thickBot="1">
      <c r="A68" s="656" t="s">
        <v>503</v>
      </c>
      <c r="B68" s="657"/>
      <c r="C68" s="658">
        <v>2017</v>
      </c>
      <c r="D68" s="658">
        <v>10</v>
      </c>
      <c r="E68" s="658">
        <v>8</v>
      </c>
      <c r="F68" s="658">
        <v>1</v>
      </c>
      <c r="G68" s="659">
        <v>49</v>
      </c>
      <c r="H68" s="660">
        <v>38.4</v>
      </c>
      <c r="I68" s="660">
        <v>45.71</v>
      </c>
      <c r="J68" s="660">
        <v>26.68</v>
      </c>
      <c r="K68" s="661">
        <v>137.8</v>
      </c>
      <c r="L68" s="662">
        <v>10.1</v>
      </c>
      <c r="M68" s="662">
        <v>3.3</v>
      </c>
      <c r="N68" s="663">
        <v>4.2</v>
      </c>
      <c r="O68" s="663">
        <v>3.9</v>
      </c>
      <c r="P68" s="663" t="s">
        <v>588</v>
      </c>
      <c r="Q68" s="765"/>
      <c r="R68" s="673">
        <v>138</v>
      </c>
      <c r="S68" s="661">
        <v>62.22</v>
      </c>
      <c r="T68" s="661">
        <v>124.22</v>
      </c>
      <c r="U68" s="661">
        <v>8.72</v>
      </c>
      <c r="V68" s="661">
        <v>17.29</v>
      </c>
      <c r="W68" s="661">
        <v>26.15</v>
      </c>
      <c r="X68" s="661">
        <v>282.97</v>
      </c>
      <c r="Y68" s="661">
        <v>200.2</v>
      </c>
      <c r="Z68" s="661">
        <v>71.7</v>
      </c>
      <c r="AA68" s="661">
        <v>99.19</v>
      </c>
      <c r="AB68" s="664">
        <v>352.93</v>
      </c>
      <c r="AC68" s="661">
        <v>20.41</v>
      </c>
      <c r="AD68" s="664">
        <v>64.22</v>
      </c>
      <c r="AE68" s="665" t="s">
        <v>512</v>
      </c>
      <c r="AF68" s="661" t="s">
        <v>1713</v>
      </c>
      <c r="AG68" s="665"/>
      <c r="AH68" s="661">
        <v>611084575</v>
      </c>
    </row>
    <row r="69" ht="15.75" thickTop="1"/>
  </sheetData>
  <sheetProtection/>
  <autoFilter ref="A22:AT68"/>
  <conditionalFormatting sqref="A16">
    <cfRule type="duplicateValues" priority="58" dxfId="422" stopIfTrue="1">
      <formula>AND(COUNTIF($A$16:$A$16,A16)&gt;1,NOT(ISBLANK(A16)))</formula>
    </cfRule>
  </conditionalFormatting>
  <conditionalFormatting sqref="A23:A46 A48 A51:A57 A61:A68">
    <cfRule type="expression" priority="1926" dxfId="423" stopIfTrue="1">
      <formula>AND(COUNTIF('6-Механизмы очагов_2016-2017'!#REF!,A23)+COUNTIF('6-Механизмы очагов_2016-2017'!#REF!,A23)+COUNTIF('6-Механизмы очагов_2016-2017'!#REF!,A23)+COUNTIF('6-Механизмы очагов_2016-2017'!#REF!,A23)+COUNTIF('6-Механизмы очагов_2016-2017'!#REF!,A23)+COUNTIF($L$40:$L$40,A23)+COUNTIF('6-Механизмы очагов_2016-2017'!#REF!,A23)+COUNTIF('6-Механизмы очагов_2016-2017'!#REF!,A23)+COUNTIF($A$1:$A$23,A23)+COUNTIF($C$40:$C$40,A23)+COUNTIF($E$40:$E$40,A23)+COUNTIF($G$40:$G$40,A23)+COUNTIF('6-Механизмы очагов_2016-2017'!#REF!,A23)+COUNTIF('6-Механизмы очагов_2016-2017'!#REF!,A23)+COUNTIF('6-Механизмы очагов_2016-2017'!#REF!,A23)+COUNTIF('6-Механизмы очагов_2016-2017'!#REF!,A23)+COUNTIF($A$30:$A$87,A23)+COUNTIF($A$127:$A$65527,A23)+COUNTIF($A$89:$A$101,A23)+COUNTIF('6-Механизмы очагов_2016-2017'!#REF!,A23)+COUNTIF('6-Механизмы очагов_2016-2017'!#REF!,A23)+COUNTIF('6-Механизмы очагов_2016-2017'!#REF!,A23)+COUNTIF($N$40:$N$40,A23)+COUNTIF($O$40:$O$40,A23)+COUNTIF('6-Механизмы очагов_2016-2017'!#REF!,A23)+COUNTIF('6-Механизмы очагов_2016-2017'!#REF!,A23)&gt;1,NOT(ISBLANK(A23)))</formula>
    </cfRule>
  </conditionalFormatting>
  <conditionalFormatting sqref="A47 A49:A50 A58:A60">
    <cfRule type="expression" priority="1930" dxfId="423" stopIfTrue="1">
      <formula>AND(COUNTIF($T$40:$T$40,A47)+COUNTIF('6-Механизмы очагов_2016-2017'!#REF!,A47)+COUNTIF('6-Механизмы очагов_2016-2017'!#REF!,A47)+COUNTIF('6-Механизмы очагов_2016-2017'!#REF!,A47)+COUNTIF('6-Механизмы очагов_2016-2017'!#REF!,A47)+COUNTIF($L$40:$L$40,A47)+COUNTIF('6-Механизмы очагов_2016-2017'!#REF!,A47)+COUNTIF('6-Механизмы очагов_2016-2017'!#REF!,A47)+COUNTIF($A$1:$A$23,A47)+COUNTIF($C$40:$C$40,A47)+COUNTIF($E$40:$E$40,A47)+COUNTIF($G$40:$G$40,A47)+COUNTIF('6-Механизмы очагов_2016-2017'!#REF!,A47)+COUNTIF('6-Механизмы очагов_2016-2017'!#REF!,A47)+COUNTIF('6-Механизмы очагов_2016-2017'!#REF!,A47)+COUNTIF('6-Механизмы очагов_2016-2017'!#REF!,A47)+COUNTIF($A$30:$A$87,A47)+COUNTIF($A$127:$A$65527,A47)+COUNTIF($A$89:$A$101,A47)+COUNTIF('6-Механизмы очагов_2016-2017'!#REF!,A47)+COUNTIF('6-Механизмы очагов_2016-2017'!#REF!,A47)+COUNTIF('6-Механизмы очагов_2016-2017'!#REF!,A47)+COUNTIF($N$40:$N$40,A47)+COUNTIF($O$40:$O$40,A47)+COUNTIF($P$40:$P$40,A47)+COUNTIF('6-Механизмы очагов_2016-2017'!#REF!,A47)&gt;1,NOT(ISBLANK(A47)))</formula>
    </cfRule>
  </conditionalFormatting>
  <conditionalFormatting sqref="C17">
    <cfRule type="expression" priority="1931" dxfId="423" stopIfTrue="1">
      <formula>AND(COUNTIF($C$23:$C$23,C17)&gt;1,NOT(ISBLANK(C17)))</formula>
    </cfRule>
  </conditionalFormatting>
  <conditionalFormatting sqref="C14:C16">
    <cfRule type="expression" priority="1938" dxfId="423" stopIfTrue="1">
      <formula>AND(COUNTIF($C$17:$C$23,C14)&gt;1,NOT(ISBLANK(C14)))</formula>
    </cfRule>
  </conditionalFormatting>
  <conditionalFormatting sqref="A14">
    <cfRule type="duplicateValues" priority="5" dxfId="422" stopIfTrue="1">
      <formula>AND(COUNTIF($A$14:$A$14,A14)&gt;1,NOT(ISBLANK(A14)))</formula>
    </cfRule>
  </conditionalFormatting>
  <conditionalFormatting sqref="A14">
    <cfRule type="duplicateValues" priority="4" dxfId="422" stopIfTrue="1">
      <formula>AND(COUNTIF($A$14:$A$14,A14)&gt;1,NOT(ISBLANK(A14)))</formula>
    </cfRule>
  </conditionalFormatting>
  <conditionalFormatting sqref="A15">
    <cfRule type="duplicateValues" priority="2" dxfId="422" stopIfTrue="1">
      <formula>AND(COUNTIF($A$15:$A$15,A15)&gt;1,NOT(ISBLANK(A15)))</formula>
    </cfRule>
  </conditionalFormatting>
  <conditionalFormatting sqref="A15">
    <cfRule type="duplicateValues" priority="3" dxfId="422" stopIfTrue="1">
      <formula>AND(COUNTIF($A$15:$A$15,A15)&gt;1,NOT(ISBLANK(A15)))</formula>
    </cfRule>
  </conditionalFormatting>
  <conditionalFormatting sqref="C18:C19">
    <cfRule type="expression" priority="1" dxfId="423" stopIfTrue="1">
      <formula>AND(COUNTIF($C$23:$C$23,C18)&gt;1,NOT(ISBLANK(C18)))</formula>
    </cfRule>
  </conditionalFormatting>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Лист7"/>
  <dimension ref="A1:AK714"/>
  <sheetViews>
    <sheetView zoomScalePageLayoutView="0" workbookViewId="0" topLeftCell="A4">
      <selection activeCell="A26" sqref="A26"/>
    </sheetView>
  </sheetViews>
  <sheetFormatPr defaultColWidth="9.140625" defaultRowHeight="15"/>
  <cols>
    <col min="1" max="1" width="13.28125" style="0" customWidth="1"/>
    <col min="2" max="2" width="5.421875" style="0" customWidth="1"/>
    <col min="3" max="3" width="7.8515625" style="0" customWidth="1"/>
    <col min="4" max="4" width="6.8515625" style="0" customWidth="1"/>
    <col min="5" max="5" width="7.57421875" style="0" customWidth="1"/>
    <col min="6" max="6" width="7.421875" style="0" customWidth="1"/>
    <col min="7" max="8" width="7.28125" style="0" customWidth="1"/>
    <col min="9" max="9" width="9.140625" style="0" customWidth="1"/>
    <col min="10" max="10" width="8.28125" style="0" customWidth="1"/>
    <col min="11" max="13" width="7.28125" style="594" customWidth="1"/>
    <col min="14" max="15" width="6.421875" style="92" customWidth="1"/>
    <col min="16" max="16" width="6.57421875" style="92" customWidth="1"/>
    <col min="17" max="17" width="7.140625" style="0" customWidth="1"/>
    <col min="18" max="18" width="4.421875" style="0" customWidth="1"/>
    <col min="19" max="19" width="20.00390625" style="423" customWidth="1"/>
    <col min="20" max="20" width="16.00390625" style="423" customWidth="1"/>
    <col min="21" max="21" width="18.421875" style="0" customWidth="1"/>
    <col min="22" max="22" width="9.140625" style="0" customWidth="1"/>
    <col min="23" max="23" width="9.140625" style="1" customWidth="1"/>
    <col min="26" max="27" width="6.00390625" style="780" customWidth="1"/>
    <col min="28" max="28" width="7.140625" style="780" customWidth="1"/>
    <col min="29" max="29" width="6.140625" style="0" customWidth="1"/>
    <col min="30" max="30" width="5.8515625" style="0" customWidth="1"/>
    <col min="31" max="31" width="5.7109375" style="423" customWidth="1"/>
    <col min="32" max="32" width="5.57421875" style="423" customWidth="1"/>
    <col min="33" max="33" width="5.7109375" style="423" customWidth="1"/>
    <col min="34" max="34" width="5.28125" style="423" customWidth="1"/>
    <col min="35" max="35" width="5.57421875" style="423" customWidth="1"/>
  </cols>
  <sheetData>
    <row r="1" spans="1:37" ht="15">
      <c r="A1" s="303" t="s">
        <v>593</v>
      </c>
      <c r="B1" s="304"/>
      <c r="C1" s="304"/>
      <c r="D1" s="305"/>
      <c r="E1" s="305"/>
      <c r="F1" s="305"/>
      <c r="G1" s="305"/>
      <c r="H1" s="305"/>
      <c r="I1" s="304"/>
      <c r="J1" s="304"/>
      <c r="K1" s="587"/>
      <c r="L1" s="587"/>
      <c r="M1" s="587"/>
      <c r="N1" s="580"/>
      <c r="O1" s="580"/>
      <c r="P1" s="580"/>
      <c r="Q1" s="305"/>
      <c r="R1" s="306"/>
      <c r="S1" s="307"/>
      <c r="T1" s="307"/>
      <c r="U1" s="307"/>
      <c r="V1" s="309"/>
      <c r="W1" s="309"/>
      <c r="X1" s="304"/>
      <c r="Y1" s="304"/>
      <c r="Z1" s="498"/>
      <c r="AA1" s="498"/>
      <c r="AB1" s="498"/>
      <c r="AC1" s="308"/>
      <c r="AD1" s="305"/>
      <c r="AE1" s="305"/>
      <c r="AF1" s="305"/>
      <c r="AG1" s="305"/>
      <c r="AH1" s="305"/>
      <c r="AI1" s="304"/>
      <c r="AJ1" s="304"/>
      <c r="AK1" s="304"/>
    </row>
    <row r="2" spans="1:37" ht="15">
      <c r="A2" s="111" t="s">
        <v>1526</v>
      </c>
      <c r="B2" s="311"/>
      <c r="C2" s="311"/>
      <c r="D2" s="312"/>
      <c r="E2" s="312"/>
      <c r="F2" s="312"/>
      <c r="G2" s="312"/>
      <c r="H2" s="312"/>
      <c r="I2" s="311"/>
      <c r="J2" s="311"/>
      <c r="K2" s="588"/>
      <c r="L2" s="588"/>
      <c r="M2" s="588"/>
      <c r="N2" s="581"/>
      <c r="O2" s="581"/>
      <c r="P2" s="581"/>
      <c r="Q2" s="312"/>
      <c r="R2" s="306"/>
      <c r="S2" s="307"/>
      <c r="T2" s="307"/>
      <c r="U2" s="313"/>
      <c r="V2" s="309"/>
      <c r="W2" s="309"/>
      <c r="X2" s="311"/>
      <c r="Y2" s="311"/>
      <c r="Z2" s="498"/>
      <c r="AA2" s="498"/>
      <c r="AB2" s="498"/>
      <c r="AC2" s="314"/>
      <c r="AD2" s="312"/>
      <c r="AE2" s="305"/>
      <c r="AF2" s="305"/>
      <c r="AG2" s="305"/>
      <c r="AH2" s="305"/>
      <c r="AI2" s="304"/>
      <c r="AJ2" s="311"/>
      <c r="AK2" s="311"/>
    </row>
    <row r="3" spans="1:37" ht="15">
      <c r="A3" s="429" t="s">
        <v>1872</v>
      </c>
      <c r="B3" s="311"/>
      <c r="C3" s="311"/>
      <c r="D3" s="312"/>
      <c r="E3" s="312"/>
      <c r="F3" s="312"/>
      <c r="G3" s="312"/>
      <c r="H3" s="312"/>
      <c r="I3" s="311"/>
      <c r="J3" s="311"/>
      <c r="K3" s="588"/>
      <c r="L3" s="588"/>
      <c r="M3" s="588"/>
      <c r="N3" s="581"/>
      <c r="O3" s="581"/>
      <c r="P3" s="581"/>
      <c r="Q3" s="312"/>
      <c r="R3" s="306"/>
      <c r="S3" s="307"/>
      <c r="T3" s="307"/>
      <c r="U3" s="313"/>
      <c r="V3" s="309"/>
      <c r="W3" s="309"/>
      <c r="X3" s="311"/>
      <c r="Y3" s="311"/>
      <c r="Z3" s="498"/>
      <c r="AA3" s="498"/>
      <c r="AB3" s="498"/>
      <c r="AC3" s="314"/>
      <c r="AD3" s="312"/>
      <c r="AE3" s="305"/>
      <c r="AF3" s="305"/>
      <c r="AG3" s="305"/>
      <c r="AH3" s="305"/>
      <c r="AI3" s="304"/>
      <c r="AJ3" s="311"/>
      <c r="AK3" s="311"/>
    </row>
    <row r="4" spans="1:37" ht="15">
      <c r="A4" s="360" t="s">
        <v>1873</v>
      </c>
      <c r="B4" s="315"/>
      <c r="C4" s="315"/>
      <c r="D4" s="314"/>
      <c r="E4" s="314"/>
      <c r="F4" s="312"/>
      <c r="G4" s="312"/>
      <c r="H4" s="312"/>
      <c r="I4" s="311"/>
      <c r="J4" s="311"/>
      <c r="K4" s="588"/>
      <c r="L4" s="588"/>
      <c r="M4" s="588"/>
      <c r="N4" s="581"/>
      <c r="O4" s="581"/>
      <c r="P4" s="581"/>
      <c r="Q4" s="312"/>
      <c r="R4" s="306"/>
      <c r="S4" s="307"/>
      <c r="T4" s="307"/>
      <c r="U4" s="313"/>
      <c r="V4" s="309"/>
      <c r="W4" s="309"/>
      <c r="X4" s="316"/>
      <c r="Y4" s="315"/>
      <c r="Z4" s="498"/>
      <c r="AA4" s="498"/>
      <c r="AB4" s="498"/>
      <c r="AC4" s="317"/>
      <c r="AD4" s="312"/>
      <c r="AE4" s="305"/>
      <c r="AF4" s="305"/>
      <c r="AG4" s="305"/>
      <c r="AH4" s="305"/>
      <c r="AI4" s="304"/>
      <c r="AJ4" s="311"/>
      <c r="AK4" s="311"/>
    </row>
    <row r="5" spans="1:37" ht="15">
      <c r="A5" s="318" t="s">
        <v>294</v>
      </c>
      <c r="B5" s="319"/>
      <c r="C5" s="319"/>
      <c r="D5" s="320"/>
      <c r="E5" s="320"/>
      <c r="F5" s="320"/>
      <c r="G5" s="321"/>
      <c r="H5" s="321"/>
      <c r="I5" s="319"/>
      <c r="J5" s="319"/>
      <c r="K5" s="600"/>
      <c r="L5" s="600"/>
      <c r="M5" s="600"/>
      <c r="N5" s="582"/>
      <c r="O5" s="582"/>
      <c r="P5" s="582"/>
      <c r="Q5" s="320"/>
      <c r="R5" s="322"/>
      <c r="S5" s="805"/>
      <c r="T5" s="805"/>
      <c r="U5" s="323"/>
      <c r="V5" s="309"/>
      <c r="W5" s="309"/>
      <c r="X5" s="319"/>
      <c r="Y5" s="319"/>
      <c r="Z5" s="779"/>
      <c r="AA5" s="779"/>
      <c r="AB5" s="779"/>
      <c r="AC5" s="320"/>
      <c r="AD5" s="320"/>
      <c r="AE5" s="701"/>
      <c r="AF5" s="701"/>
      <c r="AG5" s="701"/>
      <c r="AH5" s="701"/>
      <c r="AI5" s="702"/>
      <c r="AJ5" s="319"/>
      <c r="AK5" s="319"/>
    </row>
    <row r="6" spans="1:37" ht="15">
      <c r="A6" s="324" t="s">
        <v>1861</v>
      </c>
      <c r="B6" s="319"/>
      <c r="C6" s="319"/>
      <c r="D6" s="320"/>
      <c r="E6" s="320"/>
      <c r="F6" s="320"/>
      <c r="G6" s="321"/>
      <c r="H6" s="321"/>
      <c r="I6" s="319"/>
      <c r="J6" s="319"/>
      <c r="K6" s="499"/>
      <c r="L6" s="499"/>
      <c r="M6" s="499"/>
      <c r="N6" s="582"/>
      <c r="O6" s="582"/>
      <c r="P6" s="582"/>
      <c r="Q6" s="325"/>
      <c r="R6" s="322"/>
      <c r="S6" s="805"/>
      <c r="T6" s="805"/>
      <c r="U6" s="323"/>
      <c r="V6" s="309"/>
      <c r="W6" s="309"/>
      <c r="X6" s="319"/>
      <c r="Y6" s="319"/>
      <c r="Z6" s="779"/>
      <c r="AA6" s="779"/>
      <c r="AB6" s="779"/>
      <c r="AC6" s="320"/>
      <c r="AD6" s="320"/>
      <c r="AE6" s="701"/>
      <c r="AF6" s="701"/>
      <c r="AG6" s="701"/>
      <c r="AH6" s="701"/>
      <c r="AI6" s="702"/>
      <c r="AJ6" s="319"/>
      <c r="AK6" s="319"/>
    </row>
    <row r="7" spans="1:37" ht="15">
      <c r="A7" s="324" t="s">
        <v>1850</v>
      </c>
      <c r="B7" s="319"/>
      <c r="C7" s="319"/>
      <c r="D7" s="320"/>
      <c r="E7" s="320"/>
      <c r="F7" s="320"/>
      <c r="G7" s="321"/>
      <c r="H7" s="321"/>
      <c r="I7" s="319"/>
      <c r="J7" s="319"/>
      <c r="K7" s="499"/>
      <c r="L7" s="499"/>
      <c r="M7" s="499"/>
      <c r="N7" s="582"/>
      <c r="O7" s="582"/>
      <c r="P7" s="582"/>
      <c r="Q7" s="326"/>
      <c r="R7" s="322"/>
      <c r="S7" s="805"/>
      <c r="T7" s="805"/>
      <c r="U7" s="323"/>
      <c r="V7" s="309"/>
      <c r="W7" s="309"/>
      <c r="X7" s="319"/>
      <c r="Y7" s="319"/>
      <c r="Z7" s="779"/>
      <c r="AA7" s="779"/>
      <c r="AB7" s="779"/>
      <c r="AC7" s="320"/>
      <c r="AD7" s="320"/>
      <c r="AE7" s="701"/>
      <c r="AF7" s="701"/>
      <c r="AG7" s="701"/>
      <c r="AH7" s="701"/>
      <c r="AI7" s="702"/>
      <c r="AJ7" s="319"/>
      <c r="AK7" s="319"/>
    </row>
    <row r="8" spans="1:37" ht="15">
      <c r="A8" s="324" t="s">
        <v>1851</v>
      </c>
      <c r="B8" s="319"/>
      <c r="C8" s="319"/>
      <c r="D8" s="320"/>
      <c r="E8" s="320"/>
      <c r="F8" s="320"/>
      <c r="G8" s="321"/>
      <c r="H8" s="321"/>
      <c r="I8" s="319"/>
      <c r="J8" s="319"/>
      <c r="K8" s="499"/>
      <c r="L8" s="499"/>
      <c r="M8" s="499"/>
      <c r="N8" s="582"/>
      <c r="O8" s="582"/>
      <c r="P8" s="582"/>
      <c r="Q8" s="327" t="s">
        <v>524</v>
      </c>
      <c r="R8" s="322"/>
      <c r="S8" s="805"/>
      <c r="T8" s="805"/>
      <c r="U8" s="323"/>
      <c r="V8" s="309"/>
      <c r="W8" s="309"/>
      <c r="X8" s="328"/>
      <c r="Y8" s="328"/>
      <c r="Z8" s="782"/>
      <c r="AA8" s="782"/>
      <c r="AB8" s="782"/>
      <c r="AC8" s="320"/>
      <c r="AD8" s="320"/>
      <c r="AE8" s="701"/>
      <c r="AF8" s="701"/>
      <c r="AG8" s="701"/>
      <c r="AH8" s="701"/>
      <c r="AI8" s="702"/>
      <c r="AJ8" s="319"/>
      <c r="AK8" s="319"/>
    </row>
    <row r="9" spans="1:37" ht="15">
      <c r="A9" s="318" t="s">
        <v>523</v>
      </c>
      <c r="B9" s="329"/>
      <c r="C9" s="329"/>
      <c r="D9" s="330"/>
      <c r="E9" s="330"/>
      <c r="F9" s="330"/>
      <c r="G9" s="330"/>
      <c r="H9" s="330"/>
      <c r="I9" s="331"/>
      <c r="J9" s="331"/>
      <c r="K9" s="601"/>
      <c r="L9" s="601"/>
      <c r="M9" s="601"/>
      <c r="N9" s="595"/>
      <c r="O9" s="595"/>
      <c r="P9" s="595"/>
      <c r="Q9" s="330"/>
      <c r="R9" s="332"/>
      <c r="S9" s="806"/>
      <c r="T9" s="806"/>
      <c r="U9" s="333"/>
      <c r="V9" s="309"/>
      <c r="W9" s="309"/>
      <c r="X9" s="334"/>
      <c r="Y9" s="334"/>
      <c r="Z9" s="500"/>
      <c r="AA9" s="500"/>
      <c r="AB9" s="500"/>
      <c r="AC9" s="335"/>
      <c r="AD9" s="336"/>
      <c r="AE9" s="336"/>
      <c r="AF9" s="336"/>
      <c r="AG9" s="336"/>
      <c r="AH9" s="336"/>
      <c r="AI9" s="334"/>
      <c r="AJ9" s="331"/>
      <c r="AK9" s="331"/>
    </row>
    <row r="10" spans="1:37" ht="15">
      <c r="A10" s="799" t="s">
        <v>1857</v>
      </c>
      <c r="B10" s="338"/>
      <c r="C10" s="339"/>
      <c r="D10" s="340"/>
      <c r="E10" s="340"/>
      <c r="F10" s="340"/>
      <c r="G10" s="340"/>
      <c r="H10" s="341"/>
      <c r="I10" s="339"/>
      <c r="J10" s="338"/>
      <c r="K10" s="602"/>
      <c r="L10" s="602"/>
      <c r="M10" s="602"/>
      <c r="N10" s="596"/>
      <c r="O10" s="596"/>
      <c r="P10" s="596"/>
      <c r="Q10" s="340"/>
      <c r="R10" s="342"/>
      <c r="S10" s="310"/>
      <c r="U10" s="338"/>
      <c r="X10" s="337"/>
      <c r="Y10" s="337"/>
      <c r="Z10" s="501"/>
      <c r="AA10" s="501"/>
      <c r="AB10" s="501"/>
      <c r="AC10" s="338"/>
      <c r="AD10" s="343"/>
      <c r="AE10" s="343"/>
      <c r="AF10" s="343"/>
      <c r="AG10" s="343"/>
      <c r="AH10" s="343"/>
      <c r="AI10" s="337"/>
      <c r="AJ10" s="339"/>
      <c r="AK10" s="339"/>
    </row>
    <row r="11" spans="1:37" ht="15">
      <c r="A11" s="799" t="s">
        <v>1858</v>
      </c>
      <c r="B11" s="338"/>
      <c r="C11" s="339"/>
      <c r="D11" s="340"/>
      <c r="E11" s="340"/>
      <c r="F11" s="340"/>
      <c r="G11" s="340"/>
      <c r="H11" s="341"/>
      <c r="I11" s="339"/>
      <c r="J11" s="339"/>
      <c r="K11" s="602"/>
      <c r="L11" s="602"/>
      <c r="M11" s="602"/>
      <c r="N11" s="596"/>
      <c r="O11" s="596"/>
      <c r="P11" s="596"/>
      <c r="Q11" s="340"/>
      <c r="R11" s="342"/>
      <c r="S11" s="310"/>
      <c r="T11" s="310"/>
      <c r="U11" s="338"/>
      <c r="V11" s="309"/>
      <c r="W11" s="309"/>
      <c r="X11" s="337"/>
      <c r="Y11" s="337"/>
      <c r="Z11" s="501"/>
      <c r="AA11" s="501"/>
      <c r="AB11" s="501"/>
      <c r="AC11" s="338"/>
      <c r="AD11" s="343"/>
      <c r="AE11" s="343"/>
      <c r="AF11" s="343"/>
      <c r="AG11" s="343"/>
      <c r="AH11" s="343"/>
      <c r="AI11" s="337"/>
      <c r="AJ11" s="339"/>
      <c r="AK11" s="339"/>
    </row>
    <row r="12" spans="1:37" ht="15">
      <c r="A12" s="345" t="s">
        <v>1914</v>
      </c>
      <c r="B12" s="338"/>
      <c r="C12" s="339"/>
      <c r="D12" s="340"/>
      <c r="E12" s="340"/>
      <c r="F12" s="340"/>
      <c r="G12" s="340"/>
      <c r="H12" s="340"/>
      <c r="I12" s="339"/>
      <c r="J12" s="339"/>
      <c r="K12" s="602"/>
      <c r="L12" s="602"/>
      <c r="M12" s="602"/>
      <c r="N12" s="596"/>
      <c r="O12" s="596"/>
      <c r="P12" s="596"/>
      <c r="Q12" s="340"/>
      <c r="R12" s="342"/>
      <c r="S12" s="310"/>
      <c r="T12" s="310"/>
      <c r="U12" s="338"/>
      <c r="V12" s="309"/>
      <c r="W12" s="309"/>
      <c r="X12" s="337"/>
      <c r="Y12" s="337"/>
      <c r="Z12" s="501"/>
      <c r="AA12" s="501"/>
      <c r="AB12" s="501"/>
      <c r="AC12" s="338"/>
      <c r="AD12" s="343"/>
      <c r="AE12" s="343"/>
      <c r="AF12" s="343"/>
      <c r="AG12" s="343"/>
      <c r="AH12" s="343"/>
      <c r="AI12" s="337"/>
      <c r="AJ12" s="339"/>
      <c r="AK12" s="339"/>
    </row>
    <row r="13" spans="1:37" ht="15">
      <c r="A13" s="345" t="s">
        <v>1915</v>
      </c>
      <c r="B13" s="338"/>
      <c r="C13" s="338"/>
      <c r="D13" s="341"/>
      <c r="E13" s="341"/>
      <c r="F13" s="341"/>
      <c r="G13" s="341"/>
      <c r="H13" s="341"/>
      <c r="I13" s="338"/>
      <c r="J13" s="338"/>
      <c r="K13" s="589"/>
      <c r="L13" s="589"/>
      <c r="M13" s="589"/>
      <c r="N13" s="584"/>
      <c r="O13" s="584"/>
      <c r="P13" s="584"/>
      <c r="Q13" s="341"/>
      <c r="R13" s="346"/>
      <c r="S13" s="310"/>
      <c r="T13" s="310"/>
      <c r="U13" s="310"/>
      <c r="V13" s="309"/>
      <c r="W13" s="309"/>
      <c r="X13" s="338"/>
      <c r="Y13" s="338"/>
      <c r="Z13" s="498"/>
      <c r="AA13" s="498"/>
      <c r="AB13" s="498"/>
      <c r="AC13" s="308"/>
      <c r="AD13" s="308"/>
      <c r="AE13" s="308"/>
      <c r="AF13" s="310"/>
      <c r="AG13" s="310"/>
      <c r="AH13" s="310"/>
      <c r="AI13" s="310"/>
      <c r="AJ13" s="338"/>
      <c r="AK13" s="338"/>
    </row>
    <row r="14" spans="1:37" ht="15">
      <c r="A14" s="360" t="s">
        <v>1898</v>
      </c>
      <c r="B14" s="338"/>
      <c r="C14" s="339"/>
      <c r="D14" s="340"/>
      <c r="E14" s="340"/>
      <c r="F14" s="340"/>
      <c r="G14" s="340"/>
      <c r="H14" s="340"/>
      <c r="I14" s="339"/>
      <c r="J14" s="339"/>
      <c r="K14" s="602"/>
      <c r="L14" s="602"/>
      <c r="M14" s="602"/>
      <c r="N14" s="596"/>
      <c r="O14" s="596"/>
      <c r="P14" s="596"/>
      <c r="Q14" s="340"/>
      <c r="R14" s="342"/>
      <c r="S14" s="310"/>
      <c r="T14" s="310"/>
      <c r="U14" s="338"/>
      <c r="V14" s="309"/>
      <c r="W14" s="309"/>
      <c r="X14" s="337"/>
      <c r="Y14" s="337"/>
      <c r="Z14" s="501"/>
      <c r="AA14" s="501"/>
      <c r="AB14" s="501"/>
      <c r="AC14" s="338"/>
      <c r="AD14" s="343"/>
      <c r="AE14" s="343"/>
      <c r="AF14" s="343"/>
      <c r="AG14" s="343"/>
      <c r="AH14" s="343"/>
      <c r="AI14" s="337"/>
      <c r="AJ14" s="339"/>
      <c r="AK14" s="339"/>
    </row>
    <row r="15" spans="1:37" s="348" customFormat="1" ht="14.25">
      <c r="A15" s="228" t="s">
        <v>1899</v>
      </c>
      <c r="B15" s="310"/>
      <c r="C15" s="337"/>
      <c r="D15" s="343"/>
      <c r="E15" s="343"/>
      <c r="F15" s="343"/>
      <c r="G15" s="343"/>
      <c r="H15" s="343"/>
      <c r="I15" s="337"/>
      <c r="J15" s="337"/>
      <c r="K15" s="501"/>
      <c r="L15" s="501"/>
      <c r="M15" s="501"/>
      <c r="N15" s="583"/>
      <c r="O15" s="583"/>
      <c r="P15" s="583"/>
      <c r="Q15" s="343"/>
      <c r="R15" s="343"/>
      <c r="S15" s="310"/>
      <c r="T15" s="310"/>
      <c r="U15" s="310"/>
      <c r="V15" s="347"/>
      <c r="W15" s="347"/>
      <c r="X15" s="337"/>
      <c r="Y15" s="337"/>
      <c r="Z15" s="501"/>
      <c r="AA15" s="501"/>
      <c r="AB15" s="501"/>
      <c r="AC15" s="310"/>
      <c r="AD15" s="343"/>
      <c r="AE15" s="343"/>
      <c r="AF15" s="343"/>
      <c r="AG15" s="343"/>
      <c r="AH15" s="343"/>
      <c r="AI15" s="337"/>
      <c r="AJ15" s="337"/>
      <c r="AK15" s="337"/>
    </row>
    <row r="16" spans="1:37" s="348" customFormat="1" ht="12.75">
      <c r="A16" s="360" t="s">
        <v>1916</v>
      </c>
      <c r="B16" s="310"/>
      <c r="C16" s="337"/>
      <c r="D16" s="343"/>
      <c r="E16" s="343"/>
      <c r="F16" s="343"/>
      <c r="G16" s="343"/>
      <c r="H16" s="343"/>
      <c r="I16" s="337"/>
      <c r="J16" s="337"/>
      <c r="K16" s="501"/>
      <c r="L16" s="501"/>
      <c r="M16" s="501"/>
      <c r="N16" s="583"/>
      <c r="O16" s="583"/>
      <c r="P16" s="583"/>
      <c r="Q16" s="343"/>
      <c r="R16" s="343"/>
      <c r="S16" s="310"/>
      <c r="T16" s="310"/>
      <c r="U16" s="310"/>
      <c r="V16" s="349"/>
      <c r="W16" s="347"/>
      <c r="X16" s="337"/>
      <c r="Y16" s="337"/>
      <c r="Z16" s="501"/>
      <c r="AA16" s="501"/>
      <c r="AB16" s="501"/>
      <c r="AC16" s="310"/>
      <c r="AD16" s="343"/>
      <c r="AE16" s="343"/>
      <c r="AF16" s="343"/>
      <c r="AG16" s="343"/>
      <c r="AH16" s="343"/>
      <c r="AI16" s="337"/>
      <c r="AJ16" s="337"/>
      <c r="AK16" s="337"/>
    </row>
    <row r="17" spans="1:37" s="348" customFormat="1" ht="12.75">
      <c r="A17" s="345" t="s">
        <v>1900</v>
      </c>
      <c r="B17" s="310"/>
      <c r="C17" s="337"/>
      <c r="D17" s="343"/>
      <c r="E17" s="343"/>
      <c r="F17" s="343"/>
      <c r="G17" s="343"/>
      <c r="H17" s="343"/>
      <c r="I17" s="337"/>
      <c r="J17" s="337"/>
      <c r="K17" s="501"/>
      <c r="L17" s="501"/>
      <c r="M17" s="501"/>
      <c r="N17" s="583"/>
      <c r="O17" s="583"/>
      <c r="P17" s="583"/>
      <c r="Q17" s="343"/>
      <c r="R17" s="343"/>
      <c r="S17" s="310"/>
      <c r="T17" s="310"/>
      <c r="U17" s="310"/>
      <c r="V17" s="349"/>
      <c r="W17" s="347"/>
      <c r="X17" s="337"/>
      <c r="Y17" s="337"/>
      <c r="Z17" s="501"/>
      <c r="AA17" s="501"/>
      <c r="AB17" s="501"/>
      <c r="AC17" s="310"/>
      <c r="AD17" s="343"/>
      <c r="AE17" s="343"/>
      <c r="AF17" s="343"/>
      <c r="AG17" s="343"/>
      <c r="AH17" s="343"/>
      <c r="AI17" s="337"/>
      <c r="AJ17" s="337"/>
      <c r="AK17" s="337"/>
    </row>
    <row r="18" spans="1:37" s="348" customFormat="1" ht="12.75">
      <c r="A18" s="345" t="s">
        <v>1917</v>
      </c>
      <c r="B18" s="350"/>
      <c r="C18" s="350"/>
      <c r="D18" s="351"/>
      <c r="E18" s="351"/>
      <c r="F18" s="351"/>
      <c r="G18" s="351"/>
      <c r="H18" s="351"/>
      <c r="I18" s="350"/>
      <c r="J18" s="350"/>
      <c r="K18" s="590"/>
      <c r="L18" s="590"/>
      <c r="M18" s="590"/>
      <c r="N18" s="585"/>
      <c r="O18" s="585"/>
      <c r="P18" s="585"/>
      <c r="Q18" s="350"/>
      <c r="R18" s="350"/>
      <c r="S18" s="310"/>
      <c r="T18" s="310"/>
      <c r="U18" s="310"/>
      <c r="V18" s="351"/>
      <c r="W18" s="351"/>
      <c r="X18" s="350"/>
      <c r="Y18" s="350"/>
      <c r="Z18" s="590"/>
      <c r="AA18" s="590"/>
      <c r="AB18" s="590"/>
      <c r="AC18" s="350"/>
      <c r="AD18" s="350"/>
      <c r="AE18" s="350"/>
      <c r="AF18" s="350"/>
      <c r="AG18" s="350"/>
      <c r="AH18" s="350"/>
      <c r="AI18" s="350"/>
      <c r="AJ18" s="350"/>
      <c r="AK18" s="350"/>
    </row>
    <row r="19" spans="1:37" ht="15">
      <c r="A19" s="337" t="s">
        <v>594</v>
      </c>
      <c r="B19" s="338"/>
      <c r="C19" s="338"/>
      <c r="D19" s="341"/>
      <c r="E19" s="341"/>
      <c r="F19" s="341"/>
      <c r="G19" s="341"/>
      <c r="H19" s="341"/>
      <c r="I19" s="338"/>
      <c r="J19" s="338"/>
      <c r="K19" s="589"/>
      <c r="L19" s="589"/>
      <c r="M19" s="589"/>
      <c r="N19" s="584"/>
      <c r="O19" s="584"/>
      <c r="P19" s="584"/>
      <c r="Q19" s="341"/>
      <c r="R19" s="346"/>
      <c r="S19" s="310"/>
      <c r="T19" s="310"/>
      <c r="U19" s="310"/>
      <c r="V19" s="309"/>
      <c r="W19" s="309"/>
      <c r="X19" s="338"/>
      <c r="Y19" s="338"/>
      <c r="Z19" s="498"/>
      <c r="AA19" s="498"/>
      <c r="AB19" s="498"/>
      <c r="AC19" s="308"/>
      <c r="AD19" s="308"/>
      <c r="AE19" s="308"/>
      <c r="AF19" s="310"/>
      <c r="AG19" s="310"/>
      <c r="AH19" s="310"/>
      <c r="AI19" s="310"/>
      <c r="AJ19" s="338"/>
      <c r="AK19" s="338"/>
    </row>
    <row r="20" spans="1:37" ht="15">
      <c r="A20" s="345" t="s">
        <v>595</v>
      </c>
      <c r="B20" s="350"/>
      <c r="C20" s="350"/>
      <c r="D20" s="351"/>
      <c r="E20" s="351"/>
      <c r="F20" s="351"/>
      <c r="G20" s="351"/>
      <c r="H20" s="351"/>
      <c r="I20" s="350"/>
      <c r="J20" s="350"/>
      <c r="K20" s="590"/>
      <c r="L20" s="590"/>
      <c r="M20" s="590"/>
      <c r="N20" s="585"/>
      <c r="O20" s="585"/>
      <c r="P20" s="585"/>
      <c r="Q20" s="350"/>
      <c r="R20" s="352"/>
      <c r="S20" s="310"/>
      <c r="T20" s="310"/>
      <c r="U20" s="310"/>
      <c r="V20" s="309"/>
      <c r="W20" s="309"/>
      <c r="X20" s="350"/>
      <c r="Y20" s="350"/>
      <c r="Z20" s="590"/>
      <c r="AA20" s="590"/>
      <c r="AB20" s="590"/>
      <c r="AC20" s="350"/>
      <c r="AD20" s="350"/>
      <c r="AE20" s="350"/>
      <c r="AF20" s="350"/>
      <c r="AG20" s="350"/>
      <c r="AH20" s="350"/>
      <c r="AI20" s="350"/>
      <c r="AJ20" s="350"/>
      <c r="AK20" s="350"/>
    </row>
    <row r="21" spans="1:37" ht="15">
      <c r="A21" s="344" t="s">
        <v>596</v>
      </c>
      <c r="B21" s="350"/>
      <c r="C21" s="350"/>
      <c r="D21" s="351"/>
      <c r="E21" s="351"/>
      <c r="F21" s="351"/>
      <c r="G21" s="351"/>
      <c r="H21" s="351"/>
      <c r="I21" s="350"/>
      <c r="J21" s="350"/>
      <c r="K21" s="590"/>
      <c r="L21" s="590"/>
      <c r="M21" s="590"/>
      <c r="N21" s="585"/>
      <c r="O21" s="585"/>
      <c r="P21" s="585"/>
      <c r="Q21" s="350"/>
      <c r="R21" s="352"/>
      <c r="S21" s="310"/>
      <c r="T21" s="310"/>
      <c r="U21" s="310"/>
      <c r="V21" s="353"/>
      <c r="W21" s="353"/>
      <c r="X21" s="350"/>
      <c r="Y21" s="350"/>
      <c r="Z21" s="590"/>
      <c r="AA21" s="590"/>
      <c r="AB21" s="590"/>
      <c r="AC21" s="350"/>
      <c r="AD21" s="350"/>
      <c r="AE21" s="350"/>
      <c r="AF21" s="350"/>
      <c r="AG21" s="350"/>
      <c r="AH21" s="350"/>
      <c r="AI21" s="350"/>
      <c r="AJ21" s="350"/>
      <c r="AK21" s="350"/>
    </row>
    <row r="22" spans="1:37" ht="15">
      <c r="A22" s="424" t="s">
        <v>1918</v>
      </c>
      <c r="B22" s="350"/>
      <c r="C22" s="350"/>
      <c r="D22" s="351"/>
      <c r="E22" s="351"/>
      <c r="F22" s="351"/>
      <c r="G22" s="351"/>
      <c r="H22" s="351"/>
      <c r="I22" s="350"/>
      <c r="J22" s="350"/>
      <c r="K22" s="590"/>
      <c r="L22" s="590"/>
      <c r="M22" s="590"/>
      <c r="N22" s="585"/>
      <c r="O22" s="585"/>
      <c r="P22" s="585"/>
      <c r="Q22" s="350"/>
      <c r="R22" s="352"/>
      <c r="S22" s="310"/>
      <c r="T22" s="310"/>
      <c r="U22" s="310"/>
      <c r="V22" s="353"/>
      <c r="W22" s="353"/>
      <c r="X22" s="350"/>
      <c r="Y22" s="350"/>
      <c r="Z22" s="590"/>
      <c r="AA22" s="590"/>
      <c r="AB22" s="590"/>
      <c r="AC22" s="350"/>
      <c r="AD22" s="350"/>
      <c r="AE22" s="350"/>
      <c r="AF22" s="350"/>
      <c r="AG22" s="350"/>
      <c r="AH22" s="350"/>
      <c r="AI22" s="350"/>
      <c r="AJ22" s="350"/>
      <c r="AK22" s="350"/>
    </row>
    <row r="23" spans="1:37" ht="15">
      <c r="A23" s="424" t="s">
        <v>1828</v>
      </c>
      <c r="B23" s="350"/>
      <c r="C23" s="350"/>
      <c r="D23" s="351"/>
      <c r="E23" s="351"/>
      <c r="F23" s="351"/>
      <c r="G23" s="351"/>
      <c r="H23" s="351"/>
      <c r="I23" s="350"/>
      <c r="J23" s="350"/>
      <c r="K23" s="590"/>
      <c r="L23" s="590"/>
      <c r="M23" s="590"/>
      <c r="N23" s="585"/>
      <c r="O23" s="585"/>
      <c r="P23" s="585"/>
      <c r="Q23" s="350"/>
      <c r="R23" s="352"/>
      <c r="S23" s="310"/>
      <c r="T23" s="310"/>
      <c r="U23" s="310"/>
      <c r="V23" s="353"/>
      <c r="W23" s="353"/>
      <c r="X23" s="350"/>
      <c r="Y23" s="350"/>
      <c r="Z23" s="590"/>
      <c r="AA23" s="590"/>
      <c r="AB23" s="590"/>
      <c r="AC23" s="350"/>
      <c r="AD23" s="350"/>
      <c r="AE23" s="350"/>
      <c r="AF23" s="350"/>
      <c r="AG23" s="350"/>
      <c r="AH23" s="350"/>
      <c r="AI23" s="350"/>
      <c r="AJ23" s="350"/>
      <c r="AK23" s="350"/>
    </row>
    <row r="24" spans="1:37" ht="15">
      <c r="A24" s="345" t="s">
        <v>1919</v>
      </c>
      <c r="B24" s="350"/>
      <c r="C24" s="350"/>
      <c r="D24" s="351"/>
      <c r="E24" s="351"/>
      <c r="F24" s="351"/>
      <c r="G24" s="351"/>
      <c r="H24" s="351"/>
      <c r="I24" s="350"/>
      <c r="J24" s="350"/>
      <c r="K24" s="590"/>
      <c r="L24" s="590"/>
      <c r="M24" s="590"/>
      <c r="N24" s="585"/>
      <c r="O24" s="585"/>
      <c r="P24" s="585"/>
      <c r="Q24" s="350"/>
      <c r="R24" s="352"/>
      <c r="S24" s="310"/>
      <c r="T24" s="310"/>
      <c r="U24" s="310"/>
      <c r="V24" s="353"/>
      <c r="W24" s="353"/>
      <c r="X24" s="350"/>
      <c r="Y24" s="350"/>
      <c r="Z24" s="590"/>
      <c r="AA24" s="590"/>
      <c r="AB24" s="590"/>
      <c r="AC24" s="350"/>
      <c r="AD24" s="350"/>
      <c r="AE24" s="350"/>
      <c r="AF24" s="350"/>
      <c r="AG24" s="350"/>
      <c r="AH24" s="350"/>
      <c r="AI24" s="350"/>
      <c r="AJ24" s="350"/>
      <c r="AK24" s="350"/>
    </row>
    <row r="25" spans="1:37" ht="15">
      <c r="A25" s="345" t="s">
        <v>1920</v>
      </c>
      <c r="B25" s="345"/>
      <c r="C25" s="345"/>
      <c r="D25" s="345"/>
      <c r="E25" s="345"/>
      <c r="F25" s="345"/>
      <c r="G25" s="345"/>
      <c r="H25" s="345"/>
      <c r="I25" s="350"/>
      <c r="J25" s="350"/>
      <c r="K25" s="590"/>
      <c r="L25" s="590"/>
      <c r="M25" s="590"/>
      <c r="N25" s="585"/>
      <c r="O25" s="585"/>
      <c r="P25" s="585"/>
      <c r="Q25" s="350"/>
      <c r="R25" s="352"/>
      <c r="S25" s="310"/>
      <c r="T25" s="310"/>
      <c r="U25" s="310"/>
      <c r="V25" s="353"/>
      <c r="W25" s="353"/>
      <c r="X25" s="350"/>
      <c r="Y25" s="350"/>
      <c r="Z25" s="590"/>
      <c r="AA25" s="590"/>
      <c r="AB25" s="590"/>
      <c r="AC25" s="350"/>
      <c r="AD25" s="350"/>
      <c r="AE25" s="350"/>
      <c r="AF25" s="350"/>
      <c r="AG25" s="350"/>
      <c r="AH25" s="350"/>
      <c r="AI25" s="350"/>
      <c r="AJ25" s="350"/>
      <c r="AK25" s="350"/>
    </row>
    <row r="26" spans="1:37" s="3" customFormat="1" ht="15">
      <c r="A26" s="345"/>
      <c r="B26" s="345"/>
      <c r="C26" s="345"/>
      <c r="D26" s="345"/>
      <c r="E26" s="345"/>
      <c r="F26" s="345"/>
      <c r="G26" s="345"/>
      <c r="H26" s="345"/>
      <c r="I26" s="350"/>
      <c r="J26" s="350"/>
      <c r="K26" s="590"/>
      <c r="L26" s="590"/>
      <c r="M26" s="590"/>
      <c r="N26" s="585"/>
      <c r="O26" s="585"/>
      <c r="P26" s="585"/>
      <c r="Q26" s="350"/>
      <c r="R26" s="352"/>
      <c r="S26" s="310"/>
      <c r="T26" s="310"/>
      <c r="U26" s="310"/>
      <c r="V26" s="353"/>
      <c r="W26" s="353"/>
      <c r="X26" s="350"/>
      <c r="Y26" s="350"/>
      <c r="Z26" s="590"/>
      <c r="AA26" s="590"/>
      <c r="AB26" s="590"/>
      <c r="AC26" s="350"/>
      <c r="AD26" s="350"/>
      <c r="AE26" s="350"/>
      <c r="AF26" s="350"/>
      <c r="AG26" s="350"/>
      <c r="AH26" s="350"/>
      <c r="AI26" s="350"/>
      <c r="AJ26" s="350"/>
      <c r="AK26" s="350"/>
    </row>
    <row r="27" spans="1:37" ht="52.5" customHeight="1">
      <c r="A27" s="354" t="s">
        <v>1469</v>
      </c>
      <c r="B27" s="355" t="s">
        <v>1860</v>
      </c>
      <c r="C27" s="354" t="s">
        <v>16</v>
      </c>
      <c r="D27" s="354" t="s">
        <v>17</v>
      </c>
      <c r="E27" s="354" t="s">
        <v>18</v>
      </c>
      <c r="F27" s="354" t="s">
        <v>19</v>
      </c>
      <c r="G27" s="354" t="s">
        <v>20</v>
      </c>
      <c r="H27" s="356" t="s">
        <v>21</v>
      </c>
      <c r="I27" s="357" t="s">
        <v>597</v>
      </c>
      <c r="J27" s="357" t="s">
        <v>598</v>
      </c>
      <c r="K27" s="354" t="s">
        <v>22</v>
      </c>
      <c r="L27" s="357" t="s">
        <v>1848</v>
      </c>
      <c r="M27" s="357" t="s">
        <v>1849</v>
      </c>
      <c r="N27" s="358" t="s">
        <v>599</v>
      </c>
      <c r="O27" s="358" t="s">
        <v>600</v>
      </c>
      <c r="P27" s="358" t="s">
        <v>601</v>
      </c>
      <c r="Q27" s="426" t="s">
        <v>863</v>
      </c>
      <c r="R27" s="425" t="s">
        <v>362</v>
      </c>
      <c r="S27" s="807" t="s">
        <v>112</v>
      </c>
      <c r="T27" s="807" t="s">
        <v>1693</v>
      </c>
      <c r="U27" s="356" t="s">
        <v>602</v>
      </c>
      <c r="V27" s="356" t="s">
        <v>361</v>
      </c>
      <c r="W27" s="356" t="s">
        <v>1854</v>
      </c>
      <c r="X27" s="357" t="s">
        <v>603</v>
      </c>
      <c r="Y27" s="357" t="s">
        <v>604</v>
      </c>
      <c r="Z27" s="792" t="s">
        <v>1855</v>
      </c>
      <c r="AA27" s="792" t="s">
        <v>1866</v>
      </c>
      <c r="AB27" s="425" t="s">
        <v>1847</v>
      </c>
      <c r="AC27" s="354" t="s">
        <v>605</v>
      </c>
      <c r="AD27" s="354" t="s">
        <v>606</v>
      </c>
      <c r="AE27" s="425" t="s">
        <v>607</v>
      </c>
      <c r="AF27" s="703" t="s">
        <v>355</v>
      </c>
      <c r="AG27" s="703" t="s">
        <v>1788</v>
      </c>
      <c r="AH27" s="703" t="s">
        <v>1789</v>
      </c>
      <c r="AI27" s="703" t="s">
        <v>608</v>
      </c>
      <c r="AJ27" s="359"/>
      <c r="AK27" s="359"/>
    </row>
    <row r="28" spans="1:37" s="606" customFormat="1" ht="20.25" customHeight="1" thickBot="1">
      <c r="A28" s="422">
        <v>1</v>
      </c>
      <c r="B28" s="422">
        <v>2</v>
      </c>
      <c r="C28" s="422">
        <v>3</v>
      </c>
      <c r="D28" s="422">
        <v>4</v>
      </c>
      <c r="E28" s="422">
        <v>5</v>
      </c>
      <c r="F28" s="422">
        <v>6</v>
      </c>
      <c r="G28" s="422">
        <v>7</v>
      </c>
      <c r="H28" s="422">
        <v>8</v>
      </c>
      <c r="I28" s="422">
        <v>9</v>
      </c>
      <c r="J28" s="422">
        <v>10</v>
      </c>
      <c r="K28" s="422">
        <v>11</v>
      </c>
      <c r="L28" s="422">
        <v>12</v>
      </c>
      <c r="M28" s="422">
        <v>13</v>
      </c>
      <c r="N28" s="422">
        <v>14</v>
      </c>
      <c r="O28" s="422">
        <v>15</v>
      </c>
      <c r="P28" s="422">
        <v>16</v>
      </c>
      <c r="Q28" s="422">
        <v>17</v>
      </c>
      <c r="R28" s="422">
        <v>18</v>
      </c>
      <c r="S28" s="422">
        <v>19</v>
      </c>
      <c r="T28" s="422">
        <v>20</v>
      </c>
      <c r="U28" s="422">
        <v>21</v>
      </c>
      <c r="V28" s="422">
        <v>22</v>
      </c>
      <c r="W28" s="422">
        <v>23</v>
      </c>
      <c r="X28" s="422">
        <v>24</v>
      </c>
      <c r="Y28" s="422">
        <v>25</v>
      </c>
      <c r="Z28" s="422">
        <v>26</v>
      </c>
      <c r="AA28" s="422">
        <v>27</v>
      </c>
      <c r="AB28" s="422">
        <v>28</v>
      </c>
      <c r="AC28" s="422">
        <v>29</v>
      </c>
      <c r="AD28" s="422">
        <v>30</v>
      </c>
      <c r="AE28" s="422">
        <v>31</v>
      </c>
      <c r="AF28" s="422">
        <v>32</v>
      </c>
      <c r="AG28" s="422">
        <v>33</v>
      </c>
      <c r="AH28" s="422">
        <v>34</v>
      </c>
      <c r="AI28" s="422">
        <v>35</v>
      </c>
      <c r="AJ28" s="605"/>
      <c r="AK28" s="605"/>
    </row>
    <row r="29" spans="1:35" s="368" customFormat="1" ht="15" customHeight="1" thickTop="1">
      <c r="A29" s="395" t="s">
        <v>364</v>
      </c>
      <c r="B29" s="396"/>
      <c r="C29" s="395">
        <v>2016</v>
      </c>
      <c r="D29" s="395">
        <v>1</v>
      </c>
      <c r="E29" s="397">
        <v>7</v>
      </c>
      <c r="F29" s="397">
        <v>2</v>
      </c>
      <c r="G29" s="397">
        <v>28</v>
      </c>
      <c r="H29" s="398">
        <v>37.9</v>
      </c>
      <c r="I29" s="399">
        <v>45.53</v>
      </c>
      <c r="J29" s="399">
        <v>26.31</v>
      </c>
      <c r="K29" s="603">
        <v>123</v>
      </c>
      <c r="L29" s="603"/>
      <c r="M29" s="603"/>
      <c r="N29" s="597">
        <v>9.7</v>
      </c>
      <c r="O29" s="597">
        <v>9.7</v>
      </c>
      <c r="P29" s="597">
        <v>2.9</v>
      </c>
      <c r="Q29" s="400">
        <v>3.2</v>
      </c>
      <c r="R29" s="401">
        <v>1</v>
      </c>
      <c r="S29" s="808" t="s">
        <v>1485</v>
      </c>
      <c r="T29" s="808"/>
      <c r="U29" s="402" t="s">
        <v>611</v>
      </c>
      <c r="V29" s="403" t="s">
        <v>402</v>
      </c>
      <c r="W29" s="404">
        <v>15567</v>
      </c>
      <c r="X29" s="405">
        <v>45.91</v>
      </c>
      <c r="Y29" s="405">
        <v>28.2</v>
      </c>
      <c r="Z29" s="740">
        <v>152.6839944293236</v>
      </c>
      <c r="AA29" s="740"/>
      <c r="AB29" s="740">
        <v>196.06479070678068</v>
      </c>
      <c r="AC29" s="528">
        <v>2</v>
      </c>
      <c r="AD29" s="406"/>
      <c r="AE29" s="704" t="s">
        <v>609</v>
      </c>
      <c r="AF29" s="705"/>
      <c r="AG29" s="705"/>
      <c r="AH29" s="705">
        <v>3.4</v>
      </c>
      <c r="AI29" s="706"/>
    </row>
    <row r="30" spans="1:35" s="368" customFormat="1" ht="15" customHeight="1">
      <c r="A30" s="395" t="s">
        <v>373</v>
      </c>
      <c r="B30" s="396"/>
      <c r="C30" s="395">
        <v>2016</v>
      </c>
      <c r="D30" s="395">
        <v>2</v>
      </c>
      <c r="E30" s="397">
        <v>7</v>
      </c>
      <c r="F30" s="397">
        <v>17</v>
      </c>
      <c r="G30" s="397">
        <v>6</v>
      </c>
      <c r="H30" s="398">
        <v>52.9</v>
      </c>
      <c r="I30" s="399">
        <v>48.58</v>
      </c>
      <c r="J30" s="399">
        <v>27.31</v>
      </c>
      <c r="K30" s="603">
        <v>4</v>
      </c>
      <c r="L30" s="603"/>
      <c r="M30" s="603"/>
      <c r="N30" s="597">
        <v>9.5</v>
      </c>
      <c r="O30" s="597">
        <v>9.1</v>
      </c>
      <c r="P30" s="597">
        <v>2.7</v>
      </c>
      <c r="Q30" s="400"/>
      <c r="R30" s="401">
        <v>2</v>
      </c>
      <c r="S30" s="808" t="s">
        <v>1488</v>
      </c>
      <c r="T30" s="808"/>
      <c r="U30" s="402" t="s">
        <v>251</v>
      </c>
      <c r="V30" s="403" t="s">
        <v>368</v>
      </c>
      <c r="W30" s="404">
        <v>28582</v>
      </c>
      <c r="X30" s="405">
        <v>48.58</v>
      </c>
      <c r="Y30" s="405">
        <v>27.44</v>
      </c>
      <c r="Z30" s="740">
        <v>9.5632713898681</v>
      </c>
      <c r="AA30" s="740"/>
      <c r="AB30" s="740"/>
      <c r="AC30" s="528">
        <v>3.5</v>
      </c>
      <c r="AD30" s="406"/>
      <c r="AE30" s="704" t="s">
        <v>372</v>
      </c>
      <c r="AF30" s="705"/>
      <c r="AG30" s="705"/>
      <c r="AH30" s="705"/>
      <c r="AI30" s="706"/>
    </row>
    <row r="31" spans="1:35" s="368" customFormat="1" ht="15" customHeight="1">
      <c r="A31" s="395" t="s">
        <v>377</v>
      </c>
      <c r="B31" s="396">
        <v>1</v>
      </c>
      <c r="C31" s="395">
        <v>2016</v>
      </c>
      <c r="D31" s="395">
        <v>3</v>
      </c>
      <c r="E31" s="397">
        <v>1</v>
      </c>
      <c r="F31" s="397">
        <v>11</v>
      </c>
      <c r="G31" s="397">
        <v>6</v>
      </c>
      <c r="H31" s="398">
        <v>11.7</v>
      </c>
      <c r="I31" s="399">
        <v>45.84</v>
      </c>
      <c r="J31" s="399">
        <v>26.98</v>
      </c>
      <c r="K31" s="603">
        <v>77.1</v>
      </c>
      <c r="L31" s="603"/>
      <c r="M31" s="603"/>
      <c r="N31" s="597">
        <v>10.8</v>
      </c>
      <c r="O31" s="597">
        <v>10.2</v>
      </c>
      <c r="P31" s="597">
        <v>3.7</v>
      </c>
      <c r="Q31" s="400"/>
      <c r="R31" s="401">
        <v>3</v>
      </c>
      <c r="S31" s="808" t="s">
        <v>1485</v>
      </c>
      <c r="T31" s="808"/>
      <c r="U31" s="402" t="s">
        <v>611</v>
      </c>
      <c r="V31" s="403" t="s">
        <v>402</v>
      </c>
      <c r="W31" s="404">
        <v>15567</v>
      </c>
      <c r="X31" s="405">
        <v>45.91</v>
      </c>
      <c r="Y31" s="405">
        <v>28.2</v>
      </c>
      <c r="Z31" s="740">
        <v>94.76775201370351</v>
      </c>
      <c r="AA31" s="740"/>
      <c r="AB31" s="740">
        <v>122.16929574050431</v>
      </c>
      <c r="AC31" s="528">
        <v>2</v>
      </c>
      <c r="AD31" s="406"/>
      <c r="AE31" s="704" t="s">
        <v>609</v>
      </c>
      <c r="AF31" s="705"/>
      <c r="AG31" s="705"/>
      <c r="AH31" s="705">
        <v>3.8</v>
      </c>
      <c r="AI31" s="706"/>
    </row>
    <row r="32" spans="1:35" s="368" customFormat="1" ht="15" customHeight="1">
      <c r="A32" s="395" t="s">
        <v>538</v>
      </c>
      <c r="B32" s="396"/>
      <c r="C32" s="395">
        <v>2016</v>
      </c>
      <c r="D32" s="395">
        <v>3</v>
      </c>
      <c r="E32" s="397">
        <v>18</v>
      </c>
      <c r="F32" s="397">
        <v>21</v>
      </c>
      <c r="G32" s="397">
        <v>58</v>
      </c>
      <c r="H32" s="398">
        <v>19.36</v>
      </c>
      <c r="I32" s="399">
        <v>45.8416</v>
      </c>
      <c r="J32" s="399">
        <v>21.1821</v>
      </c>
      <c r="K32" s="603">
        <v>10.9</v>
      </c>
      <c r="L32" s="603"/>
      <c r="M32" s="603"/>
      <c r="N32" s="597"/>
      <c r="O32" s="597"/>
      <c r="P32" s="597"/>
      <c r="Q32" s="400"/>
      <c r="R32" s="401">
        <v>4</v>
      </c>
      <c r="S32" s="808"/>
      <c r="T32" s="808" t="s">
        <v>862</v>
      </c>
      <c r="U32" s="402" t="s">
        <v>821</v>
      </c>
      <c r="V32" s="403" t="s">
        <v>365</v>
      </c>
      <c r="W32" s="404">
        <v>61703</v>
      </c>
      <c r="X32" s="405">
        <v>45.76</v>
      </c>
      <c r="Y32" s="405">
        <v>21.23</v>
      </c>
      <c r="Z32" s="740">
        <v>9.803899928555513</v>
      </c>
      <c r="AA32" s="740"/>
      <c r="AB32" s="740"/>
      <c r="AC32" s="528"/>
      <c r="AD32" s="406">
        <v>3</v>
      </c>
      <c r="AE32" s="704" t="s">
        <v>1079</v>
      </c>
      <c r="AF32" s="705"/>
      <c r="AG32" s="705"/>
      <c r="AH32" s="705"/>
      <c r="AI32" s="706"/>
    </row>
    <row r="33" spans="1:35" s="368" customFormat="1" ht="15" customHeight="1">
      <c r="A33" s="395" t="s">
        <v>398</v>
      </c>
      <c r="B33" s="396"/>
      <c r="C33" s="395">
        <v>2016</v>
      </c>
      <c r="D33" s="395">
        <v>7</v>
      </c>
      <c r="E33" s="397">
        <v>12</v>
      </c>
      <c r="F33" s="397">
        <v>18</v>
      </c>
      <c r="G33" s="397">
        <v>21</v>
      </c>
      <c r="H33" s="398">
        <v>51.9</v>
      </c>
      <c r="I33" s="399">
        <v>48.53</v>
      </c>
      <c r="J33" s="399">
        <v>27.33</v>
      </c>
      <c r="K33" s="603">
        <v>1.7</v>
      </c>
      <c r="L33" s="603"/>
      <c r="M33" s="603"/>
      <c r="N33" s="597">
        <v>9.9</v>
      </c>
      <c r="O33" s="597">
        <v>10</v>
      </c>
      <c r="P33" s="597">
        <v>3</v>
      </c>
      <c r="Q33" s="400"/>
      <c r="R33" s="401">
        <v>5</v>
      </c>
      <c r="S33" s="808" t="s">
        <v>1490</v>
      </c>
      <c r="T33" s="808"/>
      <c r="U33" s="402" t="s">
        <v>610</v>
      </c>
      <c r="V33" s="403" t="s">
        <v>368</v>
      </c>
      <c r="W33" s="404">
        <v>21285</v>
      </c>
      <c r="X33" s="405">
        <v>48.66</v>
      </c>
      <c r="Y33" s="405">
        <v>27.28</v>
      </c>
      <c r="Z33" s="740">
        <v>14.915690770559978</v>
      </c>
      <c r="AA33" s="740"/>
      <c r="AB33" s="740"/>
      <c r="AC33" s="528">
        <v>3.5</v>
      </c>
      <c r="AD33" s="406"/>
      <c r="AE33" s="704" t="s">
        <v>372</v>
      </c>
      <c r="AF33" s="705"/>
      <c r="AG33" s="705"/>
      <c r="AH33" s="707"/>
      <c r="AI33" s="706"/>
    </row>
    <row r="34" spans="1:35" s="368" customFormat="1" ht="15" customHeight="1">
      <c r="A34" s="395" t="s">
        <v>66</v>
      </c>
      <c r="B34" s="396"/>
      <c r="C34" s="395">
        <v>2016</v>
      </c>
      <c r="D34" s="395">
        <v>7</v>
      </c>
      <c r="E34" s="397">
        <v>25</v>
      </c>
      <c r="F34" s="397">
        <v>7</v>
      </c>
      <c r="G34" s="397">
        <v>15</v>
      </c>
      <c r="H34" s="398">
        <v>52.3</v>
      </c>
      <c r="I34" s="399">
        <v>45.54</v>
      </c>
      <c r="J34" s="399">
        <v>26.54</v>
      </c>
      <c r="K34" s="603">
        <v>123</v>
      </c>
      <c r="L34" s="603"/>
      <c r="M34" s="603"/>
      <c r="N34" s="597">
        <v>9.5</v>
      </c>
      <c r="O34" s="597"/>
      <c r="P34" s="597"/>
      <c r="Q34" s="400">
        <v>3.4</v>
      </c>
      <c r="R34" s="401">
        <v>6</v>
      </c>
      <c r="S34" s="808" t="s">
        <v>1486</v>
      </c>
      <c r="T34" s="808"/>
      <c r="U34" s="402" t="s">
        <v>611</v>
      </c>
      <c r="V34" s="403" t="s">
        <v>402</v>
      </c>
      <c r="W34" s="404">
        <v>15567</v>
      </c>
      <c r="X34" s="405">
        <v>45.91</v>
      </c>
      <c r="Y34" s="405">
        <v>28.2</v>
      </c>
      <c r="Z34" s="740">
        <v>135.2638547813698</v>
      </c>
      <c r="AA34" s="740"/>
      <c r="AB34" s="740">
        <v>182.82590191303717</v>
      </c>
      <c r="AC34" s="528">
        <v>2.5</v>
      </c>
      <c r="AD34" s="406"/>
      <c r="AE34" s="704" t="s">
        <v>609</v>
      </c>
      <c r="AF34" s="705"/>
      <c r="AG34" s="705"/>
      <c r="AH34" s="705"/>
      <c r="AI34" s="706"/>
    </row>
    <row r="35" spans="1:35" s="368" customFormat="1" ht="15" customHeight="1">
      <c r="A35" s="395" t="s">
        <v>404</v>
      </c>
      <c r="B35" s="396"/>
      <c r="C35" s="395">
        <v>2016</v>
      </c>
      <c r="D35" s="395">
        <v>8</v>
      </c>
      <c r="E35" s="397">
        <v>4</v>
      </c>
      <c r="F35" s="397">
        <v>10</v>
      </c>
      <c r="G35" s="397">
        <v>54</v>
      </c>
      <c r="H35" s="398">
        <v>39</v>
      </c>
      <c r="I35" s="399">
        <v>45.68</v>
      </c>
      <c r="J35" s="399">
        <v>26.51</v>
      </c>
      <c r="K35" s="603">
        <v>160</v>
      </c>
      <c r="L35" s="603"/>
      <c r="M35" s="603"/>
      <c r="N35" s="597">
        <v>10.3</v>
      </c>
      <c r="O35" s="597">
        <v>9.9</v>
      </c>
      <c r="P35" s="597">
        <v>3.3</v>
      </c>
      <c r="Q35" s="400">
        <v>3.1</v>
      </c>
      <c r="R35" s="401">
        <v>7</v>
      </c>
      <c r="S35" s="808" t="s">
        <v>1485</v>
      </c>
      <c r="T35" s="808"/>
      <c r="U35" s="402" t="s">
        <v>611</v>
      </c>
      <c r="V35" s="403" t="s">
        <v>402</v>
      </c>
      <c r="W35" s="404">
        <v>15567</v>
      </c>
      <c r="X35" s="405">
        <v>45.91</v>
      </c>
      <c r="Y35" s="405">
        <v>28.2</v>
      </c>
      <c r="Z35" s="740">
        <v>133.49256101240155</v>
      </c>
      <c r="AA35" s="740"/>
      <c r="AB35" s="740">
        <v>208.37529567021556</v>
      </c>
      <c r="AC35" s="528">
        <v>2</v>
      </c>
      <c r="AD35" s="406"/>
      <c r="AE35" s="704" t="s">
        <v>609</v>
      </c>
      <c r="AF35" s="705"/>
      <c r="AG35" s="705">
        <v>4.2</v>
      </c>
      <c r="AH35" s="707">
        <v>4</v>
      </c>
      <c r="AI35" s="706"/>
    </row>
    <row r="36" spans="1:35" s="368" customFormat="1" ht="15" customHeight="1">
      <c r="A36" s="395" t="s">
        <v>407</v>
      </c>
      <c r="B36" s="396"/>
      <c r="C36" s="395">
        <v>2016</v>
      </c>
      <c r="D36" s="395">
        <v>8</v>
      </c>
      <c r="E36" s="397">
        <v>14</v>
      </c>
      <c r="F36" s="397">
        <v>14</v>
      </c>
      <c r="G36" s="397">
        <v>44</v>
      </c>
      <c r="H36" s="398">
        <v>30.6</v>
      </c>
      <c r="I36" s="399">
        <v>45.72</v>
      </c>
      <c r="J36" s="399">
        <v>26.4</v>
      </c>
      <c r="K36" s="603">
        <v>152</v>
      </c>
      <c r="L36" s="603"/>
      <c r="M36" s="603"/>
      <c r="N36" s="597">
        <v>9.3</v>
      </c>
      <c r="O36" s="597">
        <v>9.2</v>
      </c>
      <c r="P36" s="597">
        <v>2.5</v>
      </c>
      <c r="Q36" s="400">
        <v>3.3</v>
      </c>
      <c r="R36" s="401">
        <v>8</v>
      </c>
      <c r="S36" s="808" t="s">
        <v>1486</v>
      </c>
      <c r="T36" s="808"/>
      <c r="U36" s="402" t="s">
        <v>611</v>
      </c>
      <c r="V36" s="403" t="s">
        <v>402</v>
      </c>
      <c r="W36" s="404">
        <v>15567</v>
      </c>
      <c r="X36" s="405">
        <v>45.91</v>
      </c>
      <c r="Y36" s="405">
        <v>28.2</v>
      </c>
      <c r="Z36" s="740">
        <v>141.08819897498526</v>
      </c>
      <c r="AA36" s="740"/>
      <c r="AB36" s="740">
        <v>207.38823469523297</v>
      </c>
      <c r="AC36" s="528">
        <v>2.5</v>
      </c>
      <c r="AD36" s="406"/>
      <c r="AE36" s="704" t="s">
        <v>609</v>
      </c>
      <c r="AF36" s="705"/>
      <c r="AG36" s="705"/>
      <c r="AH36" s="705">
        <v>3.5</v>
      </c>
      <c r="AI36" s="706"/>
    </row>
    <row r="37" spans="1:35" s="368" customFormat="1" ht="15" customHeight="1">
      <c r="A37" s="395" t="s">
        <v>408</v>
      </c>
      <c r="B37" s="396"/>
      <c r="C37" s="395">
        <v>2016</v>
      </c>
      <c r="D37" s="395">
        <v>8</v>
      </c>
      <c r="E37" s="397">
        <v>22</v>
      </c>
      <c r="F37" s="397">
        <v>13</v>
      </c>
      <c r="G37" s="397">
        <v>36</v>
      </c>
      <c r="H37" s="398">
        <v>31.5</v>
      </c>
      <c r="I37" s="399">
        <v>49.35</v>
      </c>
      <c r="J37" s="399">
        <v>23.47</v>
      </c>
      <c r="K37" s="603">
        <v>6</v>
      </c>
      <c r="L37" s="603"/>
      <c r="M37" s="603"/>
      <c r="N37" s="597">
        <v>8.6</v>
      </c>
      <c r="O37" s="597">
        <v>8.1</v>
      </c>
      <c r="P37" s="597">
        <v>2</v>
      </c>
      <c r="Q37" s="400"/>
      <c r="R37" s="401">
        <v>9</v>
      </c>
      <c r="S37" s="808" t="s">
        <v>1720</v>
      </c>
      <c r="T37" s="808"/>
      <c r="U37" s="402" t="s">
        <v>281</v>
      </c>
      <c r="V37" s="403" t="s">
        <v>368</v>
      </c>
      <c r="W37" s="404">
        <v>53851</v>
      </c>
      <c r="X37" s="405">
        <v>49.3</v>
      </c>
      <c r="Y37" s="405">
        <v>23.554</v>
      </c>
      <c r="Z37" s="740">
        <v>8.244482650320556</v>
      </c>
      <c r="AA37" s="740"/>
      <c r="AB37" s="740"/>
      <c r="AC37" s="528">
        <v>2.5</v>
      </c>
      <c r="AD37" s="406"/>
      <c r="AE37" s="704" t="s">
        <v>372</v>
      </c>
      <c r="AF37" s="705"/>
      <c r="AG37" s="705"/>
      <c r="AH37" s="705"/>
      <c r="AI37" s="706"/>
    </row>
    <row r="38" spans="1:37" ht="15">
      <c r="A38" s="47" t="s">
        <v>411</v>
      </c>
      <c r="B38" s="180"/>
      <c r="C38" s="65">
        <v>2016</v>
      </c>
      <c r="D38" s="65">
        <v>9</v>
      </c>
      <c r="E38" s="65">
        <v>1</v>
      </c>
      <c r="F38" s="66">
        <v>7</v>
      </c>
      <c r="G38" s="66">
        <v>49</v>
      </c>
      <c r="H38" s="67">
        <v>20.5</v>
      </c>
      <c r="I38" s="77">
        <v>45.67</v>
      </c>
      <c r="J38" s="77">
        <v>26.39</v>
      </c>
      <c r="K38" s="568">
        <v>152</v>
      </c>
      <c r="L38" s="568"/>
      <c r="M38" s="568"/>
      <c r="N38" s="195">
        <v>10.5</v>
      </c>
      <c r="O38" s="195">
        <v>10.5</v>
      </c>
      <c r="P38" s="195">
        <v>3.6</v>
      </c>
      <c r="Q38" s="522">
        <v>3.7</v>
      </c>
      <c r="R38" s="362">
        <v>10</v>
      </c>
      <c r="S38" s="523" t="s">
        <v>1489</v>
      </c>
      <c r="T38" s="809"/>
      <c r="U38" s="523" t="s">
        <v>611</v>
      </c>
      <c r="V38" s="376" t="s">
        <v>402</v>
      </c>
      <c r="W38" s="377">
        <v>15567</v>
      </c>
      <c r="X38" s="378">
        <v>45.91</v>
      </c>
      <c r="Y38" s="378">
        <v>28.2</v>
      </c>
      <c r="Z38" s="592">
        <v>142.85007359387635</v>
      </c>
      <c r="AA38" s="592"/>
      <c r="AB38" s="592">
        <v>208.59085197049242</v>
      </c>
      <c r="AC38" s="526">
        <v>2.5</v>
      </c>
      <c r="AD38" s="361"/>
      <c r="AE38" s="474" t="s">
        <v>609</v>
      </c>
      <c r="AF38" s="474"/>
      <c r="AG38" s="474"/>
      <c r="AH38" s="474">
        <v>3.7</v>
      </c>
      <c r="AI38" s="474"/>
      <c r="AJ38" s="302"/>
      <c r="AK38" s="302"/>
    </row>
    <row r="39" spans="1:37" s="368" customFormat="1" ht="15" customHeight="1">
      <c r="A39" s="381" t="s">
        <v>411</v>
      </c>
      <c r="B39" s="382"/>
      <c r="C39" s="381">
        <v>2016</v>
      </c>
      <c r="D39" s="381">
        <v>9</v>
      </c>
      <c r="E39" s="383">
        <v>1</v>
      </c>
      <c r="F39" s="383">
        <v>7</v>
      </c>
      <c r="G39" s="383">
        <v>49</v>
      </c>
      <c r="H39" s="384">
        <v>20.5</v>
      </c>
      <c r="I39" s="385">
        <v>45.67</v>
      </c>
      <c r="J39" s="385">
        <v>26.39</v>
      </c>
      <c r="K39" s="524">
        <v>152</v>
      </c>
      <c r="L39" s="524"/>
      <c r="M39" s="524"/>
      <c r="N39" s="497">
        <v>10.5</v>
      </c>
      <c r="O39" s="497">
        <v>10.5</v>
      </c>
      <c r="P39" s="497">
        <v>3.6</v>
      </c>
      <c r="Q39" s="386">
        <v>3.7</v>
      </c>
      <c r="R39" s="387"/>
      <c r="S39" s="152"/>
      <c r="T39" s="152"/>
      <c r="U39" s="388" t="s">
        <v>328</v>
      </c>
      <c r="V39" s="471" t="s">
        <v>402</v>
      </c>
      <c r="W39" s="386">
        <v>22346</v>
      </c>
      <c r="X39" s="391">
        <v>46.47</v>
      </c>
      <c r="Y39" s="391">
        <v>28.26</v>
      </c>
      <c r="Z39" s="740">
        <v>169.47534098878018</v>
      </c>
      <c r="AA39" s="740"/>
      <c r="AB39" s="740">
        <v>227.6530061371106</v>
      </c>
      <c r="AC39" s="527">
        <v>2.5</v>
      </c>
      <c r="AD39" s="394"/>
      <c r="AE39" s="481" t="s">
        <v>609</v>
      </c>
      <c r="AF39" s="150"/>
      <c r="AG39" s="150"/>
      <c r="AH39" s="150"/>
      <c r="AI39" s="147"/>
      <c r="AJ39"/>
      <c r="AK39"/>
    </row>
    <row r="40" spans="1:35" s="368" customFormat="1" ht="15" customHeight="1">
      <c r="A40" s="395" t="s">
        <v>412</v>
      </c>
      <c r="B40" s="396"/>
      <c r="C40" s="395">
        <v>2016</v>
      </c>
      <c r="D40" s="395">
        <v>9</v>
      </c>
      <c r="E40" s="397">
        <v>8</v>
      </c>
      <c r="F40" s="397">
        <v>17</v>
      </c>
      <c r="G40" s="397">
        <v>3</v>
      </c>
      <c r="H40" s="398">
        <v>0.8</v>
      </c>
      <c r="I40" s="399">
        <v>45.7</v>
      </c>
      <c r="J40" s="399">
        <v>26.55</v>
      </c>
      <c r="K40" s="603">
        <v>155</v>
      </c>
      <c r="L40" s="603"/>
      <c r="M40" s="603"/>
      <c r="N40" s="597">
        <v>10.4</v>
      </c>
      <c r="O40" s="597">
        <v>11.3</v>
      </c>
      <c r="P40" s="597">
        <v>2.7</v>
      </c>
      <c r="Q40" s="400">
        <v>3.8</v>
      </c>
      <c r="R40" s="401">
        <v>11</v>
      </c>
      <c r="S40" s="808" t="s">
        <v>1485</v>
      </c>
      <c r="T40" s="808"/>
      <c r="U40" s="402" t="s">
        <v>611</v>
      </c>
      <c r="V40" s="403" t="s">
        <v>402</v>
      </c>
      <c r="W40" s="404">
        <v>15567</v>
      </c>
      <c r="X40" s="405">
        <v>45.91</v>
      </c>
      <c r="Y40" s="405">
        <v>28.2</v>
      </c>
      <c r="Z40" s="740">
        <v>130.01017130975802</v>
      </c>
      <c r="AA40" s="740"/>
      <c r="AB40" s="740">
        <v>202.3058195999132</v>
      </c>
      <c r="AC40" s="528">
        <v>2</v>
      </c>
      <c r="AD40" s="406"/>
      <c r="AE40" s="704" t="s">
        <v>609</v>
      </c>
      <c r="AF40" s="705"/>
      <c r="AG40" s="705"/>
      <c r="AH40" s="705">
        <v>3.5</v>
      </c>
      <c r="AI40" s="706"/>
    </row>
    <row r="41" spans="1:35" s="368" customFormat="1" ht="15" customHeight="1">
      <c r="A41" s="410" t="s">
        <v>415</v>
      </c>
      <c r="B41" s="407">
        <v>2</v>
      </c>
      <c r="C41" s="419">
        <v>2016</v>
      </c>
      <c r="D41" s="419">
        <v>9</v>
      </c>
      <c r="E41" s="419">
        <v>23</v>
      </c>
      <c r="F41" s="419">
        <v>23</v>
      </c>
      <c r="G41" s="419">
        <v>11</v>
      </c>
      <c r="H41" s="420">
        <v>19.6</v>
      </c>
      <c r="I41" s="421">
        <v>45.75</v>
      </c>
      <c r="J41" s="421">
        <v>26.6</v>
      </c>
      <c r="K41" s="591">
        <v>98</v>
      </c>
      <c r="L41" s="591"/>
      <c r="M41" s="591"/>
      <c r="N41" s="420">
        <v>14.4</v>
      </c>
      <c r="O41" s="420">
        <v>13.3</v>
      </c>
      <c r="P41" s="420">
        <v>5.7</v>
      </c>
      <c r="Q41" s="380">
        <v>5.9</v>
      </c>
      <c r="R41" s="408">
        <v>12</v>
      </c>
      <c r="S41" s="728" t="s">
        <v>1865</v>
      </c>
      <c r="T41" s="810" t="s">
        <v>1393</v>
      </c>
      <c r="U41" s="409" t="s">
        <v>745</v>
      </c>
      <c r="V41" s="410" t="s">
        <v>365</v>
      </c>
      <c r="W41" s="380">
        <v>55407</v>
      </c>
      <c r="X41" s="411">
        <v>46.1</v>
      </c>
      <c r="Y41" s="411">
        <v>27.18</v>
      </c>
      <c r="Z41" s="781">
        <v>59.389663055265025</v>
      </c>
      <c r="AA41" s="781"/>
      <c r="AB41" s="781">
        <v>114.59115183040055</v>
      </c>
      <c r="AC41" s="373"/>
      <c r="AD41" s="373">
        <v>6</v>
      </c>
      <c r="AE41" s="136" t="s">
        <v>1079</v>
      </c>
      <c r="AF41" s="709">
        <v>4.3</v>
      </c>
      <c r="AG41" s="709">
        <v>5.4</v>
      </c>
      <c r="AH41" s="709">
        <v>5.7</v>
      </c>
      <c r="AI41" s="709">
        <v>5.7</v>
      </c>
    </row>
    <row r="42" spans="1:35" s="368" customFormat="1" ht="15" customHeight="1">
      <c r="A42" s="368" t="s">
        <v>415</v>
      </c>
      <c r="B42" s="407">
        <v>2</v>
      </c>
      <c r="C42" s="368">
        <v>2016</v>
      </c>
      <c r="D42" s="368">
        <v>9</v>
      </c>
      <c r="E42" s="370">
        <v>23</v>
      </c>
      <c r="F42" s="370">
        <v>23</v>
      </c>
      <c r="G42" s="370">
        <v>11</v>
      </c>
      <c r="H42" s="371">
        <v>19.6</v>
      </c>
      <c r="I42" s="372">
        <v>45.75</v>
      </c>
      <c r="J42" s="372">
        <v>26.6</v>
      </c>
      <c r="K42" s="473">
        <v>98</v>
      </c>
      <c r="L42" s="791">
        <v>45.77</v>
      </c>
      <c r="M42" s="791">
        <v>26.56</v>
      </c>
      <c r="N42" s="598">
        <v>14.4</v>
      </c>
      <c r="O42" s="598">
        <v>13.3</v>
      </c>
      <c r="P42" s="598">
        <v>5.7</v>
      </c>
      <c r="Q42" s="373">
        <v>5.9</v>
      </c>
      <c r="R42" s="408"/>
      <c r="S42" s="367" t="s">
        <v>1819</v>
      </c>
      <c r="T42" s="810"/>
      <c r="U42" s="409" t="s">
        <v>612</v>
      </c>
      <c r="V42" s="410" t="s">
        <v>365</v>
      </c>
      <c r="W42" s="380">
        <v>51226</v>
      </c>
      <c r="X42" s="411">
        <v>45.15</v>
      </c>
      <c r="Y42" s="411">
        <v>26.82</v>
      </c>
      <c r="Z42" s="781"/>
      <c r="AA42" s="727">
        <v>71.86117304667464</v>
      </c>
      <c r="AB42" s="781">
        <v>121.52377624005977</v>
      </c>
      <c r="AC42" s="373"/>
      <c r="AD42" s="373">
        <v>6</v>
      </c>
      <c r="AE42" s="136" t="s">
        <v>1867</v>
      </c>
      <c r="AF42" s="709"/>
      <c r="AG42" s="709"/>
      <c r="AH42" s="709"/>
      <c r="AI42" s="709"/>
    </row>
    <row r="43" spans="1:35" s="368" customFormat="1" ht="15" customHeight="1">
      <c r="A43" s="368" t="s">
        <v>415</v>
      </c>
      <c r="B43" s="407">
        <v>2</v>
      </c>
      <c r="C43" s="368">
        <v>2016</v>
      </c>
      <c r="D43" s="368">
        <v>9</v>
      </c>
      <c r="E43" s="370">
        <v>23</v>
      </c>
      <c r="F43" s="370">
        <v>23</v>
      </c>
      <c r="G43" s="370">
        <v>11</v>
      </c>
      <c r="H43" s="371">
        <v>19.6</v>
      </c>
      <c r="I43" s="372">
        <v>45.75</v>
      </c>
      <c r="J43" s="372">
        <v>26.6</v>
      </c>
      <c r="K43" s="473">
        <v>98</v>
      </c>
      <c r="L43" s="473"/>
      <c r="M43" s="473"/>
      <c r="N43" s="598">
        <v>14.4</v>
      </c>
      <c r="O43" s="598">
        <v>13.3</v>
      </c>
      <c r="P43" s="598">
        <v>5.7</v>
      </c>
      <c r="Q43" s="373">
        <v>5.9</v>
      </c>
      <c r="R43" s="408"/>
      <c r="S43" s="810"/>
      <c r="T43" s="810"/>
      <c r="U43" s="410" t="s">
        <v>1082</v>
      </c>
      <c r="V43" s="410" t="s">
        <v>365</v>
      </c>
      <c r="W43" s="380">
        <v>61645</v>
      </c>
      <c r="X43" s="411">
        <v>46.87</v>
      </c>
      <c r="Y43" s="411">
        <v>26.98</v>
      </c>
      <c r="Z43" s="781">
        <v>127.9123567107767</v>
      </c>
      <c r="AA43" s="781"/>
      <c r="AB43" s="781">
        <v>161.13835980084005</v>
      </c>
      <c r="AC43" s="373"/>
      <c r="AD43" s="373">
        <v>6</v>
      </c>
      <c r="AE43" s="136" t="s">
        <v>1079</v>
      </c>
      <c r="AF43" s="709"/>
      <c r="AG43" s="709"/>
      <c r="AH43" s="709"/>
      <c r="AI43" s="709"/>
    </row>
    <row r="44" spans="1:35" s="368" customFormat="1" ht="15" customHeight="1">
      <c r="A44" s="368" t="s">
        <v>415</v>
      </c>
      <c r="B44" s="407">
        <v>2</v>
      </c>
      <c r="C44" s="368">
        <v>2016</v>
      </c>
      <c r="D44" s="368">
        <v>9</v>
      </c>
      <c r="E44" s="370">
        <v>23</v>
      </c>
      <c r="F44" s="370">
        <v>23</v>
      </c>
      <c r="G44" s="370">
        <v>11</v>
      </c>
      <c r="H44" s="371">
        <v>19.6</v>
      </c>
      <c r="I44" s="372">
        <v>45.75</v>
      </c>
      <c r="J44" s="372">
        <v>26.6</v>
      </c>
      <c r="K44" s="473">
        <v>98</v>
      </c>
      <c r="L44" s="473"/>
      <c r="M44" s="473"/>
      <c r="N44" s="598">
        <v>14.4</v>
      </c>
      <c r="O44" s="598">
        <v>13.3</v>
      </c>
      <c r="P44" s="598">
        <v>5.7</v>
      </c>
      <c r="Q44" s="373">
        <v>5.9</v>
      </c>
      <c r="R44" s="408"/>
      <c r="S44" s="810"/>
      <c r="T44" s="810"/>
      <c r="U44" s="409" t="s">
        <v>1095</v>
      </c>
      <c r="V44" s="410" t="s">
        <v>365</v>
      </c>
      <c r="W44" s="380">
        <v>51509</v>
      </c>
      <c r="X44" s="411">
        <v>45.76</v>
      </c>
      <c r="Y44" s="411">
        <v>27.08</v>
      </c>
      <c r="Z44" s="781">
        <v>37.25676883044335</v>
      </c>
      <c r="AA44" s="781"/>
      <c r="AB44" s="781">
        <v>104.84305806149062</v>
      </c>
      <c r="AC44" s="373"/>
      <c r="AD44" s="373">
        <v>5</v>
      </c>
      <c r="AE44" s="136" t="s">
        <v>1079</v>
      </c>
      <c r="AF44" s="709"/>
      <c r="AG44" s="709"/>
      <c r="AH44" s="709"/>
      <c r="AI44" s="709"/>
    </row>
    <row r="45" spans="1:35" s="368" customFormat="1" ht="15" customHeight="1">
      <c r="A45" s="368" t="s">
        <v>415</v>
      </c>
      <c r="B45" s="407">
        <v>2</v>
      </c>
      <c r="C45" s="368">
        <v>2016</v>
      </c>
      <c r="D45" s="368">
        <v>9</v>
      </c>
      <c r="E45" s="370">
        <v>23</v>
      </c>
      <c r="F45" s="370">
        <v>23</v>
      </c>
      <c r="G45" s="370">
        <v>11</v>
      </c>
      <c r="H45" s="371">
        <v>19.6</v>
      </c>
      <c r="I45" s="372">
        <v>45.75</v>
      </c>
      <c r="J45" s="372">
        <v>26.6</v>
      </c>
      <c r="K45" s="473">
        <v>98</v>
      </c>
      <c r="L45" s="473"/>
      <c r="M45" s="473"/>
      <c r="N45" s="598">
        <v>14.4</v>
      </c>
      <c r="O45" s="598">
        <v>13.3</v>
      </c>
      <c r="P45" s="598">
        <v>5.7</v>
      </c>
      <c r="Q45" s="373">
        <v>5.9</v>
      </c>
      <c r="R45" s="408"/>
      <c r="S45" s="810"/>
      <c r="T45" s="810"/>
      <c r="U45" s="409" t="s">
        <v>1097</v>
      </c>
      <c r="V45" s="410" t="s">
        <v>365</v>
      </c>
      <c r="W45" s="380">
        <v>61632</v>
      </c>
      <c r="X45" s="411">
        <v>45.78</v>
      </c>
      <c r="Y45" s="411">
        <v>27.47</v>
      </c>
      <c r="Z45" s="781">
        <v>67.56787683432599</v>
      </c>
      <c r="AA45" s="781"/>
      <c r="AB45" s="781">
        <v>119.0353644086439</v>
      </c>
      <c r="AC45" s="373"/>
      <c r="AD45" s="373">
        <v>5</v>
      </c>
      <c r="AE45" s="136" t="s">
        <v>1079</v>
      </c>
      <c r="AF45" s="709"/>
      <c r="AG45" s="709"/>
      <c r="AH45" s="709"/>
      <c r="AI45" s="709"/>
    </row>
    <row r="46" spans="1:35" s="368" customFormat="1" ht="15" customHeight="1">
      <c r="A46" s="368" t="s">
        <v>415</v>
      </c>
      <c r="B46" s="407">
        <v>2</v>
      </c>
      <c r="C46" s="368">
        <v>2016</v>
      </c>
      <c r="D46" s="368">
        <v>9</v>
      </c>
      <c r="E46" s="370">
        <v>23</v>
      </c>
      <c r="F46" s="370">
        <v>23</v>
      </c>
      <c r="G46" s="370">
        <v>11</v>
      </c>
      <c r="H46" s="371">
        <v>19.6</v>
      </c>
      <c r="I46" s="372">
        <v>45.75</v>
      </c>
      <c r="J46" s="372">
        <v>26.6</v>
      </c>
      <c r="K46" s="473">
        <v>98</v>
      </c>
      <c r="L46" s="473"/>
      <c r="M46" s="473"/>
      <c r="N46" s="598">
        <v>14.4</v>
      </c>
      <c r="O46" s="598">
        <v>13.3</v>
      </c>
      <c r="P46" s="598">
        <v>5.7</v>
      </c>
      <c r="Q46" s="373">
        <v>5.9</v>
      </c>
      <c r="R46" s="408"/>
      <c r="S46" s="810"/>
      <c r="T46" s="810"/>
      <c r="U46" s="409" t="s">
        <v>739</v>
      </c>
      <c r="V46" s="410" t="s">
        <v>365</v>
      </c>
      <c r="W46" s="380">
        <v>61643</v>
      </c>
      <c r="X46" s="411">
        <v>46.18</v>
      </c>
      <c r="Y46" s="411">
        <v>27.53</v>
      </c>
      <c r="Z46" s="781">
        <v>86.33000676250974</v>
      </c>
      <c r="AA46" s="781"/>
      <c r="AB46" s="781">
        <v>130.60195277106303</v>
      </c>
      <c r="AC46" s="373"/>
      <c r="AD46" s="373">
        <v>5</v>
      </c>
      <c r="AE46" s="136" t="s">
        <v>1079</v>
      </c>
      <c r="AF46" s="709"/>
      <c r="AG46" s="709"/>
      <c r="AH46" s="709"/>
      <c r="AI46" s="709"/>
    </row>
    <row r="47" spans="1:35" s="368" customFormat="1" ht="15" customHeight="1">
      <c r="A47" s="368" t="s">
        <v>415</v>
      </c>
      <c r="B47" s="407">
        <v>2</v>
      </c>
      <c r="C47" s="368">
        <v>2016</v>
      </c>
      <c r="D47" s="368">
        <v>9</v>
      </c>
      <c r="E47" s="370">
        <v>23</v>
      </c>
      <c r="F47" s="370">
        <v>23</v>
      </c>
      <c r="G47" s="370">
        <v>11</v>
      </c>
      <c r="H47" s="371">
        <v>19.6</v>
      </c>
      <c r="I47" s="372">
        <v>45.75</v>
      </c>
      <c r="J47" s="372">
        <v>26.6</v>
      </c>
      <c r="K47" s="473">
        <v>98</v>
      </c>
      <c r="L47" s="473"/>
      <c r="M47" s="473"/>
      <c r="N47" s="598">
        <v>14.4</v>
      </c>
      <c r="O47" s="598">
        <v>13.3</v>
      </c>
      <c r="P47" s="598">
        <v>5.7</v>
      </c>
      <c r="Q47" s="373">
        <v>5.9</v>
      </c>
      <c r="R47" s="408"/>
      <c r="S47" s="810"/>
      <c r="T47" s="810"/>
      <c r="U47" s="409" t="s">
        <v>1110</v>
      </c>
      <c r="V47" s="410" t="s">
        <v>365</v>
      </c>
      <c r="W47" s="380">
        <v>61661</v>
      </c>
      <c r="X47" s="411">
        <v>45.05</v>
      </c>
      <c r="Y47" s="411">
        <v>26.02</v>
      </c>
      <c r="Z47" s="781">
        <v>90.05020858443392</v>
      </c>
      <c r="AA47" s="781"/>
      <c r="AB47" s="781">
        <v>133.09034550297048</v>
      </c>
      <c r="AC47" s="373"/>
      <c r="AD47" s="373">
        <v>5</v>
      </c>
      <c r="AE47" s="136" t="s">
        <v>1079</v>
      </c>
      <c r="AF47" s="709"/>
      <c r="AG47" s="709"/>
      <c r="AH47" s="709"/>
      <c r="AI47" s="709"/>
    </row>
    <row r="48" spans="1:35" s="368" customFormat="1" ht="15" customHeight="1">
      <c r="A48" s="368" t="s">
        <v>415</v>
      </c>
      <c r="B48" s="407">
        <v>2</v>
      </c>
      <c r="C48" s="368">
        <v>2016</v>
      </c>
      <c r="D48" s="368">
        <v>9</v>
      </c>
      <c r="E48" s="370">
        <v>23</v>
      </c>
      <c r="F48" s="370">
        <v>23</v>
      </c>
      <c r="G48" s="370">
        <v>11</v>
      </c>
      <c r="H48" s="371">
        <v>19.6</v>
      </c>
      <c r="I48" s="372">
        <v>45.75</v>
      </c>
      <c r="J48" s="372">
        <v>26.6</v>
      </c>
      <c r="K48" s="473">
        <v>98</v>
      </c>
      <c r="L48" s="791">
        <v>45.77</v>
      </c>
      <c r="M48" s="791">
        <v>26.56</v>
      </c>
      <c r="N48" s="598">
        <v>14.4</v>
      </c>
      <c r="O48" s="598">
        <v>13.3</v>
      </c>
      <c r="P48" s="598">
        <v>5.7</v>
      </c>
      <c r="Q48" s="373">
        <v>5.9</v>
      </c>
      <c r="R48" s="408"/>
      <c r="S48" s="810"/>
      <c r="T48" s="810"/>
      <c r="U48" s="409" t="s">
        <v>615</v>
      </c>
      <c r="V48" s="410" t="s">
        <v>365</v>
      </c>
      <c r="W48" s="380">
        <v>55064</v>
      </c>
      <c r="X48" s="411">
        <v>46.57</v>
      </c>
      <c r="Y48" s="411">
        <v>26.92</v>
      </c>
      <c r="Z48" s="781"/>
      <c r="AA48" s="727">
        <v>93.17510219754905</v>
      </c>
      <c r="AB48" s="781">
        <v>135.22425695681864</v>
      </c>
      <c r="AC48" s="373"/>
      <c r="AD48" s="373">
        <v>5</v>
      </c>
      <c r="AE48" s="136" t="s">
        <v>1867</v>
      </c>
      <c r="AF48" s="709"/>
      <c r="AG48" s="709"/>
      <c r="AH48" s="709"/>
      <c r="AI48" s="709"/>
    </row>
    <row r="49" spans="1:35" s="368" customFormat="1" ht="15" customHeight="1">
      <c r="A49" s="368" t="s">
        <v>415</v>
      </c>
      <c r="B49" s="407">
        <v>2</v>
      </c>
      <c r="C49" s="368">
        <v>2016</v>
      </c>
      <c r="D49" s="368">
        <v>9</v>
      </c>
      <c r="E49" s="370">
        <v>23</v>
      </c>
      <c r="F49" s="370">
        <v>23</v>
      </c>
      <c r="G49" s="370">
        <v>11</v>
      </c>
      <c r="H49" s="371">
        <v>19.6</v>
      </c>
      <c r="I49" s="372">
        <v>45.75</v>
      </c>
      <c r="J49" s="372">
        <v>26.6</v>
      </c>
      <c r="K49" s="473">
        <v>98</v>
      </c>
      <c r="L49" s="791">
        <v>45.77</v>
      </c>
      <c r="M49" s="791">
        <v>26.56</v>
      </c>
      <c r="N49" s="598">
        <v>14.4</v>
      </c>
      <c r="O49" s="598">
        <v>13.3</v>
      </c>
      <c r="P49" s="598">
        <v>5.7</v>
      </c>
      <c r="Q49" s="373">
        <v>5.9</v>
      </c>
      <c r="R49" s="408"/>
      <c r="S49" s="810"/>
      <c r="T49" s="810"/>
      <c r="U49" s="409" t="s">
        <v>616</v>
      </c>
      <c r="V49" s="410" t="s">
        <v>365</v>
      </c>
      <c r="W49" s="380">
        <v>51481</v>
      </c>
      <c r="X49" s="411">
        <v>46.23</v>
      </c>
      <c r="Y49" s="411">
        <v>27.67</v>
      </c>
      <c r="Z49" s="781"/>
      <c r="AA49" s="727">
        <v>99.83589755326506</v>
      </c>
      <c r="AB49" s="781">
        <v>139.89712806296646</v>
      </c>
      <c r="AC49" s="373"/>
      <c r="AD49" s="373">
        <v>5</v>
      </c>
      <c r="AE49" s="136" t="s">
        <v>1867</v>
      </c>
      <c r="AF49" s="709"/>
      <c r="AG49" s="709"/>
      <c r="AH49" s="709"/>
      <c r="AI49" s="709"/>
    </row>
    <row r="50" spans="1:35" s="368" customFormat="1" ht="15" customHeight="1">
      <c r="A50" s="368" t="s">
        <v>415</v>
      </c>
      <c r="B50" s="407">
        <v>2</v>
      </c>
      <c r="C50" s="368">
        <v>2016</v>
      </c>
      <c r="D50" s="368">
        <v>9</v>
      </c>
      <c r="E50" s="370">
        <v>23</v>
      </c>
      <c r="F50" s="370">
        <v>23</v>
      </c>
      <c r="G50" s="370">
        <v>11</v>
      </c>
      <c r="H50" s="371">
        <v>19.6</v>
      </c>
      <c r="I50" s="372">
        <v>45.75</v>
      </c>
      <c r="J50" s="372">
        <v>26.6</v>
      </c>
      <c r="K50" s="473">
        <v>98</v>
      </c>
      <c r="L50" s="791"/>
      <c r="M50" s="791"/>
      <c r="N50" s="598">
        <v>14.4</v>
      </c>
      <c r="O50" s="598">
        <v>13.3</v>
      </c>
      <c r="P50" s="598">
        <v>5.7</v>
      </c>
      <c r="Q50" s="373">
        <v>5.9</v>
      </c>
      <c r="R50" s="408"/>
      <c r="S50" s="810"/>
      <c r="T50" s="810"/>
      <c r="U50" s="409" t="s">
        <v>1084</v>
      </c>
      <c r="V50" s="410" t="s">
        <v>365</v>
      </c>
      <c r="W50" s="380">
        <v>53486</v>
      </c>
      <c r="X50" s="411">
        <v>46.72</v>
      </c>
      <c r="Y50" s="411">
        <v>26.69</v>
      </c>
      <c r="Z50" s="781">
        <v>108.08095758796718</v>
      </c>
      <c r="AA50" s="781"/>
      <c r="AB50" s="781">
        <v>145.89548791217624</v>
      </c>
      <c r="AC50" s="373"/>
      <c r="AD50" s="373">
        <v>5</v>
      </c>
      <c r="AE50" s="136" t="s">
        <v>1079</v>
      </c>
      <c r="AF50" s="709"/>
      <c r="AG50" s="709"/>
      <c r="AH50" s="709"/>
      <c r="AI50" s="709"/>
    </row>
    <row r="51" spans="1:35" s="368" customFormat="1" ht="15" customHeight="1">
      <c r="A51" s="368" t="s">
        <v>415</v>
      </c>
      <c r="B51" s="407">
        <v>2</v>
      </c>
      <c r="C51" s="368">
        <v>2016</v>
      </c>
      <c r="D51" s="368">
        <v>9</v>
      </c>
      <c r="E51" s="370">
        <v>23</v>
      </c>
      <c r="F51" s="370">
        <v>23</v>
      </c>
      <c r="G51" s="370">
        <v>11</v>
      </c>
      <c r="H51" s="371">
        <v>19.6</v>
      </c>
      <c r="I51" s="372">
        <v>45.75</v>
      </c>
      <c r="J51" s="372">
        <v>26.6</v>
      </c>
      <c r="K51" s="473">
        <v>98</v>
      </c>
      <c r="L51" s="791"/>
      <c r="M51" s="791"/>
      <c r="N51" s="598">
        <v>14.4</v>
      </c>
      <c r="O51" s="598">
        <v>13.3</v>
      </c>
      <c r="P51" s="598">
        <v>5.7</v>
      </c>
      <c r="Q51" s="373">
        <v>5.9</v>
      </c>
      <c r="R51" s="408"/>
      <c r="S51" s="810"/>
      <c r="T51" s="810"/>
      <c r="U51" s="409" t="s">
        <v>1086</v>
      </c>
      <c r="V51" s="410" t="s">
        <v>365</v>
      </c>
      <c r="W51" s="380">
        <v>61637</v>
      </c>
      <c r="X51" s="411">
        <v>46.25</v>
      </c>
      <c r="Y51" s="411">
        <v>27.9</v>
      </c>
      <c r="Z51" s="781">
        <v>114.7771892208351</v>
      </c>
      <c r="AA51" s="781"/>
      <c r="AB51" s="781">
        <v>150.92316974353335</v>
      </c>
      <c r="AC51" s="373"/>
      <c r="AD51" s="373">
        <v>5</v>
      </c>
      <c r="AE51" s="136" t="s">
        <v>1079</v>
      </c>
      <c r="AF51" s="709"/>
      <c r="AG51" s="709"/>
      <c r="AH51" s="709"/>
      <c r="AI51" s="709"/>
    </row>
    <row r="52" spans="1:35" s="368" customFormat="1" ht="15" customHeight="1">
      <c r="A52" s="368" t="s">
        <v>415</v>
      </c>
      <c r="B52" s="407">
        <v>2</v>
      </c>
      <c r="C52" s="368">
        <v>2016</v>
      </c>
      <c r="D52" s="368">
        <v>9</v>
      </c>
      <c r="E52" s="370">
        <v>23</v>
      </c>
      <c r="F52" s="370">
        <v>23</v>
      </c>
      <c r="G52" s="370">
        <v>11</v>
      </c>
      <c r="H52" s="371">
        <v>19.6</v>
      </c>
      <c r="I52" s="372">
        <v>45.75</v>
      </c>
      <c r="J52" s="372">
        <v>26.6</v>
      </c>
      <c r="K52" s="473">
        <v>98</v>
      </c>
      <c r="L52" s="791">
        <v>45.77</v>
      </c>
      <c r="M52" s="791">
        <v>26.56</v>
      </c>
      <c r="N52" s="598">
        <v>14.4</v>
      </c>
      <c r="O52" s="598">
        <v>13.3</v>
      </c>
      <c r="P52" s="598">
        <v>5.7</v>
      </c>
      <c r="Q52" s="373">
        <v>5.9</v>
      </c>
      <c r="R52" s="408"/>
      <c r="S52" s="810"/>
      <c r="T52" s="810"/>
      <c r="U52" s="409" t="s">
        <v>611</v>
      </c>
      <c r="V52" s="410" t="s">
        <v>402</v>
      </c>
      <c r="W52" s="380">
        <v>15567</v>
      </c>
      <c r="X52" s="411">
        <v>45.48</v>
      </c>
      <c r="Y52" s="411">
        <v>28.19</v>
      </c>
      <c r="Z52" s="781"/>
      <c r="AA52" s="727">
        <v>130.79065526936623</v>
      </c>
      <c r="AB52" s="781">
        <v>163.4325411470745</v>
      </c>
      <c r="AC52" s="470">
        <v>5</v>
      </c>
      <c r="AD52" s="373"/>
      <c r="AE52" s="136" t="s">
        <v>1867</v>
      </c>
      <c r="AF52" s="709"/>
      <c r="AG52" s="709"/>
      <c r="AH52" s="709"/>
      <c r="AI52" s="709"/>
    </row>
    <row r="53" spans="1:35" s="368" customFormat="1" ht="15" customHeight="1">
      <c r="A53" s="368" t="s">
        <v>415</v>
      </c>
      <c r="B53" s="407">
        <v>2</v>
      </c>
      <c r="C53" s="368">
        <v>2016</v>
      </c>
      <c r="D53" s="368">
        <v>9</v>
      </c>
      <c r="E53" s="370">
        <v>23</v>
      </c>
      <c r="F53" s="370">
        <v>23</v>
      </c>
      <c r="G53" s="370">
        <v>11</v>
      </c>
      <c r="H53" s="371">
        <v>19.6</v>
      </c>
      <c r="I53" s="372">
        <v>45.75</v>
      </c>
      <c r="J53" s="372">
        <v>26.6</v>
      </c>
      <c r="K53" s="473">
        <v>98</v>
      </c>
      <c r="L53" s="791"/>
      <c r="M53" s="791"/>
      <c r="N53" s="598">
        <v>14.4</v>
      </c>
      <c r="O53" s="598">
        <v>13.3</v>
      </c>
      <c r="P53" s="598">
        <v>5.7</v>
      </c>
      <c r="Q53" s="373">
        <v>5.9</v>
      </c>
      <c r="R53" s="408"/>
      <c r="S53" s="810"/>
      <c r="T53" s="810"/>
      <c r="U53" s="409" t="s">
        <v>1112</v>
      </c>
      <c r="V53" s="410" t="s">
        <v>365</v>
      </c>
      <c r="W53" s="380">
        <v>61629</v>
      </c>
      <c r="X53" s="411">
        <v>46.7</v>
      </c>
      <c r="Y53" s="411">
        <v>27.55</v>
      </c>
      <c r="Z53" s="781">
        <v>128.44880511674918</v>
      </c>
      <c r="AA53" s="781"/>
      <c r="AB53" s="781">
        <v>161.56452437314516</v>
      </c>
      <c r="AC53" s="470"/>
      <c r="AD53" s="373">
        <v>5</v>
      </c>
      <c r="AE53" s="136" t="s">
        <v>1079</v>
      </c>
      <c r="AF53" s="709"/>
      <c r="AG53" s="709"/>
      <c r="AH53" s="709"/>
      <c r="AI53" s="709"/>
    </row>
    <row r="54" spans="1:35" s="368" customFormat="1" ht="15" customHeight="1">
      <c r="A54" s="368" t="s">
        <v>415</v>
      </c>
      <c r="B54" s="407">
        <v>2</v>
      </c>
      <c r="C54" s="368">
        <v>2016</v>
      </c>
      <c r="D54" s="368">
        <v>9</v>
      </c>
      <c r="E54" s="370">
        <v>23</v>
      </c>
      <c r="F54" s="370">
        <v>23</v>
      </c>
      <c r="G54" s="370">
        <v>11</v>
      </c>
      <c r="H54" s="371">
        <v>19.6</v>
      </c>
      <c r="I54" s="372">
        <v>45.75</v>
      </c>
      <c r="J54" s="372">
        <v>26.6</v>
      </c>
      <c r="K54" s="473">
        <v>98</v>
      </c>
      <c r="L54" s="791"/>
      <c r="M54" s="791"/>
      <c r="N54" s="598">
        <v>14.4</v>
      </c>
      <c r="O54" s="598">
        <v>13.3</v>
      </c>
      <c r="P54" s="598">
        <v>5.7</v>
      </c>
      <c r="Q54" s="373">
        <v>5.9</v>
      </c>
      <c r="R54" s="408"/>
      <c r="S54" s="810"/>
      <c r="T54" s="810"/>
      <c r="U54" s="409" t="s">
        <v>854</v>
      </c>
      <c r="V54" s="410" t="s">
        <v>365</v>
      </c>
      <c r="W54" s="380">
        <v>55410</v>
      </c>
      <c r="X54" s="411">
        <v>46.638</v>
      </c>
      <c r="Y54" s="411">
        <v>27.728</v>
      </c>
      <c r="Z54" s="781">
        <v>131.4814024543872</v>
      </c>
      <c r="AA54" s="781"/>
      <c r="AB54" s="781">
        <v>163.98585058282478</v>
      </c>
      <c r="AC54" s="470"/>
      <c r="AD54" s="373">
        <v>5</v>
      </c>
      <c r="AE54" s="136" t="s">
        <v>1079</v>
      </c>
      <c r="AF54" s="709"/>
      <c r="AG54" s="709"/>
      <c r="AH54" s="709"/>
      <c r="AI54" s="709"/>
    </row>
    <row r="55" spans="1:35" s="368" customFormat="1" ht="15" customHeight="1">
      <c r="A55" s="368" t="s">
        <v>415</v>
      </c>
      <c r="B55" s="407">
        <v>2</v>
      </c>
      <c r="C55" s="368">
        <v>2016</v>
      </c>
      <c r="D55" s="368">
        <v>9</v>
      </c>
      <c r="E55" s="370">
        <v>23</v>
      </c>
      <c r="F55" s="370">
        <v>23</v>
      </c>
      <c r="G55" s="370">
        <v>11</v>
      </c>
      <c r="H55" s="371">
        <v>19.6</v>
      </c>
      <c r="I55" s="372">
        <v>45.75</v>
      </c>
      <c r="J55" s="372">
        <v>26.6</v>
      </c>
      <c r="K55" s="473">
        <v>98</v>
      </c>
      <c r="L55" s="791"/>
      <c r="M55" s="791"/>
      <c r="N55" s="598">
        <v>14.4</v>
      </c>
      <c r="O55" s="598">
        <v>13.3</v>
      </c>
      <c r="P55" s="598">
        <v>5.7</v>
      </c>
      <c r="Q55" s="373">
        <v>5.9</v>
      </c>
      <c r="R55" s="408"/>
      <c r="S55" s="810"/>
      <c r="T55" s="810"/>
      <c r="U55" s="409" t="s">
        <v>1116</v>
      </c>
      <c r="V55" s="410" t="s">
        <v>365</v>
      </c>
      <c r="W55" s="380">
        <v>51515</v>
      </c>
      <c r="X55" s="411">
        <v>46.92</v>
      </c>
      <c r="Y55" s="411">
        <v>26.94</v>
      </c>
      <c r="Z55" s="781">
        <v>132.69050319701216</v>
      </c>
      <c r="AA55" s="781"/>
      <c r="AB55" s="781">
        <v>164.95687205653573</v>
      </c>
      <c r="AC55" s="470"/>
      <c r="AD55" s="373">
        <v>5</v>
      </c>
      <c r="AE55" s="136" t="s">
        <v>1079</v>
      </c>
      <c r="AF55" s="709"/>
      <c r="AG55" s="709"/>
      <c r="AH55" s="709"/>
      <c r="AI55" s="709"/>
    </row>
    <row r="56" spans="1:35" s="368" customFormat="1" ht="15" customHeight="1">
      <c r="A56" s="368" t="s">
        <v>415</v>
      </c>
      <c r="B56" s="407">
        <v>2</v>
      </c>
      <c r="C56" s="368">
        <v>2016</v>
      </c>
      <c r="D56" s="368">
        <v>9</v>
      </c>
      <c r="E56" s="370">
        <v>23</v>
      </c>
      <c r="F56" s="370">
        <v>23</v>
      </c>
      <c r="G56" s="370">
        <v>11</v>
      </c>
      <c r="H56" s="371">
        <v>19.6</v>
      </c>
      <c r="I56" s="372">
        <v>45.75</v>
      </c>
      <c r="J56" s="372">
        <v>26.6</v>
      </c>
      <c r="K56" s="473">
        <v>98</v>
      </c>
      <c r="L56" s="791"/>
      <c r="M56" s="791"/>
      <c r="N56" s="598">
        <v>14.4</v>
      </c>
      <c r="O56" s="598">
        <v>13.3</v>
      </c>
      <c r="P56" s="598">
        <v>5.7</v>
      </c>
      <c r="Q56" s="373">
        <v>5.9</v>
      </c>
      <c r="R56" s="408"/>
      <c r="S56" s="810"/>
      <c r="T56" s="810"/>
      <c r="U56" s="409" t="s">
        <v>1080</v>
      </c>
      <c r="V56" s="410" t="s">
        <v>365</v>
      </c>
      <c r="W56" s="380">
        <v>51527</v>
      </c>
      <c r="X56" s="411">
        <v>44.57</v>
      </c>
      <c r="Y56" s="411">
        <v>27.38</v>
      </c>
      <c r="Z56" s="781">
        <v>144.76091463871143</v>
      </c>
      <c r="AA56" s="781"/>
      <c r="AB56" s="781">
        <v>174.81339309971733</v>
      </c>
      <c r="AC56" s="470"/>
      <c r="AD56" s="373">
        <v>5</v>
      </c>
      <c r="AE56" s="136" t="s">
        <v>1079</v>
      </c>
      <c r="AF56" s="709"/>
      <c r="AG56" s="709"/>
      <c r="AH56" s="709"/>
      <c r="AI56" s="709"/>
    </row>
    <row r="57" spans="1:35" s="368" customFormat="1" ht="15" customHeight="1">
      <c r="A57" s="368" t="s">
        <v>415</v>
      </c>
      <c r="B57" s="407">
        <v>2</v>
      </c>
      <c r="C57" s="368">
        <v>2016</v>
      </c>
      <c r="D57" s="368">
        <v>9</v>
      </c>
      <c r="E57" s="370">
        <v>23</v>
      </c>
      <c r="F57" s="370">
        <v>23</v>
      </c>
      <c r="G57" s="370">
        <v>11</v>
      </c>
      <c r="H57" s="371">
        <v>19.6</v>
      </c>
      <c r="I57" s="372">
        <v>45.75</v>
      </c>
      <c r="J57" s="372">
        <v>26.6</v>
      </c>
      <c r="K57" s="473">
        <v>98</v>
      </c>
      <c r="L57" s="791">
        <v>45.77</v>
      </c>
      <c r="M57" s="791">
        <v>26.56</v>
      </c>
      <c r="N57" s="598">
        <v>14.4</v>
      </c>
      <c r="O57" s="598">
        <v>13.3</v>
      </c>
      <c r="P57" s="598">
        <v>5.7</v>
      </c>
      <c r="Q57" s="373">
        <v>5.9</v>
      </c>
      <c r="R57" s="408"/>
      <c r="S57" s="810"/>
      <c r="T57" s="810"/>
      <c r="U57" s="409" t="s">
        <v>328</v>
      </c>
      <c r="V57" s="410" t="s">
        <v>402</v>
      </c>
      <c r="W57" s="380">
        <v>22346</v>
      </c>
      <c r="X57" s="411">
        <v>46.47</v>
      </c>
      <c r="Y57" s="411">
        <v>28.24</v>
      </c>
      <c r="Z57" s="781"/>
      <c r="AA57" s="727">
        <v>151.07460956647182</v>
      </c>
      <c r="AB57" s="781">
        <v>180.0764772413707</v>
      </c>
      <c r="AC57" s="470">
        <v>5</v>
      </c>
      <c r="AD57" s="373"/>
      <c r="AE57" s="136" t="s">
        <v>1867</v>
      </c>
      <c r="AF57" s="709"/>
      <c r="AG57" s="709"/>
      <c r="AH57" s="709"/>
      <c r="AI57" s="709"/>
    </row>
    <row r="58" spans="1:35" s="368" customFormat="1" ht="15" customHeight="1">
      <c r="A58" s="368" t="s">
        <v>415</v>
      </c>
      <c r="B58" s="407">
        <v>2</v>
      </c>
      <c r="C58" s="368">
        <v>2016</v>
      </c>
      <c r="D58" s="368">
        <v>9</v>
      </c>
      <c r="E58" s="370">
        <v>23</v>
      </c>
      <c r="F58" s="370">
        <v>23</v>
      </c>
      <c r="G58" s="370">
        <v>11</v>
      </c>
      <c r="H58" s="371">
        <v>19.6</v>
      </c>
      <c r="I58" s="372">
        <v>45.75</v>
      </c>
      <c r="J58" s="372">
        <v>26.6</v>
      </c>
      <c r="K58" s="473">
        <v>98</v>
      </c>
      <c r="L58" s="791"/>
      <c r="M58" s="791"/>
      <c r="N58" s="598">
        <v>14.4</v>
      </c>
      <c r="O58" s="598">
        <v>13.3</v>
      </c>
      <c r="P58" s="598">
        <v>5.7</v>
      </c>
      <c r="Q58" s="373">
        <v>5.9</v>
      </c>
      <c r="R58" s="408"/>
      <c r="S58" s="810"/>
      <c r="T58" s="810"/>
      <c r="U58" s="409" t="s">
        <v>1114</v>
      </c>
      <c r="V58" s="410" t="s">
        <v>365</v>
      </c>
      <c r="W58" s="380">
        <v>61714</v>
      </c>
      <c r="X58" s="411">
        <v>46.68</v>
      </c>
      <c r="Y58" s="411">
        <v>28.06</v>
      </c>
      <c r="Z58" s="781">
        <v>152.6810813549382</v>
      </c>
      <c r="AA58" s="781"/>
      <c r="AB58" s="781">
        <v>181.42632830907772</v>
      </c>
      <c r="AC58" s="470"/>
      <c r="AD58" s="373">
        <v>5</v>
      </c>
      <c r="AE58" s="136" t="s">
        <v>1079</v>
      </c>
      <c r="AF58" s="709"/>
      <c r="AG58" s="709"/>
      <c r="AH58" s="709"/>
      <c r="AI58" s="709"/>
    </row>
    <row r="59" spans="1:35" s="368" customFormat="1" ht="15" customHeight="1">
      <c r="A59" s="368" t="s">
        <v>415</v>
      </c>
      <c r="B59" s="407">
        <v>2</v>
      </c>
      <c r="C59" s="368">
        <v>2016</v>
      </c>
      <c r="D59" s="368">
        <v>9</v>
      </c>
      <c r="E59" s="370">
        <v>23</v>
      </c>
      <c r="F59" s="370">
        <v>23</v>
      </c>
      <c r="G59" s="370">
        <v>11</v>
      </c>
      <c r="H59" s="371">
        <v>19.6</v>
      </c>
      <c r="I59" s="372">
        <v>45.75</v>
      </c>
      <c r="J59" s="372">
        <v>26.6</v>
      </c>
      <c r="K59" s="473">
        <v>98</v>
      </c>
      <c r="L59" s="791"/>
      <c r="M59" s="791"/>
      <c r="N59" s="598">
        <v>14.4</v>
      </c>
      <c r="O59" s="598">
        <v>13.3</v>
      </c>
      <c r="P59" s="598">
        <v>5.7</v>
      </c>
      <c r="Q59" s="373">
        <v>5.9</v>
      </c>
      <c r="R59" s="408"/>
      <c r="S59" s="810"/>
      <c r="T59" s="810"/>
      <c r="U59" s="409" t="s">
        <v>1089</v>
      </c>
      <c r="V59" s="410" t="s">
        <v>365</v>
      </c>
      <c r="W59" s="380">
        <v>52695</v>
      </c>
      <c r="X59" s="411">
        <v>47.074</v>
      </c>
      <c r="Y59" s="411">
        <v>27.627</v>
      </c>
      <c r="Z59" s="781">
        <v>166.95002704825546</v>
      </c>
      <c r="AA59" s="781"/>
      <c r="AB59" s="781">
        <v>193.58799428532038</v>
      </c>
      <c r="AC59" s="470"/>
      <c r="AD59" s="373">
        <v>5</v>
      </c>
      <c r="AE59" s="136" t="s">
        <v>1079</v>
      </c>
      <c r="AF59" s="709"/>
      <c r="AG59" s="709"/>
      <c r="AH59" s="709"/>
      <c r="AI59" s="709"/>
    </row>
    <row r="60" spans="1:35" s="368" customFormat="1" ht="15" customHeight="1">
      <c r="A60" s="368" t="s">
        <v>415</v>
      </c>
      <c r="B60" s="407">
        <v>2</v>
      </c>
      <c r="C60" s="368">
        <v>2016</v>
      </c>
      <c r="D60" s="368">
        <v>9</v>
      </c>
      <c r="E60" s="370">
        <v>23</v>
      </c>
      <c r="F60" s="370">
        <v>23</v>
      </c>
      <c r="G60" s="370">
        <v>11</v>
      </c>
      <c r="H60" s="371">
        <v>19.6</v>
      </c>
      <c r="I60" s="372">
        <v>45.75</v>
      </c>
      <c r="J60" s="372">
        <v>26.6</v>
      </c>
      <c r="K60" s="473">
        <v>98</v>
      </c>
      <c r="L60" s="791"/>
      <c r="M60" s="791"/>
      <c r="N60" s="598">
        <v>14.4</v>
      </c>
      <c r="O60" s="598">
        <v>13.3</v>
      </c>
      <c r="P60" s="598">
        <v>5.7</v>
      </c>
      <c r="Q60" s="373">
        <v>5.9</v>
      </c>
      <c r="R60" s="408"/>
      <c r="S60" s="810"/>
      <c r="T60" s="810"/>
      <c r="U60" s="409" t="s">
        <v>1100</v>
      </c>
      <c r="V60" s="410" t="s">
        <v>365</v>
      </c>
      <c r="W60" s="380">
        <v>61667</v>
      </c>
      <c r="X60" s="411">
        <v>47.15</v>
      </c>
      <c r="Y60" s="411">
        <v>27.52</v>
      </c>
      <c r="Z60" s="781">
        <v>170.8823349792342</v>
      </c>
      <c r="AA60" s="781"/>
      <c r="AB60" s="781">
        <v>196.98926977872478</v>
      </c>
      <c r="AC60" s="470"/>
      <c r="AD60" s="373">
        <v>5</v>
      </c>
      <c r="AE60" s="136" t="s">
        <v>1079</v>
      </c>
      <c r="AF60" s="709"/>
      <c r="AG60" s="709"/>
      <c r="AH60" s="709"/>
      <c r="AI60" s="709"/>
    </row>
    <row r="61" spans="1:35" s="368" customFormat="1" ht="15" customHeight="1">
      <c r="A61" s="368" t="s">
        <v>415</v>
      </c>
      <c r="B61" s="407">
        <v>2</v>
      </c>
      <c r="C61" s="368">
        <v>2016</v>
      </c>
      <c r="D61" s="368">
        <v>9</v>
      </c>
      <c r="E61" s="370">
        <v>23</v>
      </c>
      <c r="F61" s="370">
        <v>23</v>
      </c>
      <c r="G61" s="370">
        <v>11</v>
      </c>
      <c r="H61" s="371">
        <v>19.6</v>
      </c>
      <c r="I61" s="372">
        <v>45.75</v>
      </c>
      <c r="J61" s="372">
        <v>26.6</v>
      </c>
      <c r="K61" s="473">
        <v>98</v>
      </c>
      <c r="L61" s="791">
        <v>45.77</v>
      </c>
      <c r="M61" s="791">
        <v>26.56</v>
      </c>
      <c r="N61" s="598">
        <v>14.4</v>
      </c>
      <c r="O61" s="598">
        <v>13.3</v>
      </c>
      <c r="P61" s="598">
        <v>5.7</v>
      </c>
      <c r="Q61" s="373">
        <v>5.9</v>
      </c>
      <c r="R61" s="408"/>
      <c r="S61" s="810"/>
      <c r="T61" s="810"/>
      <c r="U61" s="409" t="s">
        <v>620</v>
      </c>
      <c r="V61" s="410" t="s">
        <v>365</v>
      </c>
      <c r="W61" s="380">
        <v>49993</v>
      </c>
      <c r="X61" s="411">
        <v>47.16</v>
      </c>
      <c r="Y61" s="411">
        <v>27.59</v>
      </c>
      <c r="Z61" s="781"/>
      <c r="AA61" s="727">
        <v>173.52543642435177</v>
      </c>
      <c r="AB61" s="781">
        <v>199.28641972362732</v>
      </c>
      <c r="AC61" s="470"/>
      <c r="AD61" s="373">
        <v>5</v>
      </c>
      <c r="AE61" s="136" t="s">
        <v>1867</v>
      </c>
      <c r="AF61" s="709"/>
      <c r="AG61" s="709"/>
      <c r="AH61" s="709"/>
      <c r="AI61" s="709"/>
    </row>
    <row r="62" spans="1:35" s="368" customFormat="1" ht="15" customHeight="1">
      <c r="A62" s="368" t="s">
        <v>415</v>
      </c>
      <c r="B62" s="407">
        <v>2</v>
      </c>
      <c r="C62" s="368">
        <v>2016</v>
      </c>
      <c r="D62" s="368">
        <v>9</v>
      </c>
      <c r="E62" s="370">
        <v>23</v>
      </c>
      <c r="F62" s="370">
        <v>23</v>
      </c>
      <c r="G62" s="370">
        <v>11</v>
      </c>
      <c r="H62" s="371">
        <v>19.6</v>
      </c>
      <c r="I62" s="372">
        <v>45.75</v>
      </c>
      <c r="J62" s="372">
        <v>26.6</v>
      </c>
      <c r="K62" s="473">
        <v>98</v>
      </c>
      <c r="L62" s="791"/>
      <c r="M62" s="791"/>
      <c r="N62" s="598">
        <v>14.4</v>
      </c>
      <c r="O62" s="598">
        <v>13.3</v>
      </c>
      <c r="P62" s="598">
        <v>5.7</v>
      </c>
      <c r="Q62" s="373">
        <v>5.9</v>
      </c>
      <c r="R62" s="408"/>
      <c r="S62" s="810"/>
      <c r="T62" s="810"/>
      <c r="U62" s="409" t="s">
        <v>1106</v>
      </c>
      <c r="V62" s="410" t="s">
        <v>402</v>
      </c>
      <c r="W62" s="380">
        <v>53872</v>
      </c>
      <c r="X62" s="411">
        <v>47.21</v>
      </c>
      <c r="Y62" s="411">
        <v>27.8</v>
      </c>
      <c r="Z62" s="781">
        <v>186.5374716057801</v>
      </c>
      <c r="AA62" s="781"/>
      <c r="AB62" s="781">
        <v>210.71361681931526</v>
      </c>
      <c r="AC62" s="470"/>
      <c r="AD62" s="373">
        <v>5</v>
      </c>
      <c r="AE62" s="136" t="s">
        <v>1079</v>
      </c>
      <c r="AF62" s="709"/>
      <c r="AG62" s="709"/>
      <c r="AH62" s="709"/>
      <c r="AI62" s="709"/>
    </row>
    <row r="63" spans="1:35" s="368" customFormat="1" ht="15" customHeight="1">
      <c r="A63" s="368" t="s">
        <v>415</v>
      </c>
      <c r="B63" s="407">
        <v>2</v>
      </c>
      <c r="C63" s="368">
        <v>2016</v>
      </c>
      <c r="D63" s="368">
        <v>9</v>
      </c>
      <c r="E63" s="370">
        <v>23</v>
      </c>
      <c r="F63" s="370">
        <v>23</v>
      </c>
      <c r="G63" s="370">
        <v>11</v>
      </c>
      <c r="H63" s="371">
        <v>19.6</v>
      </c>
      <c r="I63" s="372">
        <v>45.75</v>
      </c>
      <c r="J63" s="372">
        <v>26.6</v>
      </c>
      <c r="K63" s="473">
        <v>98</v>
      </c>
      <c r="L63" s="791"/>
      <c r="M63" s="791"/>
      <c r="N63" s="598">
        <v>14.4</v>
      </c>
      <c r="O63" s="598">
        <v>13.3</v>
      </c>
      <c r="P63" s="598">
        <v>5.7</v>
      </c>
      <c r="Q63" s="373">
        <v>5.9</v>
      </c>
      <c r="R63" s="408"/>
      <c r="S63" s="810"/>
      <c r="T63" s="810"/>
      <c r="U63" s="409" t="s">
        <v>1091</v>
      </c>
      <c r="V63" s="410" t="s">
        <v>365</v>
      </c>
      <c r="W63" s="380">
        <v>51501</v>
      </c>
      <c r="X63" s="411">
        <v>44.25</v>
      </c>
      <c r="Y63" s="411">
        <v>28.27</v>
      </c>
      <c r="Z63" s="781">
        <v>212.26532056083568</v>
      </c>
      <c r="AA63" s="781"/>
      <c r="AB63" s="781">
        <v>233.7959929357095</v>
      </c>
      <c r="AC63" s="470"/>
      <c r="AD63" s="373">
        <v>5</v>
      </c>
      <c r="AE63" s="136" t="s">
        <v>1079</v>
      </c>
      <c r="AF63" s="709"/>
      <c r="AG63" s="709"/>
      <c r="AH63" s="709"/>
      <c r="AI63" s="709"/>
    </row>
    <row r="64" spans="1:35" s="368" customFormat="1" ht="15" customHeight="1">
      <c r="A64" s="368" t="s">
        <v>415</v>
      </c>
      <c r="B64" s="407">
        <v>2</v>
      </c>
      <c r="C64" s="368">
        <v>2016</v>
      </c>
      <c r="D64" s="368">
        <v>9</v>
      </c>
      <c r="E64" s="370">
        <v>23</v>
      </c>
      <c r="F64" s="370">
        <v>23</v>
      </c>
      <c r="G64" s="370">
        <v>11</v>
      </c>
      <c r="H64" s="371">
        <v>19.6</v>
      </c>
      <c r="I64" s="372">
        <v>45.75</v>
      </c>
      <c r="J64" s="372">
        <v>26.6</v>
      </c>
      <c r="K64" s="473">
        <v>98</v>
      </c>
      <c r="L64" s="791"/>
      <c r="M64" s="791"/>
      <c r="N64" s="598">
        <v>14.4</v>
      </c>
      <c r="O64" s="598">
        <v>13.3</v>
      </c>
      <c r="P64" s="598">
        <v>5.7</v>
      </c>
      <c r="Q64" s="373">
        <v>5.9</v>
      </c>
      <c r="R64" s="408"/>
      <c r="S64" s="810"/>
      <c r="T64" s="810"/>
      <c r="U64" s="409" t="s">
        <v>1108</v>
      </c>
      <c r="V64" s="410" t="s">
        <v>365</v>
      </c>
      <c r="W64" s="380">
        <v>61699</v>
      </c>
      <c r="X64" s="411">
        <v>43.92</v>
      </c>
      <c r="Y64" s="411">
        <v>25.83</v>
      </c>
      <c r="Z64" s="781">
        <v>212.34896820031884</v>
      </c>
      <c r="AA64" s="781"/>
      <c r="AB64" s="781">
        <v>233.87193994949465</v>
      </c>
      <c r="AC64" s="470"/>
      <c r="AD64" s="373">
        <v>5</v>
      </c>
      <c r="AE64" s="136" t="s">
        <v>1079</v>
      </c>
      <c r="AF64" s="709"/>
      <c r="AG64" s="709"/>
      <c r="AH64" s="709"/>
      <c r="AI64" s="709"/>
    </row>
    <row r="65" spans="1:35" s="368" customFormat="1" ht="15" customHeight="1">
      <c r="A65" s="368" t="s">
        <v>415</v>
      </c>
      <c r="B65" s="407">
        <v>2</v>
      </c>
      <c r="C65" s="368">
        <v>2016</v>
      </c>
      <c r="D65" s="368">
        <v>9</v>
      </c>
      <c r="E65" s="370">
        <v>23</v>
      </c>
      <c r="F65" s="370">
        <v>23</v>
      </c>
      <c r="G65" s="370">
        <v>11</v>
      </c>
      <c r="H65" s="371">
        <v>19.6</v>
      </c>
      <c r="I65" s="372">
        <v>45.75</v>
      </c>
      <c r="J65" s="372">
        <v>26.6</v>
      </c>
      <c r="K65" s="473">
        <v>98</v>
      </c>
      <c r="L65" s="791"/>
      <c r="M65" s="791"/>
      <c r="N65" s="598">
        <v>14.4</v>
      </c>
      <c r="O65" s="598">
        <v>13.3</v>
      </c>
      <c r="P65" s="598">
        <v>5.7</v>
      </c>
      <c r="Q65" s="373">
        <v>5.9</v>
      </c>
      <c r="R65" s="408"/>
      <c r="S65" s="810"/>
      <c r="T65" s="810"/>
      <c r="U65" s="409" t="s">
        <v>750</v>
      </c>
      <c r="V65" s="410" t="s">
        <v>402</v>
      </c>
      <c r="W65" s="380">
        <v>52967</v>
      </c>
      <c r="X65" s="411">
        <v>46.95</v>
      </c>
      <c r="Y65" s="411">
        <v>28.78</v>
      </c>
      <c r="Z65" s="781">
        <v>213.99656483744874</v>
      </c>
      <c r="AA65" s="781"/>
      <c r="AB65" s="781">
        <v>235.36892267720563</v>
      </c>
      <c r="AC65" s="470"/>
      <c r="AD65" s="373">
        <v>5</v>
      </c>
      <c r="AE65" s="136" t="s">
        <v>1079</v>
      </c>
      <c r="AF65" s="709"/>
      <c r="AG65" s="709"/>
      <c r="AH65" s="709"/>
      <c r="AI65" s="709"/>
    </row>
    <row r="66" spans="1:35" s="368" customFormat="1" ht="15" customHeight="1">
      <c r="A66" s="368" t="s">
        <v>415</v>
      </c>
      <c r="B66" s="407">
        <v>2</v>
      </c>
      <c r="C66" s="368">
        <v>2016</v>
      </c>
      <c r="D66" s="368">
        <v>9</v>
      </c>
      <c r="E66" s="370">
        <v>23</v>
      </c>
      <c r="F66" s="370">
        <v>23</v>
      </c>
      <c r="G66" s="370">
        <v>11</v>
      </c>
      <c r="H66" s="371">
        <v>19.6</v>
      </c>
      <c r="I66" s="372">
        <v>45.75</v>
      </c>
      <c r="J66" s="372">
        <v>26.6</v>
      </c>
      <c r="K66" s="473">
        <v>98</v>
      </c>
      <c r="L66" s="791"/>
      <c r="M66" s="791"/>
      <c r="N66" s="598">
        <v>14.4</v>
      </c>
      <c r="O66" s="598">
        <v>13.3</v>
      </c>
      <c r="P66" s="598">
        <v>5.7</v>
      </c>
      <c r="Q66" s="373">
        <v>5.9</v>
      </c>
      <c r="R66" s="408"/>
      <c r="S66" s="810"/>
      <c r="T66" s="810"/>
      <c r="U66" s="409" t="s">
        <v>1101</v>
      </c>
      <c r="V66" s="410" t="s">
        <v>365</v>
      </c>
      <c r="W66" s="380">
        <v>61680</v>
      </c>
      <c r="X66" s="411">
        <v>47.63</v>
      </c>
      <c r="Y66" s="411">
        <v>25.97</v>
      </c>
      <c r="Z66" s="781">
        <v>214.49600728454217</v>
      </c>
      <c r="AA66" s="781"/>
      <c r="AB66" s="781">
        <v>235.82310561310646</v>
      </c>
      <c r="AC66" s="470"/>
      <c r="AD66" s="373">
        <v>5</v>
      </c>
      <c r="AE66" s="136" t="s">
        <v>1079</v>
      </c>
      <c r="AF66" s="709"/>
      <c r="AG66" s="709"/>
      <c r="AH66" s="709"/>
      <c r="AI66" s="709"/>
    </row>
    <row r="67" spans="1:35" s="368" customFormat="1" ht="15" customHeight="1">
      <c r="A67" s="368" t="s">
        <v>415</v>
      </c>
      <c r="B67" s="407">
        <v>2</v>
      </c>
      <c r="C67" s="368">
        <v>2016</v>
      </c>
      <c r="D67" s="368">
        <v>9</v>
      </c>
      <c r="E67" s="370">
        <v>23</v>
      </c>
      <c r="F67" s="370">
        <v>23</v>
      </c>
      <c r="G67" s="370">
        <v>11</v>
      </c>
      <c r="H67" s="371">
        <v>19.6</v>
      </c>
      <c r="I67" s="372">
        <v>45.75</v>
      </c>
      <c r="J67" s="372">
        <v>26.6</v>
      </c>
      <c r="K67" s="473">
        <v>98</v>
      </c>
      <c r="L67" s="791"/>
      <c r="M67" s="791"/>
      <c r="N67" s="598">
        <v>14.4</v>
      </c>
      <c r="O67" s="598">
        <v>13.3</v>
      </c>
      <c r="P67" s="598">
        <v>5.7</v>
      </c>
      <c r="Q67" s="373">
        <v>5.9</v>
      </c>
      <c r="R67" s="408"/>
      <c r="S67" s="810"/>
      <c r="T67" s="810"/>
      <c r="U67" s="409" t="s">
        <v>751</v>
      </c>
      <c r="V67" s="410" t="s">
        <v>402</v>
      </c>
      <c r="W67" s="380">
        <v>54324</v>
      </c>
      <c r="X67" s="411">
        <v>46.88</v>
      </c>
      <c r="Y67" s="411">
        <v>29.23</v>
      </c>
      <c r="Z67" s="781">
        <v>237.8608339045508</v>
      </c>
      <c r="AA67" s="781"/>
      <c r="AB67" s="781">
        <v>257.2581899683046</v>
      </c>
      <c r="AC67" s="470"/>
      <c r="AD67" s="373">
        <v>5</v>
      </c>
      <c r="AE67" s="136" t="s">
        <v>1079</v>
      </c>
      <c r="AF67" s="709"/>
      <c r="AG67" s="709"/>
      <c r="AH67" s="709"/>
      <c r="AI67" s="709"/>
    </row>
    <row r="68" spans="1:35" s="368" customFormat="1" ht="15" customHeight="1">
      <c r="A68" s="368" t="s">
        <v>415</v>
      </c>
      <c r="B68" s="407">
        <v>2</v>
      </c>
      <c r="C68" s="368">
        <v>2016</v>
      </c>
      <c r="D68" s="368">
        <v>9</v>
      </c>
      <c r="E68" s="370">
        <v>23</v>
      </c>
      <c r="F68" s="370">
        <v>23</v>
      </c>
      <c r="G68" s="370">
        <v>11</v>
      </c>
      <c r="H68" s="371">
        <v>19.6</v>
      </c>
      <c r="I68" s="372">
        <v>45.75</v>
      </c>
      <c r="J68" s="372">
        <v>26.6</v>
      </c>
      <c r="K68" s="473">
        <v>98</v>
      </c>
      <c r="L68" s="791"/>
      <c r="M68" s="791"/>
      <c r="N68" s="598">
        <v>14.4</v>
      </c>
      <c r="O68" s="598">
        <v>13.3</v>
      </c>
      <c r="P68" s="598">
        <v>5.7</v>
      </c>
      <c r="Q68" s="373">
        <v>5.9</v>
      </c>
      <c r="R68" s="408"/>
      <c r="S68" s="810"/>
      <c r="T68" s="810"/>
      <c r="U68" s="409" t="s">
        <v>855</v>
      </c>
      <c r="V68" s="410" t="s">
        <v>907</v>
      </c>
      <c r="W68" s="380">
        <v>55060</v>
      </c>
      <c r="X68" s="411">
        <v>46.622</v>
      </c>
      <c r="Y68" s="411">
        <v>29.913</v>
      </c>
      <c r="Z68" s="781">
        <v>272.825298446222</v>
      </c>
      <c r="AA68" s="781"/>
      <c r="AB68" s="781">
        <v>289.8924688091605</v>
      </c>
      <c r="AC68" s="470"/>
      <c r="AD68" s="373">
        <v>5</v>
      </c>
      <c r="AE68" s="136" t="s">
        <v>1079</v>
      </c>
      <c r="AF68" s="709"/>
      <c r="AG68" s="709"/>
      <c r="AH68" s="709"/>
      <c r="AI68" s="709"/>
    </row>
    <row r="69" spans="1:35" s="368" customFormat="1" ht="15" customHeight="1">
      <c r="A69" s="368" t="s">
        <v>415</v>
      </c>
      <c r="B69" s="407">
        <v>2</v>
      </c>
      <c r="C69" s="368">
        <v>2016</v>
      </c>
      <c r="D69" s="368">
        <v>9</v>
      </c>
      <c r="E69" s="370">
        <v>23</v>
      </c>
      <c r="F69" s="370">
        <v>23</v>
      </c>
      <c r="G69" s="370">
        <v>11</v>
      </c>
      <c r="H69" s="371">
        <v>19.6</v>
      </c>
      <c r="I69" s="372">
        <v>45.75</v>
      </c>
      <c r="J69" s="372">
        <v>26.6</v>
      </c>
      <c r="K69" s="473">
        <v>98</v>
      </c>
      <c r="L69" s="791">
        <v>45.77</v>
      </c>
      <c r="M69" s="791">
        <v>26.56</v>
      </c>
      <c r="N69" s="598">
        <v>14.4</v>
      </c>
      <c r="O69" s="598">
        <v>13.3</v>
      </c>
      <c r="P69" s="598">
        <v>5.7</v>
      </c>
      <c r="Q69" s="373">
        <v>5.9</v>
      </c>
      <c r="R69" s="408"/>
      <c r="S69" s="810"/>
      <c r="T69" s="810"/>
      <c r="U69" s="409" t="s">
        <v>624</v>
      </c>
      <c r="V69" s="410" t="s">
        <v>365</v>
      </c>
      <c r="W69" s="380">
        <v>55085</v>
      </c>
      <c r="X69" s="411">
        <v>45.7</v>
      </c>
      <c r="Y69" s="411">
        <v>27.19</v>
      </c>
      <c r="Z69" s="781"/>
      <c r="AA69" s="727">
        <v>49.510839239164035</v>
      </c>
      <c r="AB69" s="781">
        <v>109.79673584477067</v>
      </c>
      <c r="AC69" s="470"/>
      <c r="AD69" s="373">
        <v>4.5</v>
      </c>
      <c r="AE69" s="136" t="s">
        <v>1867</v>
      </c>
      <c r="AF69" s="709"/>
      <c r="AG69" s="709"/>
      <c r="AH69" s="709"/>
      <c r="AI69" s="709"/>
    </row>
    <row r="70" spans="1:35" s="368" customFormat="1" ht="15" customHeight="1">
      <c r="A70" s="368" t="s">
        <v>415</v>
      </c>
      <c r="B70" s="407">
        <v>2</v>
      </c>
      <c r="C70" s="368">
        <v>2016</v>
      </c>
      <c r="D70" s="368">
        <v>9</v>
      </c>
      <c r="E70" s="370">
        <v>23</v>
      </c>
      <c r="F70" s="370">
        <v>23</v>
      </c>
      <c r="G70" s="370">
        <v>11</v>
      </c>
      <c r="H70" s="371">
        <v>19.6</v>
      </c>
      <c r="I70" s="372">
        <v>45.75</v>
      </c>
      <c r="J70" s="372">
        <v>26.6</v>
      </c>
      <c r="K70" s="473">
        <v>98</v>
      </c>
      <c r="L70" s="791">
        <v>45.77</v>
      </c>
      <c r="M70" s="791">
        <v>26.56</v>
      </c>
      <c r="N70" s="598">
        <v>14.4</v>
      </c>
      <c r="O70" s="598">
        <v>13.3</v>
      </c>
      <c r="P70" s="598">
        <v>5.7</v>
      </c>
      <c r="Q70" s="373">
        <v>5.9</v>
      </c>
      <c r="R70" s="408"/>
      <c r="S70" s="810"/>
      <c r="T70" s="810"/>
      <c r="U70" s="409" t="s">
        <v>614</v>
      </c>
      <c r="V70" s="410" t="s">
        <v>365</v>
      </c>
      <c r="W70" s="380">
        <v>52064</v>
      </c>
      <c r="X70" s="411">
        <v>46.27</v>
      </c>
      <c r="Y70" s="411">
        <v>26.61</v>
      </c>
      <c r="Z70" s="781"/>
      <c r="AA70" s="727">
        <v>55.731344405121355</v>
      </c>
      <c r="AB70" s="781">
        <v>112.73855928298114</v>
      </c>
      <c r="AC70" s="373"/>
      <c r="AD70" s="373">
        <v>4.5</v>
      </c>
      <c r="AE70" s="136" t="s">
        <v>1867</v>
      </c>
      <c r="AF70" s="709"/>
      <c r="AG70" s="709"/>
      <c r="AH70" s="709"/>
      <c r="AI70" s="709"/>
    </row>
    <row r="71" spans="1:35" s="368" customFormat="1" ht="15" customHeight="1">
      <c r="A71" s="368" t="s">
        <v>415</v>
      </c>
      <c r="B71" s="407">
        <v>2</v>
      </c>
      <c r="C71" s="368">
        <v>2016</v>
      </c>
      <c r="D71" s="368">
        <v>9</v>
      </c>
      <c r="E71" s="370">
        <v>23</v>
      </c>
      <c r="F71" s="370">
        <v>23</v>
      </c>
      <c r="G71" s="370">
        <v>11</v>
      </c>
      <c r="H71" s="371">
        <v>19.6</v>
      </c>
      <c r="I71" s="372">
        <v>45.75</v>
      </c>
      <c r="J71" s="372">
        <v>26.6</v>
      </c>
      <c r="K71" s="473">
        <v>98</v>
      </c>
      <c r="L71" s="791">
        <v>45.77</v>
      </c>
      <c r="M71" s="791">
        <v>26.56</v>
      </c>
      <c r="N71" s="598">
        <v>14.4</v>
      </c>
      <c r="O71" s="598">
        <v>13.3</v>
      </c>
      <c r="P71" s="598">
        <v>5.7</v>
      </c>
      <c r="Q71" s="373">
        <v>5.9</v>
      </c>
      <c r="R71" s="408"/>
      <c r="S71" s="810"/>
      <c r="T71" s="810"/>
      <c r="U71" s="409" t="s">
        <v>613</v>
      </c>
      <c r="V71" s="410" t="s">
        <v>365</v>
      </c>
      <c r="W71" s="380">
        <v>52058</v>
      </c>
      <c r="X71" s="411">
        <v>46.26</v>
      </c>
      <c r="Y71" s="411">
        <v>26.78</v>
      </c>
      <c r="Z71" s="781"/>
      <c r="AA71" s="727">
        <v>57.07259329611394</v>
      </c>
      <c r="AB71" s="781">
        <v>113.40758751310968</v>
      </c>
      <c r="AC71" s="373"/>
      <c r="AD71" s="373">
        <v>4.5</v>
      </c>
      <c r="AE71" s="136" t="s">
        <v>1867</v>
      </c>
      <c r="AF71" s="709"/>
      <c r="AG71" s="709"/>
      <c r="AH71" s="709"/>
      <c r="AI71" s="709"/>
    </row>
    <row r="72" spans="1:35" s="368" customFormat="1" ht="15" customHeight="1">
      <c r="A72" s="368" t="s">
        <v>415</v>
      </c>
      <c r="B72" s="407">
        <v>2</v>
      </c>
      <c r="C72" s="368">
        <v>2016</v>
      </c>
      <c r="D72" s="368">
        <v>9</v>
      </c>
      <c r="E72" s="370">
        <v>23</v>
      </c>
      <c r="F72" s="370">
        <v>23</v>
      </c>
      <c r="G72" s="370">
        <v>11</v>
      </c>
      <c r="H72" s="371">
        <v>19.6</v>
      </c>
      <c r="I72" s="372">
        <v>45.75</v>
      </c>
      <c r="J72" s="372">
        <v>26.6</v>
      </c>
      <c r="K72" s="473">
        <v>98</v>
      </c>
      <c r="L72" s="791">
        <v>45.77</v>
      </c>
      <c r="M72" s="791">
        <v>26.56</v>
      </c>
      <c r="N72" s="598">
        <v>14.4</v>
      </c>
      <c r="O72" s="598">
        <v>13.3</v>
      </c>
      <c r="P72" s="598">
        <v>5.7</v>
      </c>
      <c r="Q72" s="373">
        <v>5.9</v>
      </c>
      <c r="R72" s="408"/>
      <c r="S72" s="810"/>
      <c r="T72" s="810"/>
      <c r="U72" s="409" t="s">
        <v>623</v>
      </c>
      <c r="V72" s="410" t="s">
        <v>365</v>
      </c>
      <c r="W72" s="380">
        <v>51236</v>
      </c>
      <c r="X72" s="411">
        <v>45.87</v>
      </c>
      <c r="Y72" s="411">
        <v>25.78</v>
      </c>
      <c r="Z72" s="781"/>
      <c r="AA72" s="727">
        <v>61.45884426380891</v>
      </c>
      <c r="AB72" s="781">
        <v>115.67709167438088</v>
      </c>
      <c r="AC72" s="470"/>
      <c r="AD72" s="373">
        <v>4.5</v>
      </c>
      <c r="AE72" s="136" t="s">
        <v>1867</v>
      </c>
      <c r="AF72" s="709"/>
      <c r="AG72" s="709"/>
      <c r="AH72" s="709"/>
      <c r="AI72" s="709"/>
    </row>
    <row r="73" spans="1:35" s="368" customFormat="1" ht="15" customHeight="1">
      <c r="A73" s="368" t="s">
        <v>415</v>
      </c>
      <c r="B73" s="407">
        <v>2</v>
      </c>
      <c r="C73" s="368">
        <v>2016</v>
      </c>
      <c r="D73" s="368">
        <v>9</v>
      </c>
      <c r="E73" s="370">
        <v>23</v>
      </c>
      <c r="F73" s="370">
        <v>23</v>
      </c>
      <c r="G73" s="370">
        <v>11</v>
      </c>
      <c r="H73" s="371">
        <v>19.6</v>
      </c>
      <c r="I73" s="372">
        <v>45.75</v>
      </c>
      <c r="J73" s="372">
        <v>26.6</v>
      </c>
      <c r="K73" s="473">
        <v>98</v>
      </c>
      <c r="L73" s="791">
        <v>45.77</v>
      </c>
      <c r="M73" s="791">
        <v>26.56</v>
      </c>
      <c r="N73" s="598">
        <v>14.4</v>
      </c>
      <c r="O73" s="598">
        <v>13.3</v>
      </c>
      <c r="P73" s="598">
        <v>5.7</v>
      </c>
      <c r="Q73" s="373">
        <v>5.9</v>
      </c>
      <c r="R73" s="408"/>
      <c r="S73" s="810"/>
      <c r="T73" s="810"/>
      <c r="U73" s="409" t="s">
        <v>625</v>
      </c>
      <c r="V73" s="410" t="s">
        <v>365</v>
      </c>
      <c r="W73" s="380">
        <v>51219</v>
      </c>
      <c r="X73" s="411">
        <v>45.65</v>
      </c>
      <c r="Y73" s="411">
        <v>25.6</v>
      </c>
      <c r="Z73" s="781"/>
      <c r="AA73" s="727">
        <v>75.72487025237477</v>
      </c>
      <c r="AB73" s="781">
        <v>123.84771283612383</v>
      </c>
      <c r="AC73" s="470"/>
      <c r="AD73" s="373">
        <v>4.5</v>
      </c>
      <c r="AE73" s="136" t="s">
        <v>1867</v>
      </c>
      <c r="AF73" s="709"/>
      <c r="AG73" s="709"/>
      <c r="AH73" s="709"/>
      <c r="AI73" s="709"/>
    </row>
    <row r="74" spans="1:35" s="368" customFormat="1" ht="15" customHeight="1">
      <c r="A74" s="368" t="s">
        <v>415</v>
      </c>
      <c r="B74" s="407">
        <v>2</v>
      </c>
      <c r="C74" s="368">
        <v>2016</v>
      </c>
      <c r="D74" s="368">
        <v>9</v>
      </c>
      <c r="E74" s="370">
        <v>23</v>
      </c>
      <c r="F74" s="370">
        <v>23</v>
      </c>
      <c r="G74" s="370">
        <v>11</v>
      </c>
      <c r="H74" s="371">
        <v>19.6</v>
      </c>
      <c r="I74" s="372">
        <v>45.75</v>
      </c>
      <c r="J74" s="372">
        <v>26.6</v>
      </c>
      <c r="K74" s="473">
        <v>98</v>
      </c>
      <c r="L74" s="791">
        <v>45.77</v>
      </c>
      <c r="M74" s="791">
        <v>26.56</v>
      </c>
      <c r="N74" s="598">
        <v>14.4</v>
      </c>
      <c r="O74" s="598">
        <v>13.3</v>
      </c>
      <c r="P74" s="598">
        <v>5.7</v>
      </c>
      <c r="Q74" s="373">
        <v>5.9</v>
      </c>
      <c r="R74" s="408"/>
      <c r="S74" s="810"/>
      <c r="T74" s="810"/>
      <c r="U74" s="409" t="s">
        <v>626</v>
      </c>
      <c r="V74" s="410" t="s">
        <v>365</v>
      </c>
      <c r="W74" s="380">
        <v>51244</v>
      </c>
      <c r="X74" s="411">
        <v>44.94</v>
      </c>
      <c r="Y74" s="411">
        <v>26.03</v>
      </c>
      <c r="Z74" s="781"/>
      <c r="AA74" s="727">
        <v>101.15678319789069</v>
      </c>
      <c r="AB74" s="781">
        <v>140.84280168665015</v>
      </c>
      <c r="AC74" s="470"/>
      <c r="AD74" s="373">
        <v>4.5</v>
      </c>
      <c r="AE74" s="136" t="s">
        <v>1867</v>
      </c>
      <c r="AF74" s="709"/>
      <c r="AG74" s="709"/>
      <c r="AH74" s="709"/>
      <c r="AI74" s="709"/>
    </row>
    <row r="75" spans="1:35" s="368" customFormat="1" ht="15" customHeight="1">
      <c r="A75" s="368" t="s">
        <v>415</v>
      </c>
      <c r="B75" s="407">
        <v>2</v>
      </c>
      <c r="C75" s="368">
        <v>2016</v>
      </c>
      <c r="D75" s="368">
        <v>9</v>
      </c>
      <c r="E75" s="370">
        <v>23</v>
      </c>
      <c r="F75" s="370">
        <v>23</v>
      </c>
      <c r="G75" s="370">
        <v>11</v>
      </c>
      <c r="H75" s="371">
        <v>19.6</v>
      </c>
      <c r="I75" s="372">
        <v>45.75</v>
      </c>
      <c r="J75" s="372">
        <v>26.6</v>
      </c>
      <c r="K75" s="473">
        <v>98</v>
      </c>
      <c r="L75" s="791">
        <v>45.77</v>
      </c>
      <c r="M75" s="791">
        <v>26.56</v>
      </c>
      <c r="N75" s="598">
        <v>14.4</v>
      </c>
      <c r="O75" s="598">
        <v>13.3</v>
      </c>
      <c r="P75" s="598">
        <v>5.7</v>
      </c>
      <c r="Q75" s="373">
        <v>5.9</v>
      </c>
      <c r="R75" s="408"/>
      <c r="S75" s="810"/>
      <c r="T75" s="810"/>
      <c r="U75" s="409" t="s">
        <v>627</v>
      </c>
      <c r="V75" s="410" t="s">
        <v>365</v>
      </c>
      <c r="W75" s="380">
        <v>55071</v>
      </c>
      <c r="X75" s="411">
        <v>45.43</v>
      </c>
      <c r="Y75" s="411">
        <v>28.02</v>
      </c>
      <c r="Z75" s="781"/>
      <c r="AA75" s="727">
        <v>119.71093687731188</v>
      </c>
      <c r="AB75" s="781">
        <v>154.7084626258168</v>
      </c>
      <c r="AC75" s="470"/>
      <c r="AD75" s="373">
        <v>4.5</v>
      </c>
      <c r="AE75" s="136" t="s">
        <v>1867</v>
      </c>
      <c r="AF75" s="709"/>
      <c r="AG75" s="709"/>
      <c r="AH75" s="709"/>
      <c r="AI75" s="709"/>
    </row>
    <row r="76" spans="1:35" s="368" customFormat="1" ht="15" customHeight="1">
      <c r="A76" s="368" t="s">
        <v>415</v>
      </c>
      <c r="B76" s="407">
        <v>2</v>
      </c>
      <c r="C76" s="368">
        <v>2016</v>
      </c>
      <c r="D76" s="368">
        <v>9</v>
      </c>
      <c r="E76" s="370">
        <v>23</v>
      </c>
      <c r="F76" s="370">
        <v>23</v>
      </c>
      <c r="G76" s="370">
        <v>11</v>
      </c>
      <c r="H76" s="371">
        <v>19.6</v>
      </c>
      <c r="I76" s="372">
        <v>45.75</v>
      </c>
      <c r="J76" s="372">
        <v>26.6</v>
      </c>
      <c r="K76" s="473">
        <v>98</v>
      </c>
      <c r="L76" s="791">
        <v>45.77</v>
      </c>
      <c r="M76" s="791">
        <v>26.56</v>
      </c>
      <c r="N76" s="598">
        <v>14.4</v>
      </c>
      <c r="O76" s="598">
        <v>13.3</v>
      </c>
      <c r="P76" s="598">
        <v>5.7</v>
      </c>
      <c r="Q76" s="373">
        <v>5.9</v>
      </c>
      <c r="R76" s="408"/>
      <c r="S76" s="810"/>
      <c r="T76" s="810"/>
      <c r="U76" s="409" t="s">
        <v>628</v>
      </c>
      <c r="V76" s="410" t="s">
        <v>365</v>
      </c>
      <c r="W76" s="380">
        <v>51225</v>
      </c>
      <c r="X76" s="411">
        <v>45.27</v>
      </c>
      <c r="Y76" s="411">
        <v>27.96</v>
      </c>
      <c r="Z76" s="781"/>
      <c r="AA76" s="727">
        <v>122.42370068969988</v>
      </c>
      <c r="AB76" s="781">
        <v>156.8169713091068</v>
      </c>
      <c r="AC76" s="470"/>
      <c r="AD76" s="373">
        <v>4.5</v>
      </c>
      <c r="AE76" s="136" t="s">
        <v>1867</v>
      </c>
      <c r="AF76" s="709"/>
      <c r="AG76" s="709"/>
      <c r="AH76" s="709"/>
      <c r="AI76" s="709"/>
    </row>
    <row r="77" spans="1:35" s="368" customFormat="1" ht="15" customHeight="1">
      <c r="A77" s="368" t="s">
        <v>415</v>
      </c>
      <c r="B77" s="407">
        <v>2</v>
      </c>
      <c r="C77" s="368">
        <v>2016</v>
      </c>
      <c r="D77" s="368">
        <v>9</v>
      </c>
      <c r="E77" s="370">
        <v>23</v>
      </c>
      <c r="F77" s="370">
        <v>23</v>
      </c>
      <c r="G77" s="370">
        <v>11</v>
      </c>
      <c r="H77" s="371">
        <v>19.6</v>
      </c>
      <c r="I77" s="372">
        <v>45.75</v>
      </c>
      <c r="J77" s="372">
        <v>26.6</v>
      </c>
      <c r="K77" s="473">
        <v>98</v>
      </c>
      <c r="L77" s="791">
        <v>45.77</v>
      </c>
      <c r="M77" s="791">
        <v>26.56</v>
      </c>
      <c r="N77" s="598">
        <v>14.4</v>
      </c>
      <c r="O77" s="598">
        <v>13.3</v>
      </c>
      <c r="P77" s="598">
        <v>5.7</v>
      </c>
      <c r="Q77" s="373">
        <v>5.9</v>
      </c>
      <c r="R77" s="408"/>
      <c r="S77" s="810"/>
      <c r="T77" s="810"/>
      <c r="U77" s="409" t="s">
        <v>617</v>
      </c>
      <c r="V77" s="410" t="s">
        <v>402</v>
      </c>
      <c r="W77" s="380">
        <v>61571</v>
      </c>
      <c r="X77" s="411">
        <v>45.53</v>
      </c>
      <c r="Y77" s="411">
        <v>28.17</v>
      </c>
      <c r="Z77" s="781"/>
      <c r="AA77" s="727">
        <v>127.95612369262145</v>
      </c>
      <c r="AB77" s="781">
        <v>161.17310442639442</v>
      </c>
      <c r="AC77" s="470">
        <v>4.5</v>
      </c>
      <c r="AD77" s="373"/>
      <c r="AE77" s="136" t="s">
        <v>1867</v>
      </c>
      <c r="AF77" s="709"/>
      <c r="AG77" s="709"/>
      <c r="AH77" s="709"/>
      <c r="AI77" s="709"/>
    </row>
    <row r="78" spans="1:35" s="368" customFormat="1" ht="15" customHeight="1">
      <c r="A78" s="368" t="s">
        <v>415</v>
      </c>
      <c r="B78" s="407">
        <v>2</v>
      </c>
      <c r="C78" s="368">
        <v>2016</v>
      </c>
      <c r="D78" s="368">
        <v>9</v>
      </c>
      <c r="E78" s="370">
        <v>23</v>
      </c>
      <c r="F78" s="370">
        <v>23</v>
      </c>
      <c r="G78" s="370">
        <v>11</v>
      </c>
      <c r="H78" s="371">
        <v>19.6</v>
      </c>
      <c r="I78" s="372">
        <v>45.75</v>
      </c>
      <c r="J78" s="372">
        <v>26.6</v>
      </c>
      <c r="K78" s="473">
        <v>98</v>
      </c>
      <c r="L78" s="791">
        <v>45.77</v>
      </c>
      <c r="M78" s="791">
        <v>26.56</v>
      </c>
      <c r="N78" s="598">
        <v>14.4</v>
      </c>
      <c r="O78" s="598">
        <v>13.3</v>
      </c>
      <c r="P78" s="598">
        <v>5.7</v>
      </c>
      <c r="Q78" s="373">
        <v>5.9</v>
      </c>
      <c r="R78" s="408"/>
      <c r="S78" s="810"/>
      <c r="T78" s="810"/>
      <c r="U78" s="409" t="s">
        <v>629</v>
      </c>
      <c r="V78" s="410" t="s">
        <v>368</v>
      </c>
      <c r="W78" s="380">
        <v>50140</v>
      </c>
      <c r="X78" s="411">
        <v>45.46</v>
      </c>
      <c r="Y78" s="411">
        <v>28.29</v>
      </c>
      <c r="Z78" s="781"/>
      <c r="AA78" s="727">
        <v>138.89825467612857</v>
      </c>
      <c r="AB78" s="781">
        <v>169.99036782145825</v>
      </c>
      <c r="AC78" s="470">
        <v>4.5</v>
      </c>
      <c r="AD78" s="373"/>
      <c r="AE78" s="136" t="s">
        <v>1867</v>
      </c>
      <c r="AF78" s="709"/>
      <c r="AG78" s="709"/>
      <c r="AH78" s="709"/>
      <c r="AI78" s="709"/>
    </row>
    <row r="79" spans="1:35" s="368" customFormat="1" ht="15" customHeight="1">
      <c r="A79" s="368" t="s">
        <v>415</v>
      </c>
      <c r="B79" s="407">
        <v>2</v>
      </c>
      <c r="C79" s="368">
        <v>2016</v>
      </c>
      <c r="D79" s="368">
        <v>9</v>
      </c>
      <c r="E79" s="370">
        <v>23</v>
      </c>
      <c r="F79" s="370">
        <v>23</v>
      </c>
      <c r="G79" s="370">
        <v>11</v>
      </c>
      <c r="H79" s="371">
        <v>19.6</v>
      </c>
      <c r="I79" s="372">
        <v>45.75</v>
      </c>
      <c r="J79" s="372">
        <v>26.6</v>
      </c>
      <c r="K79" s="473">
        <v>98</v>
      </c>
      <c r="L79" s="791"/>
      <c r="M79" s="791"/>
      <c r="N79" s="598">
        <v>14.4</v>
      </c>
      <c r="O79" s="598">
        <v>13.3</v>
      </c>
      <c r="P79" s="598">
        <v>5.7</v>
      </c>
      <c r="Q79" s="373">
        <v>5.9</v>
      </c>
      <c r="R79" s="408"/>
      <c r="S79" s="810"/>
      <c r="T79" s="810"/>
      <c r="U79" s="409" t="s">
        <v>888</v>
      </c>
      <c r="V79" s="410" t="s">
        <v>402</v>
      </c>
      <c r="W79" s="380">
        <v>49918</v>
      </c>
      <c r="X79" s="411">
        <v>46.277</v>
      </c>
      <c r="Y79" s="411">
        <v>28.201</v>
      </c>
      <c r="Z79" s="781">
        <v>136.815870612472</v>
      </c>
      <c r="AA79" s="781"/>
      <c r="AB79" s="781">
        <v>168.2931443982454</v>
      </c>
      <c r="AC79" s="470">
        <v>4.5</v>
      </c>
      <c r="AD79" s="373"/>
      <c r="AE79" s="136" t="s">
        <v>831</v>
      </c>
      <c r="AF79" s="709"/>
      <c r="AG79" s="709"/>
      <c r="AH79" s="709"/>
      <c r="AI79" s="709"/>
    </row>
    <row r="80" spans="1:35" s="368" customFormat="1" ht="15" customHeight="1">
      <c r="A80" s="368" t="s">
        <v>415</v>
      </c>
      <c r="B80" s="407">
        <v>2</v>
      </c>
      <c r="C80" s="368">
        <v>2016</v>
      </c>
      <c r="D80" s="368">
        <v>9</v>
      </c>
      <c r="E80" s="370">
        <v>23</v>
      </c>
      <c r="F80" s="370">
        <v>23</v>
      </c>
      <c r="G80" s="370">
        <v>11</v>
      </c>
      <c r="H80" s="371">
        <v>19.6</v>
      </c>
      <c r="I80" s="372">
        <v>45.75</v>
      </c>
      <c r="J80" s="372">
        <v>26.6</v>
      </c>
      <c r="K80" s="473">
        <v>98</v>
      </c>
      <c r="L80" s="791">
        <v>45.77</v>
      </c>
      <c r="M80" s="791">
        <v>26.56</v>
      </c>
      <c r="N80" s="598">
        <v>14.4</v>
      </c>
      <c r="O80" s="598">
        <v>13.3</v>
      </c>
      <c r="P80" s="598">
        <v>5.7</v>
      </c>
      <c r="Q80" s="373">
        <v>5.9</v>
      </c>
      <c r="R80" s="408"/>
      <c r="S80" s="810"/>
      <c r="T80" s="810"/>
      <c r="U80" s="409" t="s">
        <v>618</v>
      </c>
      <c r="V80" s="410" t="s">
        <v>402</v>
      </c>
      <c r="W80" s="380">
        <v>50058</v>
      </c>
      <c r="X80" s="411">
        <v>45.2</v>
      </c>
      <c r="Y80" s="411">
        <v>28.21</v>
      </c>
      <c r="Z80" s="781"/>
      <c r="AA80" s="727">
        <v>143.39460973049066</v>
      </c>
      <c r="AB80" s="781">
        <v>173.68366100402113</v>
      </c>
      <c r="AC80" s="470">
        <v>4.5</v>
      </c>
      <c r="AD80" s="373"/>
      <c r="AE80" s="136" t="s">
        <v>1867</v>
      </c>
      <c r="AF80" s="709"/>
      <c r="AG80" s="709"/>
      <c r="AH80" s="709"/>
      <c r="AI80" s="709"/>
    </row>
    <row r="81" spans="1:35" s="368" customFormat="1" ht="15" customHeight="1">
      <c r="A81" s="368" t="s">
        <v>415</v>
      </c>
      <c r="B81" s="407">
        <v>2</v>
      </c>
      <c r="C81" s="368">
        <v>2016</v>
      </c>
      <c r="D81" s="368">
        <v>9</v>
      </c>
      <c r="E81" s="370">
        <v>23</v>
      </c>
      <c r="F81" s="370">
        <v>23</v>
      </c>
      <c r="G81" s="370">
        <v>11</v>
      </c>
      <c r="H81" s="371">
        <v>19.6</v>
      </c>
      <c r="I81" s="372">
        <v>45.75</v>
      </c>
      <c r="J81" s="372">
        <v>26.6</v>
      </c>
      <c r="K81" s="473">
        <v>98</v>
      </c>
      <c r="L81" s="791">
        <v>45.77</v>
      </c>
      <c r="M81" s="791">
        <v>26.56</v>
      </c>
      <c r="N81" s="598">
        <v>14.4</v>
      </c>
      <c r="O81" s="598">
        <v>13.3</v>
      </c>
      <c r="P81" s="598">
        <v>5.7</v>
      </c>
      <c r="Q81" s="373">
        <v>5.9</v>
      </c>
      <c r="R81" s="408"/>
      <c r="S81" s="810"/>
      <c r="T81" s="810"/>
      <c r="U81" s="409" t="s">
        <v>991</v>
      </c>
      <c r="V81" s="410" t="s">
        <v>365</v>
      </c>
      <c r="W81" s="380">
        <v>51468</v>
      </c>
      <c r="X81" s="411">
        <v>44.45</v>
      </c>
      <c r="Y81" s="411">
        <v>26.23</v>
      </c>
      <c r="Z81" s="781"/>
      <c r="AA81" s="727">
        <v>149.0439807165717</v>
      </c>
      <c r="AB81" s="781">
        <v>178.37631061282156</v>
      </c>
      <c r="AC81" s="470"/>
      <c r="AD81" s="373">
        <v>4.5</v>
      </c>
      <c r="AE81" s="136" t="s">
        <v>1867</v>
      </c>
      <c r="AF81" s="709"/>
      <c r="AG81" s="709"/>
      <c r="AH81" s="709"/>
      <c r="AI81" s="709"/>
    </row>
    <row r="82" spans="1:35" s="368" customFormat="1" ht="15" customHeight="1">
      <c r="A82" s="368" t="s">
        <v>415</v>
      </c>
      <c r="B82" s="407">
        <v>2</v>
      </c>
      <c r="C82" s="368">
        <v>2016</v>
      </c>
      <c r="D82" s="368">
        <v>9</v>
      </c>
      <c r="E82" s="370">
        <v>23</v>
      </c>
      <c r="F82" s="370">
        <v>23</v>
      </c>
      <c r="G82" s="370">
        <v>11</v>
      </c>
      <c r="H82" s="371">
        <v>19.6</v>
      </c>
      <c r="I82" s="372">
        <v>45.75</v>
      </c>
      <c r="J82" s="372">
        <v>26.6</v>
      </c>
      <c r="K82" s="473">
        <v>98</v>
      </c>
      <c r="L82" s="791">
        <v>45.77</v>
      </c>
      <c r="M82" s="791">
        <v>26.56</v>
      </c>
      <c r="N82" s="598">
        <v>14.4</v>
      </c>
      <c r="O82" s="598">
        <v>13.3</v>
      </c>
      <c r="P82" s="598">
        <v>5.7</v>
      </c>
      <c r="Q82" s="373">
        <v>5.9</v>
      </c>
      <c r="R82" s="408"/>
      <c r="S82" s="810"/>
      <c r="T82" s="810"/>
      <c r="U82" s="409" t="s">
        <v>619</v>
      </c>
      <c r="V82" s="410" t="s">
        <v>365</v>
      </c>
      <c r="W82" s="380">
        <v>61720</v>
      </c>
      <c r="X82" s="411">
        <v>47.05</v>
      </c>
      <c r="Y82" s="411">
        <v>27.57</v>
      </c>
      <c r="Z82" s="781"/>
      <c r="AA82" s="727">
        <v>162.0267981476626</v>
      </c>
      <c r="AB82" s="781">
        <v>189.3586103613548</v>
      </c>
      <c r="AC82" s="470"/>
      <c r="AD82" s="373">
        <v>4.5</v>
      </c>
      <c r="AE82" s="136" t="s">
        <v>1867</v>
      </c>
      <c r="AF82" s="709"/>
      <c r="AG82" s="709"/>
      <c r="AH82" s="709"/>
      <c r="AI82" s="709"/>
    </row>
    <row r="83" spans="1:35" s="368" customFormat="1" ht="15" customHeight="1">
      <c r="A83" s="368" t="s">
        <v>415</v>
      </c>
      <c r="B83" s="407">
        <v>2</v>
      </c>
      <c r="C83" s="368">
        <v>2016</v>
      </c>
      <c r="D83" s="368">
        <v>9</v>
      </c>
      <c r="E83" s="370">
        <v>23</v>
      </c>
      <c r="F83" s="370">
        <v>23</v>
      </c>
      <c r="G83" s="370">
        <v>11</v>
      </c>
      <c r="H83" s="371">
        <v>19.6</v>
      </c>
      <c r="I83" s="372">
        <v>45.75</v>
      </c>
      <c r="J83" s="372">
        <v>26.6</v>
      </c>
      <c r="K83" s="473">
        <v>98</v>
      </c>
      <c r="L83" s="791">
        <v>45.77</v>
      </c>
      <c r="M83" s="791">
        <v>26.56</v>
      </c>
      <c r="N83" s="598">
        <v>14.4</v>
      </c>
      <c r="O83" s="598">
        <v>13.3</v>
      </c>
      <c r="P83" s="598">
        <v>5.7</v>
      </c>
      <c r="Q83" s="373">
        <v>5.9</v>
      </c>
      <c r="R83" s="408"/>
      <c r="S83" s="810"/>
      <c r="T83" s="810"/>
      <c r="U83" s="409" t="s">
        <v>630</v>
      </c>
      <c r="V83" s="410" t="s">
        <v>365</v>
      </c>
      <c r="W83" s="380">
        <v>52368</v>
      </c>
      <c r="X83" s="411">
        <v>47.21</v>
      </c>
      <c r="Y83" s="411">
        <v>27.01</v>
      </c>
      <c r="Z83" s="781"/>
      <c r="AA83" s="727">
        <v>163.78390452915835</v>
      </c>
      <c r="AB83" s="781">
        <v>190.8642642896162</v>
      </c>
      <c r="AC83" s="470"/>
      <c r="AD83" s="373">
        <v>4.5</v>
      </c>
      <c r="AE83" s="136" t="s">
        <v>1867</v>
      </c>
      <c r="AF83" s="709"/>
      <c r="AG83" s="709"/>
      <c r="AH83" s="709"/>
      <c r="AI83" s="709"/>
    </row>
    <row r="84" spans="1:35" s="368" customFormat="1" ht="15" customHeight="1">
      <c r="A84" s="368" t="s">
        <v>415</v>
      </c>
      <c r="B84" s="407">
        <v>2</v>
      </c>
      <c r="C84" s="368">
        <v>2016</v>
      </c>
      <c r="D84" s="368">
        <v>9</v>
      </c>
      <c r="E84" s="370">
        <v>23</v>
      </c>
      <c r="F84" s="370">
        <v>23</v>
      </c>
      <c r="G84" s="370">
        <v>11</v>
      </c>
      <c r="H84" s="371">
        <v>19.6</v>
      </c>
      <c r="I84" s="372">
        <v>45.75</v>
      </c>
      <c r="J84" s="372">
        <v>26.6</v>
      </c>
      <c r="K84" s="473">
        <v>98</v>
      </c>
      <c r="L84" s="791">
        <v>45.77</v>
      </c>
      <c r="M84" s="791">
        <v>26.56</v>
      </c>
      <c r="N84" s="598">
        <v>14.4</v>
      </c>
      <c r="O84" s="598">
        <v>13.3</v>
      </c>
      <c r="P84" s="598">
        <v>5.7</v>
      </c>
      <c r="Q84" s="373">
        <v>5.9</v>
      </c>
      <c r="R84" s="408"/>
      <c r="S84" s="810"/>
      <c r="T84" s="810"/>
      <c r="U84" s="409" t="s">
        <v>631</v>
      </c>
      <c r="V84" s="410" t="s">
        <v>402</v>
      </c>
      <c r="W84" s="380">
        <v>49907</v>
      </c>
      <c r="X84" s="411">
        <v>46.93</v>
      </c>
      <c r="Y84" s="411">
        <v>28.14</v>
      </c>
      <c r="Z84" s="781"/>
      <c r="AA84" s="727">
        <v>177.03362752644398</v>
      </c>
      <c r="AB84" s="781">
        <v>202.34847485259607</v>
      </c>
      <c r="AC84" s="470">
        <v>4.5</v>
      </c>
      <c r="AD84" s="373"/>
      <c r="AE84" s="136" t="s">
        <v>1867</v>
      </c>
      <c r="AF84" s="709"/>
      <c r="AG84" s="709"/>
      <c r="AH84" s="709"/>
      <c r="AI84" s="709"/>
    </row>
    <row r="85" spans="1:35" s="368" customFormat="1" ht="15" customHeight="1">
      <c r="A85" s="368" t="s">
        <v>415</v>
      </c>
      <c r="B85" s="407">
        <v>2</v>
      </c>
      <c r="C85" s="368">
        <v>2016</v>
      </c>
      <c r="D85" s="368">
        <v>9</v>
      </c>
      <c r="E85" s="370">
        <v>23</v>
      </c>
      <c r="F85" s="370">
        <v>23</v>
      </c>
      <c r="G85" s="370">
        <v>11</v>
      </c>
      <c r="H85" s="371">
        <v>19.6</v>
      </c>
      <c r="I85" s="372">
        <v>45.75</v>
      </c>
      <c r="J85" s="372">
        <v>26.6</v>
      </c>
      <c r="K85" s="473">
        <v>98</v>
      </c>
      <c r="L85" s="791">
        <v>45.77</v>
      </c>
      <c r="M85" s="791">
        <v>26.56</v>
      </c>
      <c r="N85" s="598">
        <v>14.4</v>
      </c>
      <c r="O85" s="598">
        <v>13.3</v>
      </c>
      <c r="P85" s="598">
        <v>5.7</v>
      </c>
      <c r="Q85" s="373">
        <v>5.9</v>
      </c>
      <c r="R85" s="408"/>
      <c r="S85" s="810"/>
      <c r="T85" s="810"/>
      <c r="U85" s="409" t="s">
        <v>632</v>
      </c>
      <c r="V85" s="410" t="s">
        <v>402</v>
      </c>
      <c r="W85" s="380">
        <v>53494</v>
      </c>
      <c r="X85" s="411">
        <v>46.91</v>
      </c>
      <c r="Y85" s="411">
        <v>28.18</v>
      </c>
      <c r="Z85" s="781"/>
      <c r="AA85" s="727">
        <v>177.57184433533047</v>
      </c>
      <c r="AB85" s="781">
        <v>202.81952544232726</v>
      </c>
      <c r="AC85" s="470">
        <v>4.5</v>
      </c>
      <c r="AD85" s="373"/>
      <c r="AE85" s="136" t="s">
        <v>1867</v>
      </c>
      <c r="AF85" s="709"/>
      <c r="AG85" s="709"/>
      <c r="AH85" s="709"/>
      <c r="AI85" s="709"/>
    </row>
    <row r="86" spans="1:35" s="368" customFormat="1" ht="15" customHeight="1">
      <c r="A86" s="368" t="s">
        <v>415</v>
      </c>
      <c r="B86" s="407">
        <v>2</v>
      </c>
      <c r="C86" s="368">
        <v>2016</v>
      </c>
      <c r="D86" s="368">
        <v>9</v>
      </c>
      <c r="E86" s="370">
        <v>23</v>
      </c>
      <c r="F86" s="370">
        <v>23</v>
      </c>
      <c r="G86" s="370">
        <v>11</v>
      </c>
      <c r="H86" s="371">
        <v>19.6</v>
      </c>
      <c r="I86" s="372">
        <v>45.75</v>
      </c>
      <c r="J86" s="372">
        <v>26.6</v>
      </c>
      <c r="K86" s="473">
        <v>98</v>
      </c>
      <c r="L86" s="791">
        <v>45.77</v>
      </c>
      <c r="M86" s="791">
        <v>26.56</v>
      </c>
      <c r="N86" s="598">
        <v>14.4</v>
      </c>
      <c r="O86" s="598">
        <v>13.3</v>
      </c>
      <c r="P86" s="598">
        <v>5.7</v>
      </c>
      <c r="Q86" s="373">
        <v>5.9</v>
      </c>
      <c r="R86" s="408"/>
      <c r="S86" s="810"/>
      <c r="T86" s="810"/>
      <c r="U86" s="409" t="s">
        <v>634</v>
      </c>
      <c r="V86" s="410" t="s">
        <v>368</v>
      </c>
      <c r="W86" s="380">
        <v>55421</v>
      </c>
      <c r="X86" s="411">
        <v>45.35</v>
      </c>
      <c r="Y86" s="411">
        <v>28.83</v>
      </c>
      <c r="Z86" s="781"/>
      <c r="AA86" s="727">
        <v>182.78885216144403</v>
      </c>
      <c r="AB86" s="781">
        <v>207.40242157337084</v>
      </c>
      <c r="AC86" s="470">
        <v>4.5</v>
      </c>
      <c r="AD86" s="373"/>
      <c r="AE86" s="136" t="s">
        <v>1867</v>
      </c>
      <c r="AF86" s="709"/>
      <c r="AG86" s="709"/>
      <c r="AH86" s="709"/>
      <c r="AI86" s="709"/>
    </row>
    <row r="87" spans="1:35" s="368" customFormat="1" ht="15" customHeight="1">
      <c r="A87" s="368" t="s">
        <v>415</v>
      </c>
      <c r="B87" s="407">
        <v>2</v>
      </c>
      <c r="C87" s="368">
        <v>2016</v>
      </c>
      <c r="D87" s="368">
        <v>9</v>
      </c>
      <c r="E87" s="370">
        <v>23</v>
      </c>
      <c r="F87" s="370">
        <v>23</v>
      </c>
      <c r="G87" s="370">
        <v>11</v>
      </c>
      <c r="H87" s="371">
        <v>19.6</v>
      </c>
      <c r="I87" s="372">
        <v>45.75</v>
      </c>
      <c r="J87" s="372">
        <v>26.6</v>
      </c>
      <c r="K87" s="473">
        <v>98</v>
      </c>
      <c r="L87" s="791">
        <v>45.77</v>
      </c>
      <c r="M87" s="791">
        <v>26.56</v>
      </c>
      <c r="N87" s="598">
        <v>14.4</v>
      </c>
      <c r="O87" s="598">
        <v>13.3</v>
      </c>
      <c r="P87" s="598">
        <v>5.7</v>
      </c>
      <c r="Q87" s="373">
        <v>5.9</v>
      </c>
      <c r="R87" s="408"/>
      <c r="S87" s="810"/>
      <c r="T87" s="810"/>
      <c r="U87" s="409" t="s">
        <v>633</v>
      </c>
      <c r="V87" s="410" t="s">
        <v>365</v>
      </c>
      <c r="W87" s="380">
        <v>51239</v>
      </c>
      <c r="X87" s="411">
        <v>44.2</v>
      </c>
      <c r="Y87" s="411">
        <v>27.33</v>
      </c>
      <c r="Z87" s="781"/>
      <c r="AA87" s="727">
        <v>184.77869618895707</v>
      </c>
      <c r="AB87" s="781">
        <v>209.158233319396</v>
      </c>
      <c r="AC87" s="470"/>
      <c r="AD87" s="373">
        <v>4.5</v>
      </c>
      <c r="AE87" s="136" t="s">
        <v>1867</v>
      </c>
      <c r="AF87" s="709"/>
      <c r="AG87" s="709"/>
      <c r="AH87" s="709"/>
      <c r="AI87" s="709"/>
    </row>
    <row r="88" spans="1:35" s="368" customFormat="1" ht="15" customHeight="1">
      <c r="A88" s="368" t="s">
        <v>415</v>
      </c>
      <c r="B88" s="407">
        <v>2</v>
      </c>
      <c r="C88" s="368">
        <v>2016</v>
      </c>
      <c r="D88" s="368">
        <v>9</v>
      </c>
      <c r="E88" s="370">
        <v>23</v>
      </c>
      <c r="F88" s="370">
        <v>23</v>
      </c>
      <c r="G88" s="370">
        <v>11</v>
      </c>
      <c r="H88" s="371">
        <v>19.6</v>
      </c>
      <c r="I88" s="372">
        <v>45.75</v>
      </c>
      <c r="J88" s="372">
        <v>26.6</v>
      </c>
      <c r="K88" s="473">
        <v>98</v>
      </c>
      <c r="L88" s="791">
        <v>45.77</v>
      </c>
      <c r="M88" s="791">
        <v>26.56</v>
      </c>
      <c r="N88" s="598">
        <v>14.4</v>
      </c>
      <c r="O88" s="598">
        <v>13.3</v>
      </c>
      <c r="P88" s="598">
        <v>5.7</v>
      </c>
      <c r="Q88" s="373">
        <v>5.9</v>
      </c>
      <c r="R88" s="408"/>
      <c r="S88" s="810"/>
      <c r="T88" s="810"/>
      <c r="U88" s="409" t="s">
        <v>621</v>
      </c>
      <c r="V88" s="410" t="s">
        <v>402</v>
      </c>
      <c r="W88" s="380">
        <v>50465</v>
      </c>
      <c r="X88" s="411">
        <v>46.52</v>
      </c>
      <c r="Y88" s="411">
        <v>28.78</v>
      </c>
      <c r="Z88" s="781"/>
      <c r="AA88" s="727">
        <v>190.26811830054677</v>
      </c>
      <c r="AB88" s="781">
        <v>214.0232623843279</v>
      </c>
      <c r="AC88" s="470">
        <v>4.5</v>
      </c>
      <c r="AD88" s="373"/>
      <c r="AE88" s="136" t="s">
        <v>1867</v>
      </c>
      <c r="AF88" s="709"/>
      <c r="AG88" s="709"/>
      <c r="AH88" s="709"/>
      <c r="AI88" s="709"/>
    </row>
    <row r="89" spans="1:35" s="368" customFormat="1" ht="15" customHeight="1">
      <c r="A89" s="368" t="s">
        <v>415</v>
      </c>
      <c r="B89" s="407">
        <v>2</v>
      </c>
      <c r="C89" s="368">
        <v>2016</v>
      </c>
      <c r="D89" s="368">
        <v>9</v>
      </c>
      <c r="E89" s="370">
        <v>23</v>
      </c>
      <c r="F89" s="370">
        <v>23</v>
      </c>
      <c r="G89" s="370">
        <v>11</v>
      </c>
      <c r="H89" s="371">
        <v>19.6</v>
      </c>
      <c r="I89" s="372">
        <v>45.75</v>
      </c>
      <c r="J89" s="372">
        <v>26.6</v>
      </c>
      <c r="K89" s="473">
        <v>98</v>
      </c>
      <c r="L89" s="791">
        <v>45.77</v>
      </c>
      <c r="M89" s="791">
        <v>26.56</v>
      </c>
      <c r="N89" s="598">
        <v>14.4</v>
      </c>
      <c r="O89" s="598">
        <v>13.3</v>
      </c>
      <c r="P89" s="598">
        <v>5.7</v>
      </c>
      <c r="Q89" s="373">
        <v>5.9</v>
      </c>
      <c r="R89" s="408"/>
      <c r="S89" s="810"/>
      <c r="T89" s="810"/>
      <c r="U89" s="409" t="s">
        <v>332</v>
      </c>
      <c r="V89" s="410" t="s">
        <v>402</v>
      </c>
      <c r="W89" s="380">
        <v>52373</v>
      </c>
      <c r="X89" s="411">
        <v>46.91</v>
      </c>
      <c r="Y89" s="411">
        <v>28.81</v>
      </c>
      <c r="Z89" s="781"/>
      <c r="AA89" s="727">
        <v>214.23399510538198</v>
      </c>
      <c r="AB89" s="781">
        <v>235.58481415153403</v>
      </c>
      <c r="AC89" s="470">
        <v>4.5</v>
      </c>
      <c r="AD89" s="373"/>
      <c r="AE89" s="136" t="s">
        <v>1867</v>
      </c>
      <c r="AF89" s="709"/>
      <c r="AG89" s="709"/>
      <c r="AH89" s="709"/>
      <c r="AI89" s="709"/>
    </row>
    <row r="90" spans="1:35" s="368" customFormat="1" ht="15" customHeight="1">
      <c r="A90" s="368" t="s">
        <v>415</v>
      </c>
      <c r="B90" s="407">
        <v>2</v>
      </c>
      <c r="C90" s="368">
        <v>2016</v>
      </c>
      <c r="D90" s="368">
        <v>9</v>
      </c>
      <c r="E90" s="370">
        <v>23</v>
      </c>
      <c r="F90" s="370">
        <v>23</v>
      </c>
      <c r="G90" s="370">
        <v>11</v>
      </c>
      <c r="H90" s="371">
        <v>19.6</v>
      </c>
      <c r="I90" s="372">
        <v>45.75</v>
      </c>
      <c r="J90" s="372">
        <v>26.6</v>
      </c>
      <c r="K90" s="473">
        <v>98</v>
      </c>
      <c r="L90" s="791">
        <v>45.77</v>
      </c>
      <c r="M90" s="791">
        <v>26.56</v>
      </c>
      <c r="N90" s="598">
        <v>14.4</v>
      </c>
      <c r="O90" s="598">
        <v>13.3</v>
      </c>
      <c r="P90" s="598">
        <v>5.7</v>
      </c>
      <c r="Q90" s="373">
        <v>5.9</v>
      </c>
      <c r="R90" s="408"/>
      <c r="S90" s="810"/>
      <c r="T90" s="810"/>
      <c r="U90" s="409" t="s">
        <v>622</v>
      </c>
      <c r="V90" s="410" t="s">
        <v>365</v>
      </c>
      <c r="W90" s="380">
        <v>51246</v>
      </c>
      <c r="X90" s="411">
        <v>44.11</v>
      </c>
      <c r="Y90" s="411">
        <v>24.99</v>
      </c>
      <c r="Z90" s="781"/>
      <c r="AA90" s="727">
        <v>222.1185996261922</v>
      </c>
      <c r="AB90" s="781">
        <v>242.77700117577174</v>
      </c>
      <c r="AC90" s="470"/>
      <c r="AD90" s="373">
        <v>4.5</v>
      </c>
      <c r="AE90" s="136" t="s">
        <v>1867</v>
      </c>
      <c r="AF90" s="709"/>
      <c r="AG90" s="709"/>
      <c r="AH90" s="709"/>
      <c r="AI90" s="709"/>
    </row>
    <row r="91" spans="1:35" s="368" customFormat="1" ht="15" customHeight="1">
      <c r="A91" s="368" t="s">
        <v>415</v>
      </c>
      <c r="B91" s="407">
        <v>2</v>
      </c>
      <c r="C91" s="368">
        <v>2016</v>
      </c>
      <c r="D91" s="368">
        <v>9</v>
      </c>
      <c r="E91" s="370">
        <v>23</v>
      </c>
      <c r="F91" s="370">
        <v>23</v>
      </c>
      <c r="G91" s="370">
        <v>11</v>
      </c>
      <c r="H91" s="371">
        <v>19.6</v>
      </c>
      <c r="I91" s="372">
        <v>45.75</v>
      </c>
      <c r="J91" s="372">
        <v>26.6</v>
      </c>
      <c r="K91" s="473">
        <v>98</v>
      </c>
      <c r="L91" s="791">
        <v>45.77</v>
      </c>
      <c r="M91" s="791">
        <v>26.56</v>
      </c>
      <c r="N91" s="598">
        <v>14.4</v>
      </c>
      <c r="O91" s="598">
        <v>13.3</v>
      </c>
      <c r="P91" s="598">
        <v>5.7</v>
      </c>
      <c r="Q91" s="373">
        <v>5.9</v>
      </c>
      <c r="R91" s="408"/>
      <c r="S91" s="810"/>
      <c r="T91" s="810"/>
      <c r="U91" s="409" t="s">
        <v>635</v>
      </c>
      <c r="V91" s="410" t="s">
        <v>402</v>
      </c>
      <c r="W91" s="380">
        <v>17757</v>
      </c>
      <c r="X91" s="411">
        <v>47.01</v>
      </c>
      <c r="Y91" s="411">
        <v>28.86</v>
      </c>
      <c r="Z91" s="781"/>
      <c r="AA91" s="727">
        <v>223.87806558502947</v>
      </c>
      <c r="AB91" s="781">
        <v>244.3877825303359</v>
      </c>
      <c r="AC91" s="470">
        <v>4.5</v>
      </c>
      <c r="AD91" s="373"/>
      <c r="AE91" s="136" t="s">
        <v>1867</v>
      </c>
      <c r="AF91" s="709"/>
      <c r="AG91" s="709"/>
      <c r="AH91" s="709"/>
      <c r="AI91" s="709"/>
    </row>
    <row r="92" spans="1:35" s="368" customFormat="1" ht="15" customHeight="1">
      <c r="A92" s="368" t="s">
        <v>415</v>
      </c>
      <c r="B92" s="407">
        <v>2</v>
      </c>
      <c r="C92" s="368">
        <v>2016</v>
      </c>
      <c r="D92" s="368">
        <v>9</v>
      </c>
      <c r="E92" s="370">
        <v>23</v>
      </c>
      <c r="F92" s="370">
        <v>23</v>
      </c>
      <c r="G92" s="370">
        <v>11</v>
      </c>
      <c r="H92" s="371">
        <v>19.6</v>
      </c>
      <c r="I92" s="372">
        <v>45.75</v>
      </c>
      <c r="J92" s="372">
        <v>26.6</v>
      </c>
      <c r="K92" s="473">
        <v>98</v>
      </c>
      <c r="L92" s="791">
        <v>45.77</v>
      </c>
      <c r="M92" s="791">
        <v>26.56</v>
      </c>
      <c r="N92" s="598">
        <v>14.4</v>
      </c>
      <c r="O92" s="598">
        <v>13.3</v>
      </c>
      <c r="P92" s="598">
        <v>5.7</v>
      </c>
      <c r="Q92" s="373">
        <v>5.9</v>
      </c>
      <c r="R92" s="408"/>
      <c r="S92" s="810"/>
      <c r="T92" s="810"/>
      <c r="U92" s="409" t="s">
        <v>636</v>
      </c>
      <c r="V92" s="410" t="s">
        <v>402</v>
      </c>
      <c r="W92" s="380">
        <v>61567</v>
      </c>
      <c r="X92" s="411">
        <v>47.15</v>
      </c>
      <c r="Y92" s="411">
        <v>28.78</v>
      </c>
      <c r="Z92" s="781"/>
      <c r="AA92" s="727">
        <v>229.02989973012393</v>
      </c>
      <c r="AB92" s="781">
        <v>249.11582641492416</v>
      </c>
      <c r="AC92" s="470">
        <v>4.5</v>
      </c>
      <c r="AD92" s="373"/>
      <c r="AE92" s="136" t="s">
        <v>1867</v>
      </c>
      <c r="AF92" s="709"/>
      <c r="AG92" s="709"/>
      <c r="AH92" s="709"/>
      <c r="AI92" s="709"/>
    </row>
    <row r="93" spans="1:35" s="368" customFormat="1" ht="15" customHeight="1">
      <c r="A93" s="368" t="s">
        <v>415</v>
      </c>
      <c r="B93" s="407">
        <v>2</v>
      </c>
      <c r="C93" s="368">
        <v>2016</v>
      </c>
      <c r="D93" s="368">
        <v>9</v>
      </c>
      <c r="E93" s="370">
        <v>23</v>
      </c>
      <c r="F93" s="370">
        <v>23</v>
      </c>
      <c r="G93" s="370">
        <v>11</v>
      </c>
      <c r="H93" s="371">
        <v>19.6</v>
      </c>
      <c r="I93" s="372">
        <v>45.75</v>
      </c>
      <c r="J93" s="372">
        <v>26.6</v>
      </c>
      <c r="K93" s="473">
        <v>98</v>
      </c>
      <c r="L93" s="791">
        <v>45.77</v>
      </c>
      <c r="M93" s="791">
        <v>26.56</v>
      </c>
      <c r="N93" s="598">
        <v>14.4</v>
      </c>
      <c r="O93" s="598">
        <v>13.3</v>
      </c>
      <c r="P93" s="598">
        <v>5.7</v>
      </c>
      <c r="Q93" s="373">
        <v>5.9</v>
      </c>
      <c r="R93" s="408"/>
      <c r="S93" s="810"/>
      <c r="T93" s="810"/>
      <c r="U93" s="409" t="s">
        <v>637</v>
      </c>
      <c r="V93" s="410" t="s">
        <v>402</v>
      </c>
      <c r="W93" s="380">
        <v>53499</v>
      </c>
      <c r="X93" s="411">
        <v>47.13</v>
      </c>
      <c r="Y93" s="411">
        <v>28.82</v>
      </c>
      <c r="Z93" s="781"/>
      <c r="AA93" s="727">
        <v>229.86815001728112</v>
      </c>
      <c r="AB93" s="781">
        <v>249.88670711417856</v>
      </c>
      <c r="AC93" s="470">
        <v>4.5</v>
      </c>
      <c r="AD93" s="373"/>
      <c r="AE93" s="136" t="s">
        <v>1867</v>
      </c>
      <c r="AF93" s="709"/>
      <c r="AG93" s="709"/>
      <c r="AH93" s="709"/>
      <c r="AI93" s="709"/>
    </row>
    <row r="94" spans="1:35" s="368" customFormat="1" ht="15" customHeight="1">
      <c r="A94" s="368" t="s">
        <v>415</v>
      </c>
      <c r="B94" s="407">
        <v>2</v>
      </c>
      <c r="C94" s="368">
        <v>2016</v>
      </c>
      <c r="D94" s="368">
        <v>9</v>
      </c>
      <c r="E94" s="370">
        <v>23</v>
      </c>
      <c r="F94" s="370">
        <v>23</v>
      </c>
      <c r="G94" s="370">
        <v>11</v>
      </c>
      <c r="H94" s="371">
        <v>19.6</v>
      </c>
      <c r="I94" s="372">
        <v>45.75</v>
      </c>
      <c r="J94" s="372">
        <v>26.6</v>
      </c>
      <c r="K94" s="473">
        <v>98</v>
      </c>
      <c r="L94" s="791"/>
      <c r="M94" s="791"/>
      <c r="N94" s="598">
        <v>14.4</v>
      </c>
      <c r="O94" s="598">
        <v>13.3</v>
      </c>
      <c r="P94" s="598">
        <v>5.7</v>
      </c>
      <c r="Q94" s="373">
        <v>5.9</v>
      </c>
      <c r="R94" s="408"/>
      <c r="S94" s="810"/>
      <c r="T94" s="810"/>
      <c r="U94" s="409" t="s">
        <v>891</v>
      </c>
      <c r="V94" s="410" t="s">
        <v>402</v>
      </c>
      <c r="W94" s="380">
        <v>61575</v>
      </c>
      <c r="X94" s="411">
        <v>47.06</v>
      </c>
      <c r="Y94" s="411">
        <v>28.95</v>
      </c>
      <c r="Z94" s="781">
        <v>231.68327338421713</v>
      </c>
      <c r="AA94" s="781"/>
      <c r="AB94" s="781">
        <v>251.55742717325182</v>
      </c>
      <c r="AC94" s="470">
        <v>4.5</v>
      </c>
      <c r="AD94" s="373"/>
      <c r="AE94" s="136" t="s">
        <v>831</v>
      </c>
      <c r="AF94" s="709"/>
      <c r="AG94" s="709"/>
      <c r="AH94" s="709"/>
      <c r="AI94" s="709"/>
    </row>
    <row r="95" spans="1:35" s="368" customFormat="1" ht="15" customHeight="1">
      <c r="A95" s="368" t="s">
        <v>415</v>
      </c>
      <c r="B95" s="407">
        <v>2</v>
      </c>
      <c r="C95" s="368">
        <v>2016</v>
      </c>
      <c r="D95" s="368">
        <v>9</v>
      </c>
      <c r="E95" s="370">
        <v>23</v>
      </c>
      <c r="F95" s="370">
        <v>23</v>
      </c>
      <c r="G95" s="370">
        <v>11</v>
      </c>
      <c r="H95" s="371">
        <v>19.6</v>
      </c>
      <c r="I95" s="372">
        <v>45.75</v>
      </c>
      <c r="J95" s="372">
        <v>26.6</v>
      </c>
      <c r="K95" s="473">
        <v>98</v>
      </c>
      <c r="L95" s="791">
        <v>45.77</v>
      </c>
      <c r="M95" s="791">
        <v>26.56</v>
      </c>
      <c r="N95" s="598">
        <v>14.4</v>
      </c>
      <c r="O95" s="598">
        <v>13.3</v>
      </c>
      <c r="P95" s="598">
        <v>5.7</v>
      </c>
      <c r="Q95" s="373">
        <v>5.9</v>
      </c>
      <c r="R95" s="408"/>
      <c r="S95" s="810"/>
      <c r="T95" s="810"/>
      <c r="U95" s="409" t="s">
        <v>638</v>
      </c>
      <c r="V95" s="410" t="s">
        <v>402</v>
      </c>
      <c r="W95" s="380">
        <v>61568</v>
      </c>
      <c r="X95" s="411">
        <v>47.25</v>
      </c>
      <c r="Y95" s="411">
        <v>29.06</v>
      </c>
      <c r="Z95" s="781"/>
      <c r="AA95" s="727">
        <v>252.33655154489026</v>
      </c>
      <c r="AB95" s="781">
        <v>270.69860591729514</v>
      </c>
      <c r="AC95" s="470">
        <v>4.5</v>
      </c>
      <c r="AD95" s="373"/>
      <c r="AE95" s="136" t="s">
        <v>1867</v>
      </c>
      <c r="AF95" s="709"/>
      <c r="AG95" s="709"/>
      <c r="AH95" s="709"/>
      <c r="AI95" s="709"/>
    </row>
    <row r="96" spans="1:35" s="368" customFormat="1" ht="15" customHeight="1">
      <c r="A96" s="368" t="s">
        <v>415</v>
      </c>
      <c r="B96" s="407">
        <v>2</v>
      </c>
      <c r="C96" s="368">
        <v>2016</v>
      </c>
      <c r="D96" s="368">
        <v>9</v>
      </c>
      <c r="E96" s="370">
        <v>23</v>
      </c>
      <c r="F96" s="370">
        <v>23</v>
      </c>
      <c r="G96" s="370">
        <v>11</v>
      </c>
      <c r="H96" s="371">
        <v>19.6</v>
      </c>
      <c r="I96" s="372">
        <v>45.75</v>
      </c>
      <c r="J96" s="372">
        <v>26.6</v>
      </c>
      <c r="K96" s="473">
        <v>98</v>
      </c>
      <c r="L96" s="791"/>
      <c r="M96" s="791"/>
      <c r="N96" s="598">
        <v>14.4</v>
      </c>
      <c r="O96" s="598">
        <v>13.3</v>
      </c>
      <c r="P96" s="598">
        <v>5.7</v>
      </c>
      <c r="Q96" s="373">
        <v>5.9</v>
      </c>
      <c r="R96" s="408"/>
      <c r="S96" s="810"/>
      <c r="T96" s="810"/>
      <c r="U96" s="409" t="s">
        <v>1136</v>
      </c>
      <c r="V96" s="410" t="s">
        <v>365</v>
      </c>
      <c r="W96" s="380">
        <v>52339</v>
      </c>
      <c r="X96" s="411">
        <v>45.717</v>
      </c>
      <c r="Y96" s="411">
        <v>26.717</v>
      </c>
      <c r="Z96" s="781">
        <v>9.79416550248364</v>
      </c>
      <c r="AA96" s="781"/>
      <c r="AB96" s="781">
        <v>98.48820070389164</v>
      </c>
      <c r="AC96" s="470"/>
      <c r="AD96" s="373">
        <v>4</v>
      </c>
      <c r="AE96" s="136" t="s">
        <v>1079</v>
      </c>
      <c r="AF96" s="709"/>
      <c r="AG96" s="709"/>
      <c r="AH96" s="709"/>
      <c r="AI96" s="709"/>
    </row>
    <row r="97" spans="1:35" s="368" customFormat="1" ht="15" customHeight="1">
      <c r="A97" s="368" t="s">
        <v>415</v>
      </c>
      <c r="B97" s="407">
        <v>2</v>
      </c>
      <c r="C97" s="368">
        <v>2016</v>
      </c>
      <c r="D97" s="368">
        <v>9</v>
      </c>
      <c r="E97" s="370">
        <v>23</v>
      </c>
      <c r="F97" s="370">
        <v>23</v>
      </c>
      <c r="G97" s="370">
        <v>11</v>
      </c>
      <c r="H97" s="371">
        <v>19.6</v>
      </c>
      <c r="I97" s="372">
        <v>45.75</v>
      </c>
      <c r="J97" s="372">
        <v>26.6</v>
      </c>
      <c r="K97" s="473">
        <v>98</v>
      </c>
      <c r="L97" s="791"/>
      <c r="M97" s="791"/>
      <c r="N97" s="598">
        <v>14.4</v>
      </c>
      <c r="O97" s="598">
        <v>13.3</v>
      </c>
      <c r="P97" s="598">
        <v>5.7</v>
      </c>
      <c r="Q97" s="373">
        <v>5.9</v>
      </c>
      <c r="R97" s="408"/>
      <c r="S97" s="810"/>
      <c r="T97" s="810"/>
      <c r="U97" s="409" t="s">
        <v>1206</v>
      </c>
      <c r="V97" s="410" t="s">
        <v>365</v>
      </c>
      <c r="W97" s="380">
        <v>61698</v>
      </c>
      <c r="X97" s="411">
        <v>45.93</v>
      </c>
      <c r="Y97" s="411">
        <v>27.05</v>
      </c>
      <c r="Z97" s="781">
        <v>40.196777171213235</v>
      </c>
      <c r="AA97" s="781"/>
      <c r="AB97" s="781">
        <v>105.92346715885093</v>
      </c>
      <c r="AC97" s="470"/>
      <c r="AD97" s="373">
        <v>4</v>
      </c>
      <c r="AE97" s="136" t="s">
        <v>1079</v>
      </c>
      <c r="AF97" s="709"/>
      <c r="AG97" s="709"/>
      <c r="AH97" s="709"/>
      <c r="AI97" s="709"/>
    </row>
    <row r="98" spans="1:35" s="368" customFormat="1" ht="15" customHeight="1">
      <c r="A98" s="368" t="s">
        <v>415</v>
      </c>
      <c r="B98" s="407">
        <v>2</v>
      </c>
      <c r="C98" s="368">
        <v>2016</v>
      </c>
      <c r="D98" s="368">
        <v>9</v>
      </c>
      <c r="E98" s="370">
        <v>23</v>
      </c>
      <c r="F98" s="370">
        <v>23</v>
      </c>
      <c r="G98" s="370">
        <v>11</v>
      </c>
      <c r="H98" s="371">
        <v>19.6</v>
      </c>
      <c r="I98" s="372">
        <v>45.75</v>
      </c>
      <c r="J98" s="372">
        <v>26.6</v>
      </c>
      <c r="K98" s="473">
        <v>98</v>
      </c>
      <c r="L98" s="791"/>
      <c r="M98" s="791"/>
      <c r="N98" s="598">
        <v>14.4</v>
      </c>
      <c r="O98" s="598">
        <v>13.3</v>
      </c>
      <c r="P98" s="598">
        <v>5.7</v>
      </c>
      <c r="Q98" s="373">
        <v>5.9</v>
      </c>
      <c r="R98" s="408"/>
      <c r="S98" s="810"/>
      <c r="T98" s="810"/>
      <c r="U98" s="409" t="s">
        <v>1162</v>
      </c>
      <c r="V98" s="410" t="s">
        <v>365</v>
      </c>
      <c r="W98" s="380">
        <v>61621</v>
      </c>
      <c r="X98" s="411">
        <v>45.67</v>
      </c>
      <c r="Y98" s="411">
        <v>27.13</v>
      </c>
      <c r="Z98" s="781">
        <v>42.10294198002997</v>
      </c>
      <c r="AA98" s="781"/>
      <c r="AB98" s="781">
        <v>106.66141628242976</v>
      </c>
      <c r="AC98" s="470"/>
      <c r="AD98" s="373">
        <v>4</v>
      </c>
      <c r="AE98" s="136" t="s">
        <v>1079</v>
      </c>
      <c r="AF98" s="709"/>
      <c r="AG98" s="709"/>
      <c r="AH98" s="709"/>
      <c r="AI98" s="709"/>
    </row>
    <row r="99" spans="1:35" s="368" customFormat="1" ht="15" customHeight="1">
      <c r="A99" s="368" t="s">
        <v>415</v>
      </c>
      <c r="B99" s="407">
        <v>2</v>
      </c>
      <c r="C99" s="368">
        <v>2016</v>
      </c>
      <c r="D99" s="368">
        <v>9</v>
      </c>
      <c r="E99" s="370">
        <v>23</v>
      </c>
      <c r="F99" s="370">
        <v>23</v>
      </c>
      <c r="G99" s="370">
        <v>11</v>
      </c>
      <c r="H99" s="371">
        <v>19.6</v>
      </c>
      <c r="I99" s="372">
        <v>45.75</v>
      </c>
      <c r="J99" s="372">
        <v>26.6</v>
      </c>
      <c r="K99" s="473">
        <v>98</v>
      </c>
      <c r="L99" s="791"/>
      <c r="M99" s="791"/>
      <c r="N99" s="598">
        <v>14.4</v>
      </c>
      <c r="O99" s="598">
        <v>13.3</v>
      </c>
      <c r="P99" s="598">
        <v>5.7</v>
      </c>
      <c r="Q99" s="373">
        <v>5.9</v>
      </c>
      <c r="R99" s="408"/>
      <c r="S99" s="810"/>
      <c r="T99" s="810"/>
      <c r="U99" s="410" t="s">
        <v>1141</v>
      </c>
      <c r="V99" s="410" t="s">
        <v>365</v>
      </c>
      <c r="W99" s="380">
        <v>61724</v>
      </c>
      <c r="X99" s="411">
        <v>45.69</v>
      </c>
      <c r="Y99" s="411">
        <v>26.03</v>
      </c>
      <c r="Z99" s="781">
        <v>44.7505203342049</v>
      </c>
      <c r="AA99" s="781"/>
      <c r="AB99" s="781">
        <v>107.73397361177247</v>
      </c>
      <c r="AC99" s="470"/>
      <c r="AD99" s="373">
        <v>4</v>
      </c>
      <c r="AE99" s="136" t="s">
        <v>1079</v>
      </c>
      <c r="AF99" s="709"/>
      <c r="AG99" s="709"/>
      <c r="AH99" s="709"/>
      <c r="AI99" s="709"/>
    </row>
    <row r="100" spans="1:35" s="368" customFormat="1" ht="15" customHeight="1">
      <c r="A100" s="368" t="s">
        <v>415</v>
      </c>
      <c r="B100" s="407">
        <v>2</v>
      </c>
      <c r="C100" s="368">
        <v>2016</v>
      </c>
      <c r="D100" s="368">
        <v>9</v>
      </c>
      <c r="E100" s="370">
        <v>23</v>
      </c>
      <c r="F100" s="370">
        <v>23</v>
      </c>
      <c r="G100" s="370">
        <v>11</v>
      </c>
      <c r="H100" s="371">
        <v>19.6</v>
      </c>
      <c r="I100" s="372">
        <v>45.75</v>
      </c>
      <c r="J100" s="372">
        <v>26.6</v>
      </c>
      <c r="K100" s="473">
        <v>98</v>
      </c>
      <c r="L100" s="791">
        <v>45.77</v>
      </c>
      <c r="M100" s="791">
        <v>26.56</v>
      </c>
      <c r="N100" s="598">
        <v>14.4</v>
      </c>
      <c r="O100" s="598">
        <v>13.3</v>
      </c>
      <c r="P100" s="598">
        <v>5.7</v>
      </c>
      <c r="Q100" s="373">
        <v>5.9</v>
      </c>
      <c r="R100" s="408"/>
      <c r="S100" s="810"/>
      <c r="T100" s="810"/>
      <c r="U100" s="409" t="s">
        <v>639</v>
      </c>
      <c r="V100" s="410" t="s">
        <v>365</v>
      </c>
      <c r="W100" s="380">
        <v>53663</v>
      </c>
      <c r="X100" s="411">
        <v>45.3</v>
      </c>
      <c r="Y100" s="411">
        <v>26.87</v>
      </c>
      <c r="Z100" s="781"/>
      <c r="AA100" s="727">
        <v>57.56972448412887</v>
      </c>
      <c r="AB100" s="781">
        <v>113.65858162575542</v>
      </c>
      <c r="AC100" s="470"/>
      <c r="AD100" s="373">
        <v>4</v>
      </c>
      <c r="AE100" s="136" t="s">
        <v>1867</v>
      </c>
      <c r="AF100" s="709"/>
      <c r="AG100" s="709"/>
      <c r="AH100" s="709"/>
      <c r="AI100" s="709"/>
    </row>
    <row r="101" spans="1:35" s="368" customFormat="1" ht="15" customHeight="1">
      <c r="A101" s="368" t="s">
        <v>415</v>
      </c>
      <c r="B101" s="407">
        <v>2</v>
      </c>
      <c r="C101" s="368">
        <v>2016</v>
      </c>
      <c r="D101" s="368">
        <v>9</v>
      </c>
      <c r="E101" s="370">
        <v>23</v>
      </c>
      <c r="F101" s="370">
        <v>23</v>
      </c>
      <c r="G101" s="370">
        <v>11</v>
      </c>
      <c r="H101" s="371">
        <v>19.6</v>
      </c>
      <c r="I101" s="372">
        <v>45.75</v>
      </c>
      <c r="J101" s="372">
        <v>26.6</v>
      </c>
      <c r="K101" s="473">
        <v>98</v>
      </c>
      <c r="L101" s="791"/>
      <c r="M101" s="791"/>
      <c r="N101" s="598">
        <v>14.4</v>
      </c>
      <c r="O101" s="598">
        <v>13.3</v>
      </c>
      <c r="P101" s="598">
        <v>5.7</v>
      </c>
      <c r="Q101" s="373">
        <v>5.9</v>
      </c>
      <c r="R101" s="408"/>
      <c r="S101" s="810"/>
      <c r="T101" s="810"/>
      <c r="U101" s="409" t="s">
        <v>1137</v>
      </c>
      <c r="V101" s="410" t="s">
        <v>365</v>
      </c>
      <c r="W101" s="380">
        <v>61706</v>
      </c>
      <c r="X101" s="411">
        <v>46.27</v>
      </c>
      <c r="Y101" s="411">
        <v>26.67</v>
      </c>
      <c r="Z101" s="781">
        <v>58.07352098335464</v>
      </c>
      <c r="AA101" s="781"/>
      <c r="AB101" s="781">
        <v>113.91459010769486</v>
      </c>
      <c r="AC101" s="470"/>
      <c r="AD101" s="373">
        <v>4</v>
      </c>
      <c r="AE101" s="136" t="s">
        <v>1079</v>
      </c>
      <c r="AF101" s="709"/>
      <c r="AG101" s="709"/>
      <c r="AH101" s="709"/>
      <c r="AI101" s="709"/>
    </row>
    <row r="102" spans="1:35" s="368" customFormat="1" ht="15" customHeight="1">
      <c r="A102" s="368" t="s">
        <v>415</v>
      </c>
      <c r="B102" s="407">
        <v>2</v>
      </c>
      <c r="C102" s="368">
        <v>2016</v>
      </c>
      <c r="D102" s="368">
        <v>9</v>
      </c>
      <c r="E102" s="370">
        <v>23</v>
      </c>
      <c r="F102" s="370">
        <v>23</v>
      </c>
      <c r="G102" s="370">
        <v>11</v>
      </c>
      <c r="H102" s="371">
        <v>19.6</v>
      </c>
      <c r="I102" s="372">
        <v>45.75</v>
      </c>
      <c r="J102" s="372">
        <v>26.6</v>
      </c>
      <c r="K102" s="473">
        <v>98</v>
      </c>
      <c r="L102" s="791"/>
      <c r="M102" s="791"/>
      <c r="N102" s="598">
        <v>14.4</v>
      </c>
      <c r="O102" s="598">
        <v>13.3</v>
      </c>
      <c r="P102" s="598">
        <v>5.7</v>
      </c>
      <c r="Q102" s="373">
        <v>5.9</v>
      </c>
      <c r="R102" s="408"/>
      <c r="S102" s="810"/>
      <c r="T102" s="810"/>
      <c r="U102" s="409" t="s">
        <v>1190</v>
      </c>
      <c r="V102" s="410" t="s">
        <v>365</v>
      </c>
      <c r="W102" s="380">
        <v>61676</v>
      </c>
      <c r="X102" s="411">
        <v>45.8</v>
      </c>
      <c r="Y102" s="411">
        <v>25.85</v>
      </c>
      <c r="Z102" s="781">
        <v>58.431881708508826</v>
      </c>
      <c r="AA102" s="781"/>
      <c r="AB102" s="781">
        <v>114.09769848685454</v>
      </c>
      <c r="AC102" s="470"/>
      <c r="AD102" s="373">
        <v>4</v>
      </c>
      <c r="AE102" s="136" t="s">
        <v>1079</v>
      </c>
      <c r="AF102" s="709"/>
      <c r="AG102" s="709"/>
      <c r="AH102" s="709"/>
      <c r="AI102" s="709"/>
    </row>
    <row r="103" spans="1:35" s="368" customFormat="1" ht="15" customHeight="1">
      <c r="A103" s="368" t="s">
        <v>415</v>
      </c>
      <c r="B103" s="407">
        <v>2</v>
      </c>
      <c r="C103" s="368">
        <v>2016</v>
      </c>
      <c r="D103" s="368">
        <v>9</v>
      </c>
      <c r="E103" s="370">
        <v>23</v>
      </c>
      <c r="F103" s="370">
        <v>23</v>
      </c>
      <c r="G103" s="370">
        <v>11</v>
      </c>
      <c r="H103" s="371">
        <v>19.6</v>
      </c>
      <c r="I103" s="372">
        <v>45.75</v>
      </c>
      <c r="J103" s="372">
        <v>26.6</v>
      </c>
      <c r="K103" s="473">
        <v>98</v>
      </c>
      <c r="L103" s="791">
        <v>45.77</v>
      </c>
      <c r="M103" s="791">
        <v>26.56</v>
      </c>
      <c r="N103" s="598">
        <v>14.4</v>
      </c>
      <c r="O103" s="598">
        <v>13.3</v>
      </c>
      <c r="P103" s="598">
        <v>5.7</v>
      </c>
      <c r="Q103" s="373">
        <v>5.9</v>
      </c>
      <c r="R103" s="408"/>
      <c r="S103" s="810"/>
      <c r="T103" s="810"/>
      <c r="U103" s="409" t="s">
        <v>743</v>
      </c>
      <c r="V103" s="410" t="s">
        <v>365</v>
      </c>
      <c r="W103" s="380">
        <v>51530</v>
      </c>
      <c r="X103" s="411">
        <v>45.86</v>
      </c>
      <c r="Y103" s="411">
        <v>25.79</v>
      </c>
      <c r="Z103" s="781"/>
      <c r="AA103" s="727">
        <v>60.50833079847659</v>
      </c>
      <c r="AB103" s="781">
        <v>115.17490219669332</v>
      </c>
      <c r="AC103" s="470"/>
      <c r="AD103" s="373">
        <v>4</v>
      </c>
      <c r="AE103" s="136" t="s">
        <v>1867</v>
      </c>
      <c r="AF103" s="709"/>
      <c r="AG103" s="709"/>
      <c r="AH103" s="709"/>
      <c r="AI103" s="709"/>
    </row>
    <row r="104" spans="1:35" s="368" customFormat="1" ht="15" customHeight="1">
      <c r="A104" s="368" t="s">
        <v>415</v>
      </c>
      <c r="B104" s="407">
        <v>2</v>
      </c>
      <c r="C104" s="368">
        <v>2016</v>
      </c>
      <c r="D104" s="368">
        <v>9</v>
      </c>
      <c r="E104" s="370">
        <v>23</v>
      </c>
      <c r="F104" s="370">
        <v>23</v>
      </c>
      <c r="G104" s="370">
        <v>11</v>
      </c>
      <c r="H104" s="371">
        <v>19.6</v>
      </c>
      <c r="I104" s="372">
        <v>45.75</v>
      </c>
      <c r="J104" s="372">
        <v>26.6</v>
      </c>
      <c r="K104" s="473">
        <v>98</v>
      </c>
      <c r="L104" s="791"/>
      <c r="M104" s="791"/>
      <c r="N104" s="598">
        <v>14.4</v>
      </c>
      <c r="O104" s="598">
        <v>13.3</v>
      </c>
      <c r="P104" s="598">
        <v>5.7</v>
      </c>
      <c r="Q104" s="373">
        <v>5.9</v>
      </c>
      <c r="R104" s="408"/>
      <c r="S104" s="810"/>
      <c r="T104" s="810"/>
      <c r="U104" s="409" t="s">
        <v>1191</v>
      </c>
      <c r="V104" s="410" t="s">
        <v>365</v>
      </c>
      <c r="W104" s="380">
        <v>51250</v>
      </c>
      <c r="X104" s="411">
        <v>45.847</v>
      </c>
      <c r="Y104" s="411">
        <v>27.428</v>
      </c>
      <c r="Z104" s="781">
        <v>65.0888708704331</v>
      </c>
      <c r="AA104" s="781"/>
      <c r="AB104" s="781">
        <v>117.64591412874447</v>
      </c>
      <c r="AC104" s="470"/>
      <c r="AD104" s="373">
        <v>4</v>
      </c>
      <c r="AE104" s="136" t="s">
        <v>1079</v>
      </c>
      <c r="AF104" s="709"/>
      <c r="AG104" s="709"/>
      <c r="AH104" s="709"/>
      <c r="AI104" s="709"/>
    </row>
    <row r="105" spans="1:35" s="368" customFormat="1" ht="15" customHeight="1">
      <c r="A105" s="368" t="s">
        <v>415</v>
      </c>
      <c r="B105" s="407">
        <v>2</v>
      </c>
      <c r="C105" s="368">
        <v>2016</v>
      </c>
      <c r="D105" s="368">
        <v>9</v>
      </c>
      <c r="E105" s="370">
        <v>23</v>
      </c>
      <c r="F105" s="370">
        <v>23</v>
      </c>
      <c r="G105" s="370">
        <v>11</v>
      </c>
      <c r="H105" s="371">
        <v>19.6</v>
      </c>
      <c r="I105" s="372">
        <v>45.75</v>
      </c>
      <c r="J105" s="372">
        <v>26.6</v>
      </c>
      <c r="K105" s="473">
        <v>98</v>
      </c>
      <c r="L105" s="791"/>
      <c r="M105" s="791"/>
      <c r="N105" s="598">
        <v>14.4</v>
      </c>
      <c r="O105" s="598">
        <v>13.3</v>
      </c>
      <c r="P105" s="598">
        <v>5.7</v>
      </c>
      <c r="Q105" s="373">
        <v>5.9</v>
      </c>
      <c r="R105" s="408"/>
      <c r="S105" s="810"/>
      <c r="T105" s="810"/>
      <c r="U105" s="409" t="s">
        <v>1123</v>
      </c>
      <c r="V105" s="410" t="s">
        <v>365</v>
      </c>
      <c r="W105" s="380">
        <v>61615</v>
      </c>
      <c r="X105" s="411">
        <v>45.6</v>
      </c>
      <c r="Y105" s="411">
        <v>27.43</v>
      </c>
      <c r="Z105" s="781">
        <v>66.60854854595883</v>
      </c>
      <c r="AA105" s="781"/>
      <c r="AB105" s="781">
        <v>118.49345441584254</v>
      </c>
      <c r="AC105" s="470"/>
      <c r="AD105" s="373">
        <v>4</v>
      </c>
      <c r="AE105" s="136" t="s">
        <v>1079</v>
      </c>
      <c r="AF105" s="709"/>
      <c r="AG105" s="709"/>
      <c r="AH105" s="709"/>
      <c r="AI105" s="709"/>
    </row>
    <row r="106" spans="1:35" s="368" customFormat="1" ht="15" customHeight="1">
      <c r="A106" s="368" t="s">
        <v>415</v>
      </c>
      <c r="B106" s="407">
        <v>2</v>
      </c>
      <c r="C106" s="368">
        <v>2016</v>
      </c>
      <c r="D106" s="368">
        <v>9</v>
      </c>
      <c r="E106" s="370">
        <v>23</v>
      </c>
      <c r="F106" s="370">
        <v>23</v>
      </c>
      <c r="G106" s="370">
        <v>11</v>
      </c>
      <c r="H106" s="371">
        <v>19.6</v>
      </c>
      <c r="I106" s="372">
        <v>45.75</v>
      </c>
      <c r="J106" s="372">
        <v>26.6</v>
      </c>
      <c r="K106" s="473">
        <v>98</v>
      </c>
      <c r="L106" s="791"/>
      <c r="M106" s="791"/>
      <c r="N106" s="598">
        <v>14.4</v>
      </c>
      <c r="O106" s="598">
        <v>13.3</v>
      </c>
      <c r="P106" s="598">
        <v>5.7</v>
      </c>
      <c r="Q106" s="373">
        <v>5.9</v>
      </c>
      <c r="R106" s="408"/>
      <c r="S106" s="810"/>
      <c r="T106" s="810"/>
      <c r="U106" s="409" t="s">
        <v>1156</v>
      </c>
      <c r="V106" s="410" t="s">
        <v>365</v>
      </c>
      <c r="W106" s="380">
        <v>51504</v>
      </c>
      <c r="X106" s="411">
        <v>45</v>
      </c>
      <c r="Y106" s="411">
        <v>26.45</v>
      </c>
      <c r="Z106" s="781">
        <v>84.21517122670568</v>
      </c>
      <c r="AA106" s="781"/>
      <c r="AB106" s="781">
        <v>129.21375725805422</v>
      </c>
      <c r="AC106" s="470"/>
      <c r="AD106" s="373">
        <v>4</v>
      </c>
      <c r="AE106" s="136" t="s">
        <v>1079</v>
      </c>
      <c r="AF106" s="709"/>
      <c r="AG106" s="709"/>
      <c r="AH106" s="709"/>
      <c r="AI106" s="709"/>
    </row>
    <row r="107" spans="1:35" s="368" customFormat="1" ht="15" customHeight="1">
      <c r="A107" s="368" t="s">
        <v>415</v>
      </c>
      <c r="B107" s="407">
        <v>2</v>
      </c>
      <c r="C107" s="368">
        <v>2016</v>
      </c>
      <c r="D107" s="368">
        <v>9</v>
      </c>
      <c r="E107" s="370">
        <v>23</v>
      </c>
      <c r="F107" s="370">
        <v>23</v>
      </c>
      <c r="G107" s="370">
        <v>11</v>
      </c>
      <c r="H107" s="371">
        <v>19.6</v>
      </c>
      <c r="I107" s="372">
        <v>45.75</v>
      </c>
      <c r="J107" s="372">
        <v>26.6</v>
      </c>
      <c r="K107" s="473">
        <v>98</v>
      </c>
      <c r="L107" s="791"/>
      <c r="M107" s="791"/>
      <c r="N107" s="598">
        <v>14.4</v>
      </c>
      <c r="O107" s="598">
        <v>13.3</v>
      </c>
      <c r="P107" s="598">
        <v>5.7</v>
      </c>
      <c r="Q107" s="373">
        <v>5.9</v>
      </c>
      <c r="R107" s="408"/>
      <c r="S107" s="810"/>
      <c r="T107" s="810"/>
      <c r="U107" s="409" t="s">
        <v>1118</v>
      </c>
      <c r="V107" s="410" t="s">
        <v>365</v>
      </c>
      <c r="W107" s="380">
        <v>61687</v>
      </c>
      <c r="X107" s="411">
        <v>45.02</v>
      </c>
      <c r="Y107" s="411">
        <v>26.15</v>
      </c>
      <c r="Z107" s="781">
        <v>88.45300005031002</v>
      </c>
      <c r="AA107" s="781"/>
      <c r="AB107" s="781">
        <v>132.01489771196333</v>
      </c>
      <c r="AC107" s="470"/>
      <c r="AD107" s="373">
        <v>4</v>
      </c>
      <c r="AE107" s="136" t="s">
        <v>1079</v>
      </c>
      <c r="AF107" s="709"/>
      <c r="AG107" s="709"/>
      <c r="AH107" s="709"/>
      <c r="AI107" s="709"/>
    </row>
    <row r="108" spans="1:35" s="368" customFormat="1" ht="15" customHeight="1">
      <c r="A108" s="368" t="s">
        <v>415</v>
      </c>
      <c r="B108" s="407">
        <v>2</v>
      </c>
      <c r="C108" s="368">
        <v>2016</v>
      </c>
      <c r="D108" s="368">
        <v>9</v>
      </c>
      <c r="E108" s="370">
        <v>23</v>
      </c>
      <c r="F108" s="370">
        <v>23</v>
      </c>
      <c r="G108" s="370">
        <v>11</v>
      </c>
      <c r="H108" s="371">
        <v>19.6</v>
      </c>
      <c r="I108" s="372">
        <v>45.75</v>
      </c>
      <c r="J108" s="372">
        <v>26.6</v>
      </c>
      <c r="K108" s="473">
        <v>98</v>
      </c>
      <c r="L108" s="791"/>
      <c r="M108" s="791"/>
      <c r="N108" s="598">
        <v>14.4</v>
      </c>
      <c r="O108" s="598">
        <v>13.3</v>
      </c>
      <c r="P108" s="598">
        <v>5.7</v>
      </c>
      <c r="Q108" s="373">
        <v>5.9</v>
      </c>
      <c r="R108" s="408"/>
      <c r="S108" s="810"/>
      <c r="T108" s="810"/>
      <c r="U108" s="409" t="s">
        <v>1215</v>
      </c>
      <c r="V108" s="410" t="s">
        <v>365</v>
      </c>
      <c r="W108" s="380">
        <v>61602</v>
      </c>
      <c r="X108" s="411">
        <v>45.42</v>
      </c>
      <c r="Y108" s="411">
        <v>25.55</v>
      </c>
      <c r="Z108" s="781">
        <v>89.57096064317363</v>
      </c>
      <c r="AA108" s="781"/>
      <c r="AB108" s="781">
        <v>132.76655072171212</v>
      </c>
      <c r="AC108" s="470"/>
      <c r="AD108" s="373">
        <v>4</v>
      </c>
      <c r="AE108" s="136" t="s">
        <v>1079</v>
      </c>
      <c r="AF108" s="709"/>
      <c r="AG108" s="709"/>
      <c r="AH108" s="709"/>
      <c r="AI108" s="709"/>
    </row>
    <row r="109" spans="1:35" s="368" customFormat="1" ht="15" customHeight="1">
      <c r="A109" s="368" t="s">
        <v>415</v>
      </c>
      <c r="B109" s="407">
        <v>2</v>
      </c>
      <c r="C109" s="368">
        <v>2016</v>
      </c>
      <c r="D109" s="368">
        <v>9</v>
      </c>
      <c r="E109" s="370">
        <v>23</v>
      </c>
      <c r="F109" s="370">
        <v>23</v>
      </c>
      <c r="G109" s="370">
        <v>11</v>
      </c>
      <c r="H109" s="371">
        <v>19.6</v>
      </c>
      <c r="I109" s="372">
        <v>45.75</v>
      </c>
      <c r="J109" s="372">
        <v>26.6</v>
      </c>
      <c r="K109" s="473">
        <v>98</v>
      </c>
      <c r="L109" s="791"/>
      <c r="M109" s="791"/>
      <c r="N109" s="598">
        <v>14.4</v>
      </c>
      <c r="O109" s="598">
        <v>13.3</v>
      </c>
      <c r="P109" s="598">
        <v>5.7</v>
      </c>
      <c r="Q109" s="373">
        <v>5.9</v>
      </c>
      <c r="R109" s="408"/>
      <c r="S109" s="810"/>
      <c r="T109" s="810"/>
      <c r="U109" s="409" t="s">
        <v>1173</v>
      </c>
      <c r="V109" s="410" t="s">
        <v>365</v>
      </c>
      <c r="W109" s="380">
        <v>61691</v>
      </c>
      <c r="X109" s="411">
        <v>46.08</v>
      </c>
      <c r="Y109" s="411">
        <v>25.53</v>
      </c>
      <c r="Z109" s="781">
        <v>90.54398701041222</v>
      </c>
      <c r="AA109" s="781"/>
      <c r="AB109" s="781">
        <v>133.4249361391704</v>
      </c>
      <c r="AC109" s="470"/>
      <c r="AD109" s="373">
        <v>4</v>
      </c>
      <c r="AE109" s="136" t="s">
        <v>1079</v>
      </c>
      <c r="AF109" s="709"/>
      <c r="AG109" s="709"/>
      <c r="AH109" s="709"/>
      <c r="AI109" s="709"/>
    </row>
    <row r="110" spans="1:35" s="368" customFormat="1" ht="15" customHeight="1">
      <c r="A110" s="368" t="s">
        <v>415</v>
      </c>
      <c r="B110" s="407">
        <v>2</v>
      </c>
      <c r="C110" s="368">
        <v>2016</v>
      </c>
      <c r="D110" s="368">
        <v>9</v>
      </c>
      <c r="E110" s="370">
        <v>23</v>
      </c>
      <c r="F110" s="370">
        <v>23</v>
      </c>
      <c r="G110" s="370">
        <v>11</v>
      </c>
      <c r="H110" s="371">
        <v>19.6</v>
      </c>
      <c r="I110" s="372">
        <v>45.75</v>
      </c>
      <c r="J110" s="372">
        <v>26.6</v>
      </c>
      <c r="K110" s="473">
        <v>98</v>
      </c>
      <c r="L110" s="791"/>
      <c r="M110" s="791"/>
      <c r="N110" s="598">
        <v>14.4</v>
      </c>
      <c r="O110" s="598">
        <v>13.3</v>
      </c>
      <c r="P110" s="598">
        <v>5.7</v>
      </c>
      <c r="Q110" s="373">
        <v>5.9</v>
      </c>
      <c r="R110" s="408"/>
      <c r="S110" s="810"/>
      <c r="T110" s="810"/>
      <c r="U110" s="409" t="s">
        <v>1187</v>
      </c>
      <c r="V110" s="410" t="s">
        <v>365</v>
      </c>
      <c r="W110" s="380">
        <v>51519</v>
      </c>
      <c r="X110" s="411">
        <v>45.58</v>
      </c>
      <c r="Y110" s="411">
        <v>25.46</v>
      </c>
      <c r="Z110" s="781">
        <v>90.58155924533209</v>
      </c>
      <c r="AA110" s="781"/>
      <c r="AB110" s="781">
        <v>133.45043602519854</v>
      </c>
      <c r="AC110" s="470"/>
      <c r="AD110" s="373">
        <v>4</v>
      </c>
      <c r="AE110" s="136" t="s">
        <v>1079</v>
      </c>
      <c r="AF110" s="709"/>
      <c r="AG110" s="709"/>
      <c r="AH110" s="709"/>
      <c r="AI110" s="709"/>
    </row>
    <row r="111" spans="1:35" s="368" customFormat="1" ht="15" customHeight="1">
      <c r="A111" s="368" t="s">
        <v>415</v>
      </c>
      <c r="B111" s="407">
        <v>2</v>
      </c>
      <c r="C111" s="368">
        <v>2016</v>
      </c>
      <c r="D111" s="368">
        <v>9</v>
      </c>
      <c r="E111" s="370">
        <v>23</v>
      </c>
      <c r="F111" s="370">
        <v>23</v>
      </c>
      <c r="G111" s="370">
        <v>11</v>
      </c>
      <c r="H111" s="371">
        <v>19.6</v>
      </c>
      <c r="I111" s="372">
        <v>45.75</v>
      </c>
      <c r="J111" s="372">
        <v>26.6</v>
      </c>
      <c r="K111" s="473">
        <v>98</v>
      </c>
      <c r="L111" s="791"/>
      <c r="M111" s="791"/>
      <c r="N111" s="598">
        <v>14.4</v>
      </c>
      <c r="O111" s="598">
        <v>13.3</v>
      </c>
      <c r="P111" s="598">
        <v>5.7</v>
      </c>
      <c r="Q111" s="373">
        <v>5.9</v>
      </c>
      <c r="R111" s="408"/>
      <c r="S111" s="810"/>
      <c r="T111" s="810"/>
      <c r="U111" s="409" t="s">
        <v>1183</v>
      </c>
      <c r="V111" s="410" t="s">
        <v>365</v>
      </c>
      <c r="W111" s="380">
        <v>61636</v>
      </c>
      <c r="X111" s="411">
        <v>45.77</v>
      </c>
      <c r="Y111" s="411">
        <v>25.43</v>
      </c>
      <c r="Z111" s="781">
        <v>90.79135150280209</v>
      </c>
      <c r="AA111" s="781"/>
      <c r="AB111" s="781">
        <v>133.59292461693232</v>
      </c>
      <c r="AC111" s="470"/>
      <c r="AD111" s="373">
        <v>4</v>
      </c>
      <c r="AE111" s="136" t="s">
        <v>1079</v>
      </c>
      <c r="AF111" s="709"/>
      <c r="AG111" s="709"/>
      <c r="AH111" s="709"/>
      <c r="AI111" s="709"/>
    </row>
    <row r="112" spans="1:35" s="368" customFormat="1" ht="15" customHeight="1">
      <c r="A112" s="368" t="s">
        <v>415</v>
      </c>
      <c r="B112" s="407">
        <v>2</v>
      </c>
      <c r="C112" s="368">
        <v>2016</v>
      </c>
      <c r="D112" s="368">
        <v>9</v>
      </c>
      <c r="E112" s="370">
        <v>23</v>
      </c>
      <c r="F112" s="370">
        <v>23</v>
      </c>
      <c r="G112" s="370">
        <v>11</v>
      </c>
      <c r="H112" s="371">
        <v>19.6</v>
      </c>
      <c r="I112" s="372">
        <v>45.75</v>
      </c>
      <c r="J112" s="372">
        <v>26.6</v>
      </c>
      <c r="K112" s="473">
        <v>98</v>
      </c>
      <c r="L112" s="791"/>
      <c r="M112" s="791"/>
      <c r="N112" s="598">
        <v>14.4</v>
      </c>
      <c r="O112" s="598">
        <v>13.3</v>
      </c>
      <c r="P112" s="598">
        <v>5.7</v>
      </c>
      <c r="Q112" s="373">
        <v>5.9</v>
      </c>
      <c r="R112" s="408"/>
      <c r="S112" s="810"/>
      <c r="T112" s="810"/>
      <c r="U112" s="409" t="s">
        <v>746</v>
      </c>
      <c r="V112" s="410" t="s">
        <v>365</v>
      </c>
      <c r="W112" s="380">
        <v>51522</v>
      </c>
      <c r="X112" s="411">
        <v>45.35</v>
      </c>
      <c r="Y112" s="411">
        <v>25.55</v>
      </c>
      <c r="Z112" s="781">
        <v>93.07557748936526</v>
      </c>
      <c r="AA112" s="781"/>
      <c r="AB112" s="781">
        <v>135.15569956527486</v>
      </c>
      <c r="AC112" s="470"/>
      <c r="AD112" s="373">
        <v>4</v>
      </c>
      <c r="AE112" s="136" t="s">
        <v>1079</v>
      </c>
      <c r="AF112" s="709"/>
      <c r="AG112" s="709"/>
      <c r="AH112" s="709"/>
      <c r="AI112" s="709"/>
    </row>
    <row r="113" spans="1:35" s="368" customFormat="1" ht="15" customHeight="1">
      <c r="A113" s="368" t="s">
        <v>415</v>
      </c>
      <c r="B113" s="407">
        <v>2</v>
      </c>
      <c r="C113" s="368">
        <v>2016</v>
      </c>
      <c r="D113" s="368">
        <v>9</v>
      </c>
      <c r="E113" s="370">
        <v>23</v>
      </c>
      <c r="F113" s="370">
        <v>23</v>
      </c>
      <c r="G113" s="370">
        <v>11</v>
      </c>
      <c r="H113" s="371">
        <v>19.6</v>
      </c>
      <c r="I113" s="372">
        <v>45.75</v>
      </c>
      <c r="J113" s="372">
        <v>26.6</v>
      </c>
      <c r="K113" s="473">
        <v>98</v>
      </c>
      <c r="L113" s="791"/>
      <c r="M113" s="791"/>
      <c r="N113" s="598">
        <v>14.4</v>
      </c>
      <c r="O113" s="598">
        <v>13.3</v>
      </c>
      <c r="P113" s="598">
        <v>5.7</v>
      </c>
      <c r="Q113" s="373">
        <v>5.9</v>
      </c>
      <c r="R113" s="408"/>
      <c r="S113" s="810"/>
      <c r="T113" s="810"/>
      <c r="U113" s="409" t="s">
        <v>1134</v>
      </c>
      <c r="V113" s="410" t="s">
        <v>365</v>
      </c>
      <c r="W113" s="380">
        <v>61702</v>
      </c>
      <c r="X113" s="411">
        <v>45.13</v>
      </c>
      <c r="Y113" s="411">
        <v>25.78</v>
      </c>
      <c r="Z113" s="781">
        <v>94.0514829564859</v>
      </c>
      <c r="AA113" s="781"/>
      <c r="AB113" s="781">
        <v>135.82960445467754</v>
      </c>
      <c r="AC113" s="470"/>
      <c r="AD113" s="373">
        <v>4</v>
      </c>
      <c r="AE113" s="136" t="s">
        <v>1079</v>
      </c>
      <c r="AF113" s="709"/>
      <c r="AG113" s="709"/>
      <c r="AH113" s="709"/>
      <c r="AI113" s="709"/>
    </row>
    <row r="114" spans="1:35" s="368" customFormat="1" ht="15" customHeight="1">
      <c r="A114" s="368" t="s">
        <v>415</v>
      </c>
      <c r="B114" s="407">
        <v>2</v>
      </c>
      <c r="C114" s="368">
        <v>2016</v>
      </c>
      <c r="D114" s="368">
        <v>9</v>
      </c>
      <c r="E114" s="370">
        <v>23</v>
      </c>
      <c r="F114" s="370">
        <v>23</v>
      </c>
      <c r="G114" s="370">
        <v>11</v>
      </c>
      <c r="H114" s="371">
        <v>19.6</v>
      </c>
      <c r="I114" s="372">
        <v>45.75</v>
      </c>
      <c r="J114" s="372">
        <v>26.6</v>
      </c>
      <c r="K114" s="473">
        <v>98</v>
      </c>
      <c r="L114" s="791"/>
      <c r="M114" s="791"/>
      <c r="N114" s="598">
        <v>14.4</v>
      </c>
      <c r="O114" s="598">
        <v>13.3</v>
      </c>
      <c r="P114" s="598">
        <v>5.7</v>
      </c>
      <c r="Q114" s="373">
        <v>5.9</v>
      </c>
      <c r="R114" s="408"/>
      <c r="S114" s="810"/>
      <c r="T114" s="810"/>
      <c r="U114" s="409" t="s">
        <v>1139</v>
      </c>
      <c r="V114" s="410" t="s">
        <v>365</v>
      </c>
      <c r="W114" s="380">
        <v>51496</v>
      </c>
      <c r="X114" s="411">
        <v>45.12</v>
      </c>
      <c r="Y114" s="411">
        <v>25.74</v>
      </c>
      <c r="Z114" s="781">
        <v>97.00548471746696</v>
      </c>
      <c r="AA114" s="781"/>
      <c r="AB114" s="781">
        <v>137.89149381042586</v>
      </c>
      <c r="AC114" s="470"/>
      <c r="AD114" s="373">
        <v>4</v>
      </c>
      <c r="AE114" s="136" t="s">
        <v>1079</v>
      </c>
      <c r="AF114" s="709"/>
      <c r="AG114" s="709"/>
      <c r="AH114" s="709"/>
      <c r="AI114" s="709"/>
    </row>
    <row r="115" spans="1:35" s="368" customFormat="1" ht="15" customHeight="1">
      <c r="A115" s="368" t="s">
        <v>415</v>
      </c>
      <c r="B115" s="407">
        <v>2</v>
      </c>
      <c r="C115" s="368">
        <v>2016</v>
      </c>
      <c r="D115" s="368">
        <v>9</v>
      </c>
      <c r="E115" s="370">
        <v>23</v>
      </c>
      <c r="F115" s="370">
        <v>23</v>
      </c>
      <c r="G115" s="370">
        <v>11</v>
      </c>
      <c r="H115" s="371">
        <v>19.6</v>
      </c>
      <c r="I115" s="372">
        <v>45.75</v>
      </c>
      <c r="J115" s="372">
        <v>26.6</v>
      </c>
      <c r="K115" s="473">
        <v>98</v>
      </c>
      <c r="L115" s="791"/>
      <c r="M115" s="791"/>
      <c r="N115" s="598">
        <v>14.4</v>
      </c>
      <c r="O115" s="598">
        <v>13.3</v>
      </c>
      <c r="P115" s="598">
        <v>5.7</v>
      </c>
      <c r="Q115" s="373">
        <v>5.9</v>
      </c>
      <c r="R115" s="408"/>
      <c r="S115" s="810"/>
      <c r="T115" s="810"/>
      <c r="U115" s="409" t="s">
        <v>1145</v>
      </c>
      <c r="V115" s="410" t="s">
        <v>365</v>
      </c>
      <c r="W115" s="380">
        <v>61713</v>
      </c>
      <c r="X115" s="411">
        <v>46.62</v>
      </c>
      <c r="Y115" s="411">
        <v>26.85</v>
      </c>
      <c r="Z115" s="781">
        <v>98.63530646313164</v>
      </c>
      <c r="AA115" s="781"/>
      <c r="AB115" s="781">
        <v>139.0428843237794</v>
      </c>
      <c r="AC115" s="470"/>
      <c r="AD115" s="373">
        <v>4</v>
      </c>
      <c r="AE115" s="136" t="s">
        <v>1079</v>
      </c>
      <c r="AF115" s="709"/>
      <c r="AG115" s="709"/>
      <c r="AH115" s="709"/>
      <c r="AI115" s="709"/>
    </row>
    <row r="116" spans="1:35" s="368" customFormat="1" ht="15" customHeight="1">
      <c r="A116" s="368" t="s">
        <v>415</v>
      </c>
      <c r="B116" s="407">
        <v>2</v>
      </c>
      <c r="C116" s="368">
        <v>2016</v>
      </c>
      <c r="D116" s="368">
        <v>9</v>
      </c>
      <c r="E116" s="370">
        <v>23</v>
      </c>
      <c r="F116" s="370">
        <v>23</v>
      </c>
      <c r="G116" s="370">
        <v>11</v>
      </c>
      <c r="H116" s="371">
        <v>19.6</v>
      </c>
      <c r="I116" s="372">
        <v>45.75</v>
      </c>
      <c r="J116" s="372">
        <v>26.6</v>
      </c>
      <c r="K116" s="473">
        <v>98</v>
      </c>
      <c r="L116" s="791"/>
      <c r="M116" s="791"/>
      <c r="N116" s="598">
        <v>14.4</v>
      </c>
      <c r="O116" s="598">
        <v>13.3</v>
      </c>
      <c r="P116" s="598">
        <v>5.7</v>
      </c>
      <c r="Q116" s="373">
        <v>5.9</v>
      </c>
      <c r="R116" s="408"/>
      <c r="S116" s="810"/>
      <c r="T116" s="810"/>
      <c r="U116" s="409" t="s">
        <v>1121</v>
      </c>
      <c r="V116" s="410" t="s">
        <v>365</v>
      </c>
      <c r="W116" s="380">
        <v>61595</v>
      </c>
      <c r="X116" s="411">
        <v>46.53</v>
      </c>
      <c r="Y116" s="411">
        <v>27.62</v>
      </c>
      <c r="Z116" s="781">
        <v>117.0384177996232</v>
      </c>
      <c r="AA116" s="781"/>
      <c r="AB116" s="781">
        <v>152.64989761227866</v>
      </c>
      <c r="AC116" s="470"/>
      <c r="AD116" s="373">
        <v>4</v>
      </c>
      <c r="AE116" s="136" t="s">
        <v>1079</v>
      </c>
      <c r="AF116" s="709"/>
      <c r="AG116" s="709"/>
      <c r="AH116" s="709"/>
      <c r="AI116" s="709"/>
    </row>
    <row r="117" spans="1:35" s="368" customFormat="1" ht="15" customHeight="1">
      <c r="A117" s="368" t="s">
        <v>415</v>
      </c>
      <c r="B117" s="407">
        <v>2</v>
      </c>
      <c r="C117" s="368">
        <v>2016</v>
      </c>
      <c r="D117" s="368">
        <v>9</v>
      </c>
      <c r="E117" s="370">
        <v>23</v>
      </c>
      <c r="F117" s="370">
        <v>23</v>
      </c>
      <c r="G117" s="370">
        <v>11</v>
      </c>
      <c r="H117" s="371">
        <v>19.6</v>
      </c>
      <c r="I117" s="372">
        <v>45.75</v>
      </c>
      <c r="J117" s="372">
        <v>26.6</v>
      </c>
      <c r="K117" s="473">
        <v>98</v>
      </c>
      <c r="L117" s="791"/>
      <c r="M117" s="791"/>
      <c r="N117" s="598">
        <v>14.4</v>
      </c>
      <c r="O117" s="598">
        <v>13.3</v>
      </c>
      <c r="P117" s="598">
        <v>5.7</v>
      </c>
      <c r="Q117" s="373">
        <v>5.9</v>
      </c>
      <c r="R117" s="408"/>
      <c r="S117" s="810"/>
      <c r="T117" s="810"/>
      <c r="U117" s="409" t="s">
        <v>1129</v>
      </c>
      <c r="V117" s="410" t="s">
        <v>365</v>
      </c>
      <c r="W117" s="380">
        <v>51528</v>
      </c>
      <c r="X117" s="411">
        <v>44.7067</v>
      </c>
      <c r="Y117" s="411">
        <v>26.1729</v>
      </c>
      <c r="Z117" s="781">
        <v>120.73458730094907</v>
      </c>
      <c r="AA117" s="781"/>
      <c r="AB117" s="781">
        <v>155.50189892966097</v>
      </c>
      <c r="AC117" s="470"/>
      <c r="AD117" s="373">
        <v>4</v>
      </c>
      <c r="AE117" s="136" t="s">
        <v>1079</v>
      </c>
      <c r="AF117" s="709"/>
      <c r="AG117" s="709"/>
      <c r="AH117" s="709"/>
      <c r="AI117" s="709"/>
    </row>
    <row r="118" spans="1:35" s="368" customFormat="1" ht="15" customHeight="1">
      <c r="A118" s="368" t="s">
        <v>415</v>
      </c>
      <c r="B118" s="407">
        <v>2</v>
      </c>
      <c r="C118" s="368">
        <v>2016</v>
      </c>
      <c r="D118" s="368">
        <v>9</v>
      </c>
      <c r="E118" s="370">
        <v>23</v>
      </c>
      <c r="F118" s="370">
        <v>23</v>
      </c>
      <c r="G118" s="370">
        <v>11</v>
      </c>
      <c r="H118" s="371">
        <v>19.6</v>
      </c>
      <c r="I118" s="372">
        <v>45.75</v>
      </c>
      <c r="J118" s="372">
        <v>26.6</v>
      </c>
      <c r="K118" s="473">
        <v>98</v>
      </c>
      <c r="L118" s="791"/>
      <c r="M118" s="791"/>
      <c r="N118" s="598">
        <v>14.4</v>
      </c>
      <c r="O118" s="598">
        <v>13.3</v>
      </c>
      <c r="P118" s="598">
        <v>5.7</v>
      </c>
      <c r="Q118" s="373">
        <v>5.9</v>
      </c>
      <c r="R118" s="408"/>
      <c r="S118" s="810"/>
      <c r="T118" s="810"/>
      <c r="U118" s="409" t="s">
        <v>1184</v>
      </c>
      <c r="V118" s="410" t="s">
        <v>365</v>
      </c>
      <c r="W118" s="380">
        <v>61640</v>
      </c>
      <c r="X118" s="411">
        <v>46</v>
      </c>
      <c r="Y118" s="411">
        <v>25.07</v>
      </c>
      <c r="Z118" s="781">
        <v>121.66391319146976</v>
      </c>
      <c r="AA118" s="781"/>
      <c r="AB118" s="781">
        <v>156.22454279997586</v>
      </c>
      <c r="AC118" s="470"/>
      <c r="AD118" s="373">
        <v>4</v>
      </c>
      <c r="AE118" s="136" t="s">
        <v>1079</v>
      </c>
      <c r="AF118" s="709"/>
      <c r="AG118" s="709"/>
      <c r="AH118" s="709"/>
      <c r="AI118" s="709"/>
    </row>
    <row r="119" spans="1:35" s="368" customFormat="1" ht="15" customHeight="1">
      <c r="A119" s="368" t="s">
        <v>415</v>
      </c>
      <c r="B119" s="407">
        <v>2</v>
      </c>
      <c r="C119" s="368">
        <v>2016</v>
      </c>
      <c r="D119" s="368">
        <v>9</v>
      </c>
      <c r="E119" s="370">
        <v>23</v>
      </c>
      <c r="F119" s="370">
        <v>23</v>
      </c>
      <c r="G119" s="370">
        <v>11</v>
      </c>
      <c r="H119" s="371">
        <v>19.6</v>
      </c>
      <c r="I119" s="372">
        <v>45.75</v>
      </c>
      <c r="J119" s="372">
        <v>26.6</v>
      </c>
      <c r="K119" s="473">
        <v>98</v>
      </c>
      <c r="L119" s="791"/>
      <c r="M119" s="791"/>
      <c r="N119" s="598">
        <v>14.4</v>
      </c>
      <c r="O119" s="598">
        <v>13.3</v>
      </c>
      <c r="P119" s="598">
        <v>5.7</v>
      </c>
      <c r="Q119" s="373">
        <v>5.9</v>
      </c>
      <c r="R119" s="408"/>
      <c r="S119" s="810"/>
      <c r="T119" s="810"/>
      <c r="U119" s="409" t="s">
        <v>1204</v>
      </c>
      <c r="V119" s="410" t="s">
        <v>365</v>
      </c>
      <c r="W119" s="380">
        <v>61651</v>
      </c>
      <c r="X119" s="411">
        <v>46.5</v>
      </c>
      <c r="Y119" s="411">
        <v>27.75</v>
      </c>
      <c r="Z119" s="781">
        <v>121.69317529791505</v>
      </c>
      <c r="AA119" s="781"/>
      <c r="AB119" s="781">
        <v>156.24733250231532</v>
      </c>
      <c r="AC119" s="470"/>
      <c r="AD119" s="373">
        <v>4</v>
      </c>
      <c r="AE119" s="136" t="s">
        <v>1079</v>
      </c>
      <c r="AF119" s="709"/>
      <c r="AG119" s="709"/>
      <c r="AH119" s="709"/>
      <c r="AI119" s="709"/>
    </row>
    <row r="120" spans="1:35" s="368" customFormat="1" ht="15" customHeight="1">
      <c r="A120" s="368" t="s">
        <v>415</v>
      </c>
      <c r="B120" s="407">
        <v>2</v>
      </c>
      <c r="C120" s="368">
        <v>2016</v>
      </c>
      <c r="D120" s="368">
        <v>9</v>
      </c>
      <c r="E120" s="370">
        <v>23</v>
      </c>
      <c r="F120" s="370">
        <v>23</v>
      </c>
      <c r="G120" s="370">
        <v>11</v>
      </c>
      <c r="H120" s="371">
        <v>19.6</v>
      </c>
      <c r="I120" s="372">
        <v>45.75</v>
      </c>
      <c r="J120" s="372">
        <v>26.6</v>
      </c>
      <c r="K120" s="473">
        <v>98</v>
      </c>
      <c r="L120" s="791"/>
      <c r="M120" s="791"/>
      <c r="N120" s="598">
        <v>14.4</v>
      </c>
      <c r="O120" s="598">
        <v>13.3</v>
      </c>
      <c r="P120" s="598">
        <v>5.7</v>
      </c>
      <c r="Q120" s="373">
        <v>5.9</v>
      </c>
      <c r="R120" s="408"/>
      <c r="S120" s="810"/>
      <c r="T120" s="810"/>
      <c r="U120" s="409" t="s">
        <v>1132</v>
      </c>
      <c r="V120" s="410" t="s">
        <v>365</v>
      </c>
      <c r="W120" s="380">
        <v>61596</v>
      </c>
      <c r="X120" s="411">
        <v>46.83</v>
      </c>
      <c r="Y120" s="411">
        <v>27.15</v>
      </c>
      <c r="Z120" s="781">
        <v>127.3083673025318</v>
      </c>
      <c r="AA120" s="781"/>
      <c r="AB120" s="781">
        <v>160.65933021532348</v>
      </c>
      <c r="AC120" s="470"/>
      <c r="AD120" s="373">
        <v>4</v>
      </c>
      <c r="AE120" s="136" t="s">
        <v>1079</v>
      </c>
      <c r="AF120" s="709"/>
      <c r="AG120" s="709"/>
      <c r="AH120" s="709"/>
      <c r="AI120" s="709"/>
    </row>
    <row r="121" spans="1:35" s="368" customFormat="1" ht="15" customHeight="1">
      <c r="A121" s="368" t="s">
        <v>415</v>
      </c>
      <c r="B121" s="407">
        <v>2</v>
      </c>
      <c r="C121" s="368">
        <v>2016</v>
      </c>
      <c r="D121" s="368">
        <v>9</v>
      </c>
      <c r="E121" s="370">
        <v>23</v>
      </c>
      <c r="F121" s="370">
        <v>23</v>
      </c>
      <c r="G121" s="370">
        <v>11</v>
      </c>
      <c r="H121" s="371">
        <v>19.6</v>
      </c>
      <c r="I121" s="372">
        <v>45.75</v>
      </c>
      <c r="J121" s="372">
        <v>26.6</v>
      </c>
      <c r="K121" s="473">
        <v>98</v>
      </c>
      <c r="L121" s="791"/>
      <c r="M121" s="791"/>
      <c r="N121" s="598">
        <v>14.4</v>
      </c>
      <c r="O121" s="598">
        <v>13.3</v>
      </c>
      <c r="P121" s="598">
        <v>5.7</v>
      </c>
      <c r="Q121" s="373">
        <v>5.9</v>
      </c>
      <c r="R121" s="408"/>
      <c r="S121" s="810"/>
      <c r="T121" s="810"/>
      <c r="U121" s="409" t="s">
        <v>747</v>
      </c>
      <c r="V121" s="410" t="s">
        <v>365</v>
      </c>
      <c r="W121" s="380">
        <v>55415</v>
      </c>
      <c r="X121" s="411">
        <v>44.594</v>
      </c>
      <c r="Y121" s="411">
        <v>26.042</v>
      </c>
      <c r="Z121" s="781">
        <v>135.77904528159226</v>
      </c>
      <c r="AA121" s="781"/>
      <c r="AB121" s="781">
        <v>167.45133363930154</v>
      </c>
      <c r="AC121" s="470"/>
      <c r="AD121" s="373">
        <v>4</v>
      </c>
      <c r="AE121" s="136" t="s">
        <v>1079</v>
      </c>
      <c r="AF121" s="709"/>
      <c r="AG121" s="709"/>
      <c r="AH121" s="709"/>
      <c r="AI121" s="709"/>
    </row>
    <row r="122" spans="1:35" s="368" customFormat="1" ht="15" customHeight="1">
      <c r="A122" s="368" t="s">
        <v>415</v>
      </c>
      <c r="B122" s="407">
        <v>2</v>
      </c>
      <c r="C122" s="368">
        <v>2016</v>
      </c>
      <c r="D122" s="368">
        <v>9</v>
      </c>
      <c r="E122" s="370">
        <v>23</v>
      </c>
      <c r="F122" s="370">
        <v>23</v>
      </c>
      <c r="G122" s="370">
        <v>11</v>
      </c>
      <c r="H122" s="371">
        <v>19.6</v>
      </c>
      <c r="I122" s="372">
        <v>45.75</v>
      </c>
      <c r="J122" s="372">
        <v>26.6</v>
      </c>
      <c r="K122" s="473">
        <v>98</v>
      </c>
      <c r="L122" s="791"/>
      <c r="M122" s="791"/>
      <c r="N122" s="598">
        <v>14.4</v>
      </c>
      <c r="O122" s="598">
        <v>13.3</v>
      </c>
      <c r="P122" s="598">
        <v>5.7</v>
      </c>
      <c r="Q122" s="373">
        <v>5.9</v>
      </c>
      <c r="R122" s="408"/>
      <c r="S122" s="810"/>
      <c r="T122" s="810"/>
      <c r="U122" s="409" t="s">
        <v>1209</v>
      </c>
      <c r="V122" s="410" t="s">
        <v>365</v>
      </c>
      <c r="W122" s="380">
        <v>55411</v>
      </c>
      <c r="X122" s="411">
        <v>44.492</v>
      </c>
      <c r="Y122" s="411">
        <v>26.191</v>
      </c>
      <c r="Z122" s="781">
        <v>143.5163235547098</v>
      </c>
      <c r="AA122" s="781"/>
      <c r="AB122" s="781">
        <v>173.78416247362748</v>
      </c>
      <c r="AC122" s="470"/>
      <c r="AD122" s="373">
        <v>4</v>
      </c>
      <c r="AE122" s="136" t="s">
        <v>1079</v>
      </c>
      <c r="AF122" s="709"/>
      <c r="AG122" s="709"/>
      <c r="AH122" s="709"/>
      <c r="AI122" s="709"/>
    </row>
    <row r="123" spans="1:35" s="368" customFormat="1" ht="15" customHeight="1">
      <c r="A123" s="368" t="s">
        <v>415</v>
      </c>
      <c r="B123" s="407">
        <v>2</v>
      </c>
      <c r="C123" s="368">
        <v>2016</v>
      </c>
      <c r="D123" s="368">
        <v>9</v>
      </c>
      <c r="E123" s="370">
        <v>23</v>
      </c>
      <c r="F123" s="370">
        <v>23</v>
      </c>
      <c r="G123" s="370">
        <v>11</v>
      </c>
      <c r="H123" s="371">
        <v>19.6</v>
      </c>
      <c r="I123" s="372">
        <v>45.75</v>
      </c>
      <c r="J123" s="372">
        <v>26.6</v>
      </c>
      <c r="K123" s="473">
        <v>98</v>
      </c>
      <c r="L123" s="791"/>
      <c r="M123" s="791"/>
      <c r="N123" s="598">
        <v>14.4</v>
      </c>
      <c r="O123" s="598">
        <v>13.3</v>
      </c>
      <c r="P123" s="598">
        <v>5.7</v>
      </c>
      <c r="Q123" s="373">
        <v>5.9</v>
      </c>
      <c r="R123" s="408"/>
      <c r="S123" s="810"/>
      <c r="T123" s="810"/>
      <c r="U123" s="409" t="s">
        <v>1163</v>
      </c>
      <c r="V123" s="410" t="s">
        <v>365</v>
      </c>
      <c r="W123" s="380">
        <v>61670</v>
      </c>
      <c r="X123" s="411">
        <v>44.53</v>
      </c>
      <c r="Y123" s="411">
        <v>26</v>
      </c>
      <c r="Z123" s="781">
        <v>143.58758348858188</v>
      </c>
      <c r="AA123" s="781"/>
      <c r="AB123" s="781">
        <v>173.84301577023587</v>
      </c>
      <c r="AC123" s="470"/>
      <c r="AD123" s="373">
        <v>4</v>
      </c>
      <c r="AE123" s="136" t="s">
        <v>1079</v>
      </c>
      <c r="AF123" s="709"/>
      <c r="AG123" s="709"/>
      <c r="AH123" s="709"/>
      <c r="AI123" s="709"/>
    </row>
    <row r="124" spans="1:35" s="368" customFormat="1" ht="15" customHeight="1">
      <c r="A124" s="368" t="s">
        <v>415</v>
      </c>
      <c r="B124" s="407">
        <v>2</v>
      </c>
      <c r="C124" s="368">
        <v>2016</v>
      </c>
      <c r="D124" s="368">
        <v>9</v>
      </c>
      <c r="E124" s="370">
        <v>23</v>
      </c>
      <c r="F124" s="370">
        <v>23</v>
      </c>
      <c r="G124" s="370">
        <v>11</v>
      </c>
      <c r="H124" s="371">
        <v>19.6</v>
      </c>
      <c r="I124" s="372">
        <v>45.75</v>
      </c>
      <c r="J124" s="372">
        <v>26.6</v>
      </c>
      <c r="K124" s="473">
        <v>98</v>
      </c>
      <c r="L124" s="791"/>
      <c r="M124" s="791"/>
      <c r="N124" s="598">
        <v>14.4</v>
      </c>
      <c r="O124" s="598">
        <v>13.3</v>
      </c>
      <c r="P124" s="598">
        <v>5.7</v>
      </c>
      <c r="Q124" s="373">
        <v>5.9</v>
      </c>
      <c r="R124" s="408"/>
      <c r="S124" s="810"/>
      <c r="T124" s="810"/>
      <c r="U124" s="409" t="s">
        <v>1150</v>
      </c>
      <c r="V124" s="410" t="s">
        <v>365</v>
      </c>
      <c r="W124" s="380">
        <v>52367</v>
      </c>
      <c r="X124" s="411">
        <v>44.51</v>
      </c>
      <c r="Y124" s="411">
        <v>25.98</v>
      </c>
      <c r="Z124" s="781">
        <v>146.2074523088707</v>
      </c>
      <c r="AA124" s="781"/>
      <c r="AB124" s="781">
        <v>176.01312198427337</v>
      </c>
      <c r="AC124" s="470"/>
      <c r="AD124" s="373">
        <v>4</v>
      </c>
      <c r="AE124" s="136" t="s">
        <v>1079</v>
      </c>
      <c r="AF124" s="709"/>
      <c r="AG124" s="709"/>
      <c r="AH124" s="709"/>
      <c r="AI124" s="709"/>
    </row>
    <row r="125" spans="1:35" s="368" customFormat="1" ht="15" customHeight="1">
      <c r="A125" s="368" t="s">
        <v>415</v>
      </c>
      <c r="B125" s="407">
        <v>2</v>
      </c>
      <c r="C125" s="368">
        <v>2016</v>
      </c>
      <c r="D125" s="368">
        <v>9</v>
      </c>
      <c r="E125" s="370">
        <v>23</v>
      </c>
      <c r="F125" s="370">
        <v>23</v>
      </c>
      <c r="G125" s="370">
        <v>11</v>
      </c>
      <c r="H125" s="371">
        <v>19.6</v>
      </c>
      <c r="I125" s="372">
        <v>45.75</v>
      </c>
      <c r="J125" s="372">
        <v>26.6</v>
      </c>
      <c r="K125" s="473">
        <v>98</v>
      </c>
      <c r="L125" s="791"/>
      <c r="M125" s="791"/>
      <c r="N125" s="598">
        <v>14.4</v>
      </c>
      <c r="O125" s="598">
        <v>13.3</v>
      </c>
      <c r="P125" s="598">
        <v>5.7</v>
      </c>
      <c r="Q125" s="373">
        <v>5.9</v>
      </c>
      <c r="R125" s="408"/>
      <c r="S125" s="810"/>
      <c r="T125" s="810"/>
      <c r="U125" s="409" t="s">
        <v>1195</v>
      </c>
      <c r="V125" s="410" t="s">
        <v>365</v>
      </c>
      <c r="W125" s="380">
        <v>61712</v>
      </c>
      <c r="X125" s="411">
        <v>47.1</v>
      </c>
      <c r="Y125" s="411">
        <v>26.8</v>
      </c>
      <c r="Z125" s="781">
        <v>150.89367743836846</v>
      </c>
      <c r="AA125" s="781"/>
      <c r="AB125" s="781">
        <v>179.92471172930746</v>
      </c>
      <c r="AC125" s="470"/>
      <c r="AD125" s="373">
        <v>4</v>
      </c>
      <c r="AE125" s="136" t="s">
        <v>1079</v>
      </c>
      <c r="AF125" s="709"/>
      <c r="AG125" s="709"/>
      <c r="AH125" s="709"/>
      <c r="AI125" s="709"/>
    </row>
    <row r="126" spans="1:35" s="368" customFormat="1" ht="15" customHeight="1">
      <c r="A126" s="368" t="s">
        <v>415</v>
      </c>
      <c r="B126" s="407">
        <v>2</v>
      </c>
      <c r="C126" s="368">
        <v>2016</v>
      </c>
      <c r="D126" s="368">
        <v>9</v>
      </c>
      <c r="E126" s="370">
        <v>23</v>
      </c>
      <c r="F126" s="370">
        <v>23</v>
      </c>
      <c r="G126" s="370">
        <v>11</v>
      </c>
      <c r="H126" s="371">
        <v>19.6</v>
      </c>
      <c r="I126" s="372">
        <v>45.75</v>
      </c>
      <c r="J126" s="372">
        <v>26.6</v>
      </c>
      <c r="K126" s="473">
        <v>98</v>
      </c>
      <c r="L126" s="791">
        <v>45.77</v>
      </c>
      <c r="M126" s="791">
        <v>26.56</v>
      </c>
      <c r="N126" s="598">
        <v>14.4</v>
      </c>
      <c r="O126" s="598">
        <v>13.3</v>
      </c>
      <c r="P126" s="598">
        <v>5.7</v>
      </c>
      <c r="Q126" s="373">
        <v>5.9</v>
      </c>
      <c r="R126" s="408"/>
      <c r="S126" s="810"/>
      <c r="T126" s="810"/>
      <c r="U126" s="409" t="s">
        <v>640</v>
      </c>
      <c r="V126" s="410" t="s">
        <v>365</v>
      </c>
      <c r="W126" s="380">
        <v>55056</v>
      </c>
      <c r="X126" s="411">
        <v>44.43</v>
      </c>
      <c r="Y126" s="411">
        <v>26.1</v>
      </c>
      <c r="Z126" s="781"/>
      <c r="AA126" s="727">
        <v>153.31240513770413</v>
      </c>
      <c r="AB126" s="781">
        <v>181.95794450671156</v>
      </c>
      <c r="AC126" s="470"/>
      <c r="AD126" s="373">
        <v>4</v>
      </c>
      <c r="AE126" s="136" t="s">
        <v>1867</v>
      </c>
      <c r="AF126" s="709"/>
      <c r="AG126" s="709"/>
      <c r="AH126" s="709"/>
      <c r="AI126" s="709"/>
    </row>
    <row r="127" spans="1:35" s="368" customFormat="1" ht="15" customHeight="1">
      <c r="A127" s="368" t="s">
        <v>415</v>
      </c>
      <c r="B127" s="407">
        <v>2</v>
      </c>
      <c r="C127" s="368">
        <v>2016</v>
      </c>
      <c r="D127" s="368">
        <v>9</v>
      </c>
      <c r="E127" s="370">
        <v>23</v>
      </c>
      <c r="F127" s="370">
        <v>23</v>
      </c>
      <c r="G127" s="370">
        <v>11</v>
      </c>
      <c r="H127" s="371">
        <v>19.6</v>
      </c>
      <c r="I127" s="372">
        <v>45.75</v>
      </c>
      <c r="J127" s="372">
        <v>26.6</v>
      </c>
      <c r="K127" s="473">
        <v>98</v>
      </c>
      <c r="L127" s="791"/>
      <c r="M127" s="791"/>
      <c r="N127" s="598">
        <v>14.4</v>
      </c>
      <c r="O127" s="598">
        <v>13.3</v>
      </c>
      <c r="P127" s="598">
        <v>5.7</v>
      </c>
      <c r="Q127" s="373">
        <v>5.9</v>
      </c>
      <c r="R127" s="408"/>
      <c r="S127" s="810"/>
      <c r="T127" s="810"/>
      <c r="U127" s="409" t="s">
        <v>1185</v>
      </c>
      <c r="V127" s="410" t="s">
        <v>365</v>
      </c>
      <c r="W127" s="380">
        <v>61622</v>
      </c>
      <c r="X127" s="411">
        <v>47.13</v>
      </c>
      <c r="Y127" s="411">
        <v>26.37</v>
      </c>
      <c r="Z127" s="781">
        <v>154.4575492341731</v>
      </c>
      <c r="AA127" s="781"/>
      <c r="AB127" s="781">
        <v>182.92384895203523</v>
      </c>
      <c r="AC127" s="470"/>
      <c r="AD127" s="373">
        <v>4</v>
      </c>
      <c r="AE127" s="136" t="s">
        <v>1079</v>
      </c>
      <c r="AF127" s="709"/>
      <c r="AG127" s="709"/>
      <c r="AH127" s="709"/>
      <c r="AI127" s="709"/>
    </row>
    <row r="128" spans="1:35" s="368" customFormat="1" ht="15" customHeight="1">
      <c r="A128" s="368" t="s">
        <v>415</v>
      </c>
      <c r="B128" s="407">
        <v>2</v>
      </c>
      <c r="C128" s="368">
        <v>2016</v>
      </c>
      <c r="D128" s="368">
        <v>9</v>
      </c>
      <c r="E128" s="370">
        <v>23</v>
      </c>
      <c r="F128" s="370">
        <v>23</v>
      </c>
      <c r="G128" s="370">
        <v>11</v>
      </c>
      <c r="H128" s="371">
        <v>19.6</v>
      </c>
      <c r="I128" s="372">
        <v>45.75</v>
      </c>
      <c r="J128" s="372">
        <v>26.6</v>
      </c>
      <c r="K128" s="473">
        <v>98</v>
      </c>
      <c r="L128" s="791"/>
      <c r="M128" s="791"/>
      <c r="N128" s="598">
        <v>14.4</v>
      </c>
      <c r="O128" s="598">
        <v>13.3</v>
      </c>
      <c r="P128" s="598">
        <v>5.7</v>
      </c>
      <c r="Q128" s="373">
        <v>5.9</v>
      </c>
      <c r="R128" s="408"/>
      <c r="S128" s="810"/>
      <c r="T128" s="810"/>
      <c r="U128" s="409" t="s">
        <v>1172</v>
      </c>
      <c r="V128" s="410" t="s">
        <v>365</v>
      </c>
      <c r="W128" s="380">
        <v>61620</v>
      </c>
      <c r="X128" s="411">
        <v>44.38</v>
      </c>
      <c r="Y128" s="411">
        <v>26.25</v>
      </c>
      <c r="Z128" s="781">
        <v>154.79672728844028</v>
      </c>
      <c r="AA128" s="781"/>
      <c r="AB128" s="781">
        <v>183.21033480459488</v>
      </c>
      <c r="AC128" s="470"/>
      <c r="AD128" s="373">
        <v>4</v>
      </c>
      <c r="AE128" s="136" t="s">
        <v>1079</v>
      </c>
      <c r="AF128" s="709"/>
      <c r="AG128" s="709"/>
      <c r="AH128" s="709"/>
      <c r="AI128" s="709"/>
    </row>
    <row r="129" spans="1:35" s="368" customFormat="1" ht="15" customHeight="1">
      <c r="A129" s="368" t="s">
        <v>415</v>
      </c>
      <c r="B129" s="407">
        <v>2</v>
      </c>
      <c r="C129" s="368">
        <v>2016</v>
      </c>
      <c r="D129" s="368">
        <v>9</v>
      </c>
      <c r="E129" s="370">
        <v>23</v>
      </c>
      <c r="F129" s="370">
        <v>23</v>
      </c>
      <c r="G129" s="370">
        <v>11</v>
      </c>
      <c r="H129" s="371">
        <v>19.6</v>
      </c>
      <c r="I129" s="372">
        <v>45.75</v>
      </c>
      <c r="J129" s="372">
        <v>26.6</v>
      </c>
      <c r="K129" s="473">
        <v>98</v>
      </c>
      <c r="L129" s="791"/>
      <c r="M129" s="791"/>
      <c r="N129" s="598">
        <v>14.4</v>
      </c>
      <c r="O129" s="598">
        <v>13.3</v>
      </c>
      <c r="P129" s="598">
        <v>5.7</v>
      </c>
      <c r="Q129" s="373">
        <v>5.9</v>
      </c>
      <c r="R129" s="408"/>
      <c r="S129" s="810"/>
      <c r="T129" s="810"/>
      <c r="U129" s="409" t="s">
        <v>748</v>
      </c>
      <c r="V129" s="410" t="s">
        <v>365</v>
      </c>
      <c r="W129" s="380">
        <v>52059</v>
      </c>
      <c r="X129" s="411">
        <v>44.38</v>
      </c>
      <c r="Y129" s="411">
        <v>26.19</v>
      </c>
      <c r="Z129" s="781">
        <v>155.7024040712179</v>
      </c>
      <c r="AA129" s="781"/>
      <c r="AB129" s="781">
        <v>183.97619039853177</v>
      </c>
      <c r="AC129" s="470"/>
      <c r="AD129" s="373">
        <v>4</v>
      </c>
      <c r="AE129" s="136" t="s">
        <v>1079</v>
      </c>
      <c r="AF129" s="709"/>
      <c r="AG129" s="709"/>
      <c r="AH129" s="709"/>
      <c r="AI129" s="709"/>
    </row>
    <row r="130" spans="1:35" s="368" customFormat="1" ht="15" customHeight="1">
      <c r="A130" s="368" t="s">
        <v>415</v>
      </c>
      <c r="B130" s="407">
        <v>2</v>
      </c>
      <c r="C130" s="368">
        <v>2016</v>
      </c>
      <c r="D130" s="368">
        <v>9</v>
      </c>
      <c r="E130" s="370">
        <v>23</v>
      </c>
      <c r="F130" s="370">
        <v>23</v>
      </c>
      <c r="G130" s="370">
        <v>11</v>
      </c>
      <c r="H130" s="371">
        <v>19.6</v>
      </c>
      <c r="I130" s="372">
        <v>45.75</v>
      </c>
      <c r="J130" s="372">
        <v>26.6</v>
      </c>
      <c r="K130" s="473">
        <v>98</v>
      </c>
      <c r="L130" s="791"/>
      <c r="M130" s="791"/>
      <c r="N130" s="598">
        <v>14.4</v>
      </c>
      <c r="O130" s="598">
        <v>13.3</v>
      </c>
      <c r="P130" s="598">
        <v>5.7</v>
      </c>
      <c r="Q130" s="373">
        <v>5.9</v>
      </c>
      <c r="R130" s="408"/>
      <c r="S130" s="810"/>
      <c r="T130" s="810"/>
      <c r="U130" s="409" t="s">
        <v>1168</v>
      </c>
      <c r="V130" s="410" t="s">
        <v>365</v>
      </c>
      <c r="W130" s="380">
        <v>52356</v>
      </c>
      <c r="X130" s="411">
        <v>44.95</v>
      </c>
      <c r="Y130" s="411">
        <v>24.93</v>
      </c>
      <c r="Z130" s="781">
        <v>157.930991474188</v>
      </c>
      <c r="AA130" s="781"/>
      <c r="AB130" s="781">
        <v>185.86607562441307</v>
      </c>
      <c r="AC130" s="470"/>
      <c r="AD130" s="373">
        <v>4</v>
      </c>
      <c r="AE130" s="136" t="s">
        <v>1079</v>
      </c>
      <c r="AF130" s="709"/>
      <c r="AG130" s="709"/>
      <c r="AH130" s="709"/>
      <c r="AI130" s="709"/>
    </row>
    <row r="131" spans="1:35" s="368" customFormat="1" ht="15" customHeight="1">
      <c r="A131" s="368" t="s">
        <v>415</v>
      </c>
      <c r="B131" s="407">
        <v>2</v>
      </c>
      <c r="C131" s="368">
        <v>2016</v>
      </c>
      <c r="D131" s="368">
        <v>9</v>
      </c>
      <c r="E131" s="370">
        <v>23</v>
      </c>
      <c r="F131" s="370">
        <v>23</v>
      </c>
      <c r="G131" s="370">
        <v>11</v>
      </c>
      <c r="H131" s="371">
        <v>19.6</v>
      </c>
      <c r="I131" s="372">
        <v>45.75</v>
      </c>
      <c r="J131" s="372">
        <v>26.6</v>
      </c>
      <c r="K131" s="473">
        <v>98</v>
      </c>
      <c r="L131" s="791"/>
      <c r="M131" s="791"/>
      <c r="N131" s="598">
        <v>14.4</v>
      </c>
      <c r="O131" s="598">
        <v>13.3</v>
      </c>
      <c r="P131" s="598">
        <v>5.7</v>
      </c>
      <c r="Q131" s="373">
        <v>5.9</v>
      </c>
      <c r="R131" s="408"/>
      <c r="S131" s="810"/>
      <c r="T131" s="810"/>
      <c r="U131" s="409" t="s">
        <v>1165</v>
      </c>
      <c r="V131" s="410" t="s">
        <v>365</v>
      </c>
      <c r="W131" s="380">
        <v>61673</v>
      </c>
      <c r="X131" s="411">
        <v>44.35</v>
      </c>
      <c r="Y131" s="411">
        <v>26.03</v>
      </c>
      <c r="Z131" s="781">
        <v>161.9837009310156</v>
      </c>
      <c r="AA131" s="781"/>
      <c r="AB131" s="781">
        <v>189.32173506311605</v>
      </c>
      <c r="AC131" s="470"/>
      <c r="AD131" s="373">
        <v>4</v>
      </c>
      <c r="AE131" s="136" t="s">
        <v>1079</v>
      </c>
      <c r="AF131" s="709"/>
      <c r="AG131" s="709"/>
      <c r="AH131" s="709"/>
      <c r="AI131" s="709"/>
    </row>
    <row r="132" spans="1:35" s="368" customFormat="1" ht="15" customHeight="1">
      <c r="A132" s="368" t="s">
        <v>415</v>
      </c>
      <c r="B132" s="407">
        <v>2</v>
      </c>
      <c r="C132" s="368">
        <v>2016</v>
      </c>
      <c r="D132" s="368">
        <v>9</v>
      </c>
      <c r="E132" s="370">
        <v>23</v>
      </c>
      <c r="F132" s="370">
        <v>23</v>
      </c>
      <c r="G132" s="370">
        <v>11</v>
      </c>
      <c r="H132" s="371">
        <v>19.6</v>
      </c>
      <c r="I132" s="372">
        <v>45.75</v>
      </c>
      <c r="J132" s="372">
        <v>26.6</v>
      </c>
      <c r="K132" s="473">
        <v>98</v>
      </c>
      <c r="L132" s="791"/>
      <c r="M132" s="791"/>
      <c r="N132" s="598">
        <v>14.4</v>
      </c>
      <c r="O132" s="598">
        <v>13.3</v>
      </c>
      <c r="P132" s="598">
        <v>5.7</v>
      </c>
      <c r="Q132" s="373">
        <v>5.9</v>
      </c>
      <c r="R132" s="408"/>
      <c r="S132" s="810"/>
      <c r="T132" s="810"/>
      <c r="U132" s="409" t="s">
        <v>1126</v>
      </c>
      <c r="V132" s="410" t="s">
        <v>365</v>
      </c>
      <c r="W132" s="380">
        <v>61592</v>
      </c>
      <c r="X132" s="411">
        <v>44.32</v>
      </c>
      <c r="Y132" s="411">
        <v>26.18</v>
      </c>
      <c r="Z132" s="781">
        <v>162.3968963713034</v>
      </c>
      <c r="AA132" s="781"/>
      <c r="AB132" s="781">
        <v>189.67538572791108</v>
      </c>
      <c r="AC132" s="470"/>
      <c r="AD132" s="373">
        <v>4</v>
      </c>
      <c r="AE132" s="136" t="s">
        <v>1079</v>
      </c>
      <c r="AF132" s="709"/>
      <c r="AG132" s="709"/>
      <c r="AH132" s="709"/>
      <c r="AI132" s="709"/>
    </row>
    <row r="133" spans="1:35" s="368" customFormat="1" ht="15" customHeight="1">
      <c r="A133" s="368" t="s">
        <v>415</v>
      </c>
      <c r="B133" s="407">
        <v>2</v>
      </c>
      <c r="C133" s="368">
        <v>2016</v>
      </c>
      <c r="D133" s="368">
        <v>9</v>
      </c>
      <c r="E133" s="370">
        <v>23</v>
      </c>
      <c r="F133" s="370">
        <v>23</v>
      </c>
      <c r="G133" s="370">
        <v>11</v>
      </c>
      <c r="H133" s="371">
        <v>19.6</v>
      </c>
      <c r="I133" s="372">
        <v>45.75</v>
      </c>
      <c r="J133" s="372">
        <v>26.6</v>
      </c>
      <c r="K133" s="473">
        <v>98</v>
      </c>
      <c r="L133" s="791"/>
      <c r="M133" s="791"/>
      <c r="N133" s="598">
        <v>14.4</v>
      </c>
      <c r="O133" s="598">
        <v>13.3</v>
      </c>
      <c r="P133" s="598">
        <v>5.7</v>
      </c>
      <c r="Q133" s="373">
        <v>5.9</v>
      </c>
      <c r="R133" s="408"/>
      <c r="S133" s="810"/>
      <c r="T133" s="810"/>
      <c r="U133" s="409" t="s">
        <v>1208</v>
      </c>
      <c r="V133" s="410" t="s">
        <v>365</v>
      </c>
      <c r="W133" s="380">
        <v>61641</v>
      </c>
      <c r="X133" s="411">
        <v>44.33</v>
      </c>
      <c r="Y133" s="411">
        <v>26.08</v>
      </c>
      <c r="Z133" s="781">
        <v>163.09620093111536</v>
      </c>
      <c r="AA133" s="781"/>
      <c r="AB133" s="781">
        <v>190.27446165516474</v>
      </c>
      <c r="AC133" s="470"/>
      <c r="AD133" s="373">
        <v>4</v>
      </c>
      <c r="AE133" s="136" t="s">
        <v>1079</v>
      </c>
      <c r="AF133" s="709"/>
      <c r="AG133" s="709"/>
      <c r="AH133" s="709"/>
      <c r="AI133" s="709"/>
    </row>
    <row r="134" spans="1:35" s="368" customFormat="1" ht="15" customHeight="1">
      <c r="A134" s="368" t="s">
        <v>415</v>
      </c>
      <c r="B134" s="407">
        <v>2</v>
      </c>
      <c r="C134" s="368">
        <v>2016</v>
      </c>
      <c r="D134" s="368">
        <v>9</v>
      </c>
      <c r="E134" s="370">
        <v>23</v>
      </c>
      <c r="F134" s="370">
        <v>23</v>
      </c>
      <c r="G134" s="370">
        <v>11</v>
      </c>
      <c r="H134" s="371">
        <v>19.6</v>
      </c>
      <c r="I134" s="372">
        <v>45.75</v>
      </c>
      <c r="J134" s="372">
        <v>26.6</v>
      </c>
      <c r="K134" s="473">
        <v>98</v>
      </c>
      <c r="L134" s="791"/>
      <c r="M134" s="791"/>
      <c r="N134" s="598">
        <v>14.4</v>
      </c>
      <c r="O134" s="598">
        <v>13.3</v>
      </c>
      <c r="P134" s="598">
        <v>5.7</v>
      </c>
      <c r="Q134" s="373">
        <v>5.9</v>
      </c>
      <c r="R134" s="408"/>
      <c r="S134" s="810"/>
      <c r="T134" s="810"/>
      <c r="U134" s="409" t="s">
        <v>1124</v>
      </c>
      <c r="V134" s="410" t="s">
        <v>365</v>
      </c>
      <c r="W134" s="380">
        <v>61688</v>
      </c>
      <c r="X134" s="411">
        <v>47.22</v>
      </c>
      <c r="Y134" s="411">
        <v>27.27</v>
      </c>
      <c r="Z134" s="781">
        <v>171.31485748134548</v>
      </c>
      <c r="AA134" s="781"/>
      <c r="AB134" s="781">
        <v>197.36458748684808</v>
      </c>
      <c r="AC134" s="470"/>
      <c r="AD134" s="373">
        <v>4</v>
      </c>
      <c r="AE134" s="136" t="s">
        <v>1079</v>
      </c>
      <c r="AF134" s="709"/>
      <c r="AG134" s="709"/>
      <c r="AH134" s="709"/>
      <c r="AI134" s="709"/>
    </row>
    <row r="135" spans="1:35" s="368" customFormat="1" ht="15" customHeight="1">
      <c r="A135" s="368" t="s">
        <v>415</v>
      </c>
      <c r="B135" s="407">
        <v>2</v>
      </c>
      <c r="C135" s="368">
        <v>2016</v>
      </c>
      <c r="D135" s="368">
        <v>9</v>
      </c>
      <c r="E135" s="370">
        <v>23</v>
      </c>
      <c r="F135" s="370">
        <v>23</v>
      </c>
      <c r="G135" s="370">
        <v>11</v>
      </c>
      <c r="H135" s="371">
        <v>19.6</v>
      </c>
      <c r="I135" s="372">
        <v>45.75</v>
      </c>
      <c r="J135" s="372">
        <v>26.6</v>
      </c>
      <c r="K135" s="473">
        <v>98</v>
      </c>
      <c r="L135" s="791"/>
      <c r="M135" s="791"/>
      <c r="N135" s="598">
        <v>14.4</v>
      </c>
      <c r="O135" s="598">
        <v>13.3</v>
      </c>
      <c r="P135" s="598">
        <v>5.7</v>
      </c>
      <c r="Q135" s="373">
        <v>5.9</v>
      </c>
      <c r="R135" s="408"/>
      <c r="S135" s="810"/>
      <c r="T135" s="810"/>
      <c r="U135" s="409" t="s">
        <v>1160</v>
      </c>
      <c r="V135" s="410" t="s">
        <v>365</v>
      </c>
      <c r="W135" s="380">
        <v>61704</v>
      </c>
      <c r="X135" s="411">
        <v>47.12</v>
      </c>
      <c r="Y135" s="411">
        <v>27.68</v>
      </c>
      <c r="Z135" s="781">
        <v>173.3634331057736</v>
      </c>
      <c r="AA135" s="781"/>
      <c r="AB135" s="781">
        <v>199.14537388104208</v>
      </c>
      <c r="AC135" s="470"/>
      <c r="AD135" s="373">
        <v>4</v>
      </c>
      <c r="AE135" s="136" t="s">
        <v>1079</v>
      </c>
      <c r="AF135" s="709"/>
      <c r="AG135" s="709"/>
      <c r="AH135" s="709"/>
      <c r="AI135" s="709"/>
    </row>
    <row r="136" spans="1:35" s="368" customFormat="1" ht="15" customHeight="1">
      <c r="A136" s="368" t="s">
        <v>415</v>
      </c>
      <c r="B136" s="407">
        <v>2</v>
      </c>
      <c r="C136" s="368">
        <v>2016</v>
      </c>
      <c r="D136" s="368">
        <v>9</v>
      </c>
      <c r="E136" s="370">
        <v>23</v>
      </c>
      <c r="F136" s="370">
        <v>23</v>
      </c>
      <c r="G136" s="370">
        <v>11</v>
      </c>
      <c r="H136" s="371">
        <v>19.6</v>
      </c>
      <c r="I136" s="372">
        <v>45.75</v>
      </c>
      <c r="J136" s="372">
        <v>26.6</v>
      </c>
      <c r="K136" s="473">
        <v>98</v>
      </c>
      <c r="L136" s="791"/>
      <c r="M136" s="791"/>
      <c r="N136" s="598">
        <v>14.4</v>
      </c>
      <c r="O136" s="598">
        <v>13.3</v>
      </c>
      <c r="P136" s="598">
        <v>5.7</v>
      </c>
      <c r="Q136" s="373">
        <v>5.9</v>
      </c>
      <c r="R136" s="408"/>
      <c r="S136" s="810"/>
      <c r="T136" s="810"/>
      <c r="U136" s="409" t="s">
        <v>1147</v>
      </c>
      <c r="V136" s="410" t="s">
        <v>365</v>
      </c>
      <c r="W136" s="380">
        <v>53442</v>
      </c>
      <c r="X136" s="411">
        <v>44.415</v>
      </c>
      <c r="Y136" s="411">
        <v>27.822</v>
      </c>
      <c r="Z136" s="781">
        <v>176.746333532514</v>
      </c>
      <c r="AA136" s="781"/>
      <c r="AB136" s="781">
        <v>202.09717073028676</v>
      </c>
      <c r="AC136" s="470"/>
      <c r="AD136" s="373">
        <v>4</v>
      </c>
      <c r="AE136" s="136" t="s">
        <v>1079</v>
      </c>
      <c r="AF136" s="709"/>
      <c r="AG136" s="709"/>
      <c r="AH136" s="709"/>
      <c r="AI136" s="709"/>
    </row>
    <row r="137" spans="1:35" s="368" customFormat="1" ht="15" customHeight="1">
      <c r="A137" s="368" t="s">
        <v>415</v>
      </c>
      <c r="B137" s="407">
        <v>2</v>
      </c>
      <c r="C137" s="368">
        <v>2016</v>
      </c>
      <c r="D137" s="368">
        <v>9</v>
      </c>
      <c r="E137" s="370">
        <v>23</v>
      </c>
      <c r="F137" s="370">
        <v>23</v>
      </c>
      <c r="G137" s="370">
        <v>11</v>
      </c>
      <c r="H137" s="371">
        <v>19.6</v>
      </c>
      <c r="I137" s="372">
        <v>45.75</v>
      </c>
      <c r="J137" s="372">
        <v>26.6</v>
      </c>
      <c r="K137" s="473">
        <v>98</v>
      </c>
      <c r="L137" s="791"/>
      <c r="M137" s="791"/>
      <c r="N137" s="598">
        <v>14.4</v>
      </c>
      <c r="O137" s="598">
        <v>13.3</v>
      </c>
      <c r="P137" s="598">
        <v>5.7</v>
      </c>
      <c r="Q137" s="373">
        <v>5.9</v>
      </c>
      <c r="R137" s="408"/>
      <c r="S137" s="810"/>
      <c r="T137" s="810"/>
      <c r="U137" s="409" t="s">
        <v>1193</v>
      </c>
      <c r="V137" s="410" t="s">
        <v>365</v>
      </c>
      <c r="W137" s="380">
        <v>52048</v>
      </c>
      <c r="X137" s="411">
        <v>47.2</v>
      </c>
      <c r="Y137" s="411">
        <v>27.6</v>
      </c>
      <c r="Z137" s="781">
        <v>178.4895733358526</v>
      </c>
      <c r="AA137" s="781"/>
      <c r="AB137" s="781">
        <v>203.62349518072494</v>
      </c>
      <c r="AC137" s="470"/>
      <c r="AD137" s="373">
        <v>4</v>
      </c>
      <c r="AE137" s="136" t="s">
        <v>1079</v>
      </c>
      <c r="AF137" s="709"/>
      <c r="AG137" s="709"/>
      <c r="AH137" s="709"/>
      <c r="AI137" s="709"/>
    </row>
    <row r="138" spans="1:35" s="368" customFormat="1" ht="15" customHeight="1">
      <c r="A138" s="368" t="s">
        <v>415</v>
      </c>
      <c r="B138" s="407">
        <v>2</v>
      </c>
      <c r="C138" s="368">
        <v>2016</v>
      </c>
      <c r="D138" s="368">
        <v>9</v>
      </c>
      <c r="E138" s="370">
        <v>23</v>
      </c>
      <c r="F138" s="370">
        <v>23</v>
      </c>
      <c r="G138" s="370">
        <v>11</v>
      </c>
      <c r="H138" s="371">
        <v>19.6</v>
      </c>
      <c r="I138" s="372">
        <v>45.75</v>
      </c>
      <c r="J138" s="372">
        <v>26.6</v>
      </c>
      <c r="K138" s="473">
        <v>98</v>
      </c>
      <c r="L138" s="791"/>
      <c r="M138" s="791"/>
      <c r="N138" s="598">
        <v>14.4</v>
      </c>
      <c r="O138" s="598">
        <v>13.3</v>
      </c>
      <c r="P138" s="598">
        <v>5.7</v>
      </c>
      <c r="Q138" s="373">
        <v>5.9</v>
      </c>
      <c r="R138" s="408"/>
      <c r="S138" s="810"/>
      <c r="T138" s="810"/>
      <c r="U138" s="409" t="s">
        <v>1211</v>
      </c>
      <c r="V138" s="410" t="s">
        <v>365</v>
      </c>
      <c r="W138" s="380">
        <v>55082</v>
      </c>
      <c r="X138" s="411">
        <v>45.18</v>
      </c>
      <c r="Y138" s="411">
        <v>28.8</v>
      </c>
      <c r="Z138" s="781">
        <v>182.8942668147454</v>
      </c>
      <c r="AA138" s="781"/>
      <c r="AB138" s="781">
        <v>207.49533207690067</v>
      </c>
      <c r="AC138" s="470"/>
      <c r="AD138" s="373">
        <v>4</v>
      </c>
      <c r="AE138" s="136" t="s">
        <v>1079</v>
      </c>
      <c r="AF138" s="709"/>
      <c r="AG138" s="709"/>
      <c r="AH138" s="709"/>
      <c r="AI138" s="709"/>
    </row>
    <row r="139" spans="1:35" s="368" customFormat="1" ht="15" customHeight="1">
      <c r="A139" s="368" t="s">
        <v>415</v>
      </c>
      <c r="B139" s="407">
        <v>2</v>
      </c>
      <c r="C139" s="368">
        <v>2016</v>
      </c>
      <c r="D139" s="368">
        <v>9</v>
      </c>
      <c r="E139" s="370">
        <v>23</v>
      </c>
      <c r="F139" s="370">
        <v>23</v>
      </c>
      <c r="G139" s="370">
        <v>11</v>
      </c>
      <c r="H139" s="371">
        <v>19.6</v>
      </c>
      <c r="I139" s="372">
        <v>45.75</v>
      </c>
      <c r="J139" s="372">
        <v>26.6</v>
      </c>
      <c r="K139" s="473">
        <v>98</v>
      </c>
      <c r="L139" s="791">
        <v>45.77</v>
      </c>
      <c r="M139" s="791">
        <v>26.56</v>
      </c>
      <c r="N139" s="598">
        <v>14.4</v>
      </c>
      <c r="O139" s="598">
        <v>13.3</v>
      </c>
      <c r="P139" s="598">
        <v>5.7</v>
      </c>
      <c r="Q139" s="373">
        <v>5.9</v>
      </c>
      <c r="R139" s="408"/>
      <c r="S139" s="810"/>
      <c r="T139" s="810"/>
      <c r="U139" s="409" t="s">
        <v>641</v>
      </c>
      <c r="V139" s="410" t="s">
        <v>642</v>
      </c>
      <c r="W139" s="380">
        <v>55058</v>
      </c>
      <c r="X139" s="411">
        <v>44.11</v>
      </c>
      <c r="Y139" s="411">
        <v>27.27</v>
      </c>
      <c r="Z139" s="781"/>
      <c r="AA139" s="727">
        <v>192.8552775668681</v>
      </c>
      <c r="AB139" s="781">
        <v>216.3265080506634</v>
      </c>
      <c r="AC139" s="470"/>
      <c r="AD139" s="373">
        <v>4</v>
      </c>
      <c r="AE139" s="136" t="s">
        <v>1867</v>
      </c>
      <c r="AF139" s="709"/>
      <c r="AG139" s="709"/>
      <c r="AH139" s="709"/>
      <c r="AI139" s="709"/>
    </row>
    <row r="140" spans="1:35" s="368" customFormat="1" ht="15" customHeight="1">
      <c r="A140" s="368" t="s">
        <v>415</v>
      </c>
      <c r="B140" s="407">
        <v>2</v>
      </c>
      <c r="C140" s="368">
        <v>2016</v>
      </c>
      <c r="D140" s="368">
        <v>9</v>
      </c>
      <c r="E140" s="370">
        <v>23</v>
      </c>
      <c r="F140" s="370">
        <v>23</v>
      </c>
      <c r="G140" s="370">
        <v>11</v>
      </c>
      <c r="H140" s="371">
        <v>19.6</v>
      </c>
      <c r="I140" s="372">
        <v>45.75</v>
      </c>
      <c r="J140" s="372">
        <v>26.6</v>
      </c>
      <c r="K140" s="473">
        <v>98</v>
      </c>
      <c r="L140" s="791"/>
      <c r="M140" s="791"/>
      <c r="N140" s="598">
        <v>14.4</v>
      </c>
      <c r="O140" s="598">
        <v>13.3</v>
      </c>
      <c r="P140" s="598">
        <v>5.7</v>
      </c>
      <c r="Q140" s="373">
        <v>5.9</v>
      </c>
      <c r="R140" s="408"/>
      <c r="S140" s="810"/>
      <c r="T140" s="810"/>
      <c r="U140" s="409" t="s">
        <v>755</v>
      </c>
      <c r="V140" s="410" t="s">
        <v>402</v>
      </c>
      <c r="W140" s="380">
        <v>53766</v>
      </c>
      <c r="X140" s="411">
        <v>47.08</v>
      </c>
      <c r="Y140" s="411">
        <v>28.17</v>
      </c>
      <c r="Z140" s="781">
        <v>190.66721113155992</v>
      </c>
      <c r="AA140" s="781"/>
      <c r="AB140" s="781">
        <v>214.37813648011507</v>
      </c>
      <c r="AC140" s="470"/>
      <c r="AD140" s="373">
        <v>4</v>
      </c>
      <c r="AE140" s="136" t="s">
        <v>1079</v>
      </c>
      <c r="AF140" s="709"/>
      <c r="AG140" s="709"/>
      <c r="AH140" s="709"/>
      <c r="AI140" s="709"/>
    </row>
    <row r="141" spans="1:35" s="368" customFormat="1" ht="15" customHeight="1">
      <c r="A141" s="368" t="s">
        <v>415</v>
      </c>
      <c r="B141" s="407">
        <v>2</v>
      </c>
      <c r="C141" s="368">
        <v>2016</v>
      </c>
      <c r="D141" s="368">
        <v>9</v>
      </c>
      <c r="E141" s="370">
        <v>23</v>
      </c>
      <c r="F141" s="370">
        <v>23</v>
      </c>
      <c r="G141" s="370">
        <v>11</v>
      </c>
      <c r="H141" s="371">
        <v>19.6</v>
      </c>
      <c r="I141" s="372">
        <v>45.75</v>
      </c>
      <c r="J141" s="372">
        <v>26.6</v>
      </c>
      <c r="K141" s="473">
        <v>98</v>
      </c>
      <c r="L141" s="791">
        <v>45.77</v>
      </c>
      <c r="M141" s="791">
        <v>26.56</v>
      </c>
      <c r="N141" s="598">
        <v>14.4</v>
      </c>
      <c r="O141" s="598">
        <v>13.3</v>
      </c>
      <c r="P141" s="598">
        <v>5.7</v>
      </c>
      <c r="Q141" s="373">
        <v>5.9</v>
      </c>
      <c r="R141" s="408"/>
      <c r="S141" s="810"/>
      <c r="T141" s="810"/>
      <c r="U141" s="409" t="s">
        <v>643</v>
      </c>
      <c r="V141" s="410" t="s">
        <v>365</v>
      </c>
      <c r="W141" s="380">
        <v>51536</v>
      </c>
      <c r="X141" s="411">
        <v>44.33</v>
      </c>
      <c r="Y141" s="411">
        <v>28.03</v>
      </c>
      <c r="Z141" s="781"/>
      <c r="AA141" s="727">
        <v>197.41114393876842</v>
      </c>
      <c r="AB141" s="781">
        <v>220.39773082137924</v>
      </c>
      <c r="AC141" s="470"/>
      <c r="AD141" s="373">
        <v>4</v>
      </c>
      <c r="AE141" s="136" t="s">
        <v>1867</v>
      </c>
      <c r="AF141" s="709"/>
      <c r="AG141" s="709"/>
      <c r="AH141" s="709"/>
      <c r="AI141" s="709"/>
    </row>
    <row r="142" spans="1:35" s="368" customFormat="1" ht="15" customHeight="1">
      <c r="A142" s="368" t="s">
        <v>415</v>
      </c>
      <c r="B142" s="407">
        <v>2</v>
      </c>
      <c r="C142" s="368">
        <v>2016</v>
      </c>
      <c r="D142" s="368">
        <v>9</v>
      </c>
      <c r="E142" s="370">
        <v>23</v>
      </c>
      <c r="F142" s="370">
        <v>23</v>
      </c>
      <c r="G142" s="370">
        <v>11</v>
      </c>
      <c r="H142" s="371">
        <v>19.6</v>
      </c>
      <c r="I142" s="372">
        <v>45.75</v>
      </c>
      <c r="J142" s="372">
        <v>26.6</v>
      </c>
      <c r="K142" s="473">
        <v>98</v>
      </c>
      <c r="L142" s="791">
        <v>45.77</v>
      </c>
      <c r="M142" s="791">
        <v>26.56</v>
      </c>
      <c r="N142" s="598">
        <v>14.4</v>
      </c>
      <c r="O142" s="598">
        <v>13.3</v>
      </c>
      <c r="P142" s="598">
        <v>5.7</v>
      </c>
      <c r="Q142" s="373">
        <v>5.9</v>
      </c>
      <c r="R142" s="408"/>
      <c r="S142" s="810"/>
      <c r="T142" s="810"/>
      <c r="U142" s="409" t="s">
        <v>645</v>
      </c>
      <c r="V142" s="410" t="s">
        <v>368</v>
      </c>
      <c r="W142" s="380">
        <v>50090</v>
      </c>
      <c r="X142" s="411">
        <v>45.46</v>
      </c>
      <c r="Y142" s="411">
        <v>29.26</v>
      </c>
      <c r="Z142" s="781"/>
      <c r="AA142" s="727">
        <v>212.8005879749285</v>
      </c>
      <c r="AB142" s="781">
        <v>234.28207409546997</v>
      </c>
      <c r="AC142" s="470">
        <v>4</v>
      </c>
      <c r="AD142" s="373"/>
      <c r="AE142" s="136" t="s">
        <v>1867</v>
      </c>
      <c r="AF142" s="709"/>
      <c r="AG142" s="709"/>
      <c r="AH142" s="709"/>
      <c r="AI142" s="709"/>
    </row>
    <row r="143" spans="1:35" s="368" customFormat="1" ht="15" customHeight="1">
      <c r="A143" s="368" t="s">
        <v>415</v>
      </c>
      <c r="B143" s="407">
        <v>2</v>
      </c>
      <c r="C143" s="368">
        <v>2016</v>
      </c>
      <c r="D143" s="368">
        <v>9</v>
      </c>
      <c r="E143" s="370">
        <v>23</v>
      </c>
      <c r="F143" s="370">
        <v>23</v>
      </c>
      <c r="G143" s="370">
        <v>11</v>
      </c>
      <c r="H143" s="371">
        <v>19.6</v>
      </c>
      <c r="I143" s="372">
        <v>45.75</v>
      </c>
      <c r="J143" s="372">
        <v>26.6</v>
      </c>
      <c r="K143" s="473">
        <v>98</v>
      </c>
      <c r="L143" s="791">
        <v>45.77</v>
      </c>
      <c r="M143" s="791">
        <v>26.56</v>
      </c>
      <c r="N143" s="598">
        <v>14.4</v>
      </c>
      <c r="O143" s="598">
        <v>13.3</v>
      </c>
      <c r="P143" s="598">
        <v>5.7</v>
      </c>
      <c r="Q143" s="373">
        <v>5.9</v>
      </c>
      <c r="R143" s="408"/>
      <c r="S143" s="810"/>
      <c r="T143" s="810"/>
      <c r="U143" s="409" t="s">
        <v>646</v>
      </c>
      <c r="V143" s="410" t="s">
        <v>365</v>
      </c>
      <c r="W143" s="380">
        <v>51234</v>
      </c>
      <c r="X143" s="411">
        <v>43.9</v>
      </c>
      <c r="Y143" s="411">
        <v>25.97</v>
      </c>
      <c r="Z143" s="781"/>
      <c r="AA143" s="727">
        <v>213.07368023437263</v>
      </c>
      <c r="AB143" s="781">
        <v>234.5301541563892</v>
      </c>
      <c r="AC143" s="470"/>
      <c r="AD143" s="373">
        <v>4</v>
      </c>
      <c r="AE143" s="136" t="s">
        <v>1867</v>
      </c>
      <c r="AF143" s="709"/>
      <c r="AG143" s="709"/>
      <c r="AH143" s="709"/>
      <c r="AI143" s="709"/>
    </row>
    <row r="144" spans="1:35" s="368" customFormat="1" ht="15" customHeight="1">
      <c r="A144" s="368" t="s">
        <v>415</v>
      </c>
      <c r="B144" s="407">
        <v>2</v>
      </c>
      <c r="C144" s="368">
        <v>2016</v>
      </c>
      <c r="D144" s="368">
        <v>9</v>
      </c>
      <c r="E144" s="370">
        <v>23</v>
      </c>
      <c r="F144" s="370">
        <v>23</v>
      </c>
      <c r="G144" s="370">
        <v>11</v>
      </c>
      <c r="H144" s="371">
        <v>19.6</v>
      </c>
      <c r="I144" s="372">
        <v>45.75</v>
      </c>
      <c r="J144" s="372">
        <v>26.6</v>
      </c>
      <c r="K144" s="473">
        <v>98</v>
      </c>
      <c r="L144" s="791">
        <v>45.77</v>
      </c>
      <c r="M144" s="791">
        <v>26.56</v>
      </c>
      <c r="N144" s="598">
        <v>14.4</v>
      </c>
      <c r="O144" s="598">
        <v>13.3</v>
      </c>
      <c r="P144" s="598">
        <v>5.7</v>
      </c>
      <c r="Q144" s="373">
        <v>5.9</v>
      </c>
      <c r="R144" s="408"/>
      <c r="S144" s="810"/>
      <c r="T144" s="810"/>
      <c r="U144" s="409" t="s">
        <v>644</v>
      </c>
      <c r="V144" s="410" t="s">
        <v>365</v>
      </c>
      <c r="W144" s="380">
        <v>55419</v>
      </c>
      <c r="X144" s="411">
        <v>47.65</v>
      </c>
      <c r="Y144" s="411">
        <v>26.26</v>
      </c>
      <c r="Z144" s="781"/>
      <c r="AA144" s="727">
        <v>210.29365057204788</v>
      </c>
      <c r="AB144" s="781">
        <v>232.00736943234924</v>
      </c>
      <c r="AC144" s="470"/>
      <c r="AD144" s="373">
        <v>4</v>
      </c>
      <c r="AE144" s="136" t="s">
        <v>1867</v>
      </c>
      <c r="AF144" s="709"/>
      <c r="AG144" s="709"/>
      <c r="AH144" s="709"/>
      <c r="AI144" s="709"/>
    </row>
    <row r="145" spans="1:35" s="368" customFormat="1" ht="15" customHeight="1">
      <c r="A145" s="368" t="s">
        <v>415</v>
      </c>
      <c r="B145" s="407">
        <v>2</v>
      </c>
      <c r="C145" s="368">
        <v>2016</v>
      </c>
      <c r="D145" s="368">
        <v>9</v>
      </c>
      <c r="E145" s="370">
        <v>23</v>
      </c>
      <c r="F145" s="370">
        <v>23</v>
      </c>
      <c r="G145" s="370">
        <v>11</v>
      </c>
      <c r="H145" s="371">
        <v>19.6</v>
      </c>
      <c r="I145" s="372">
        <v>45.75</v>
      </c>
      <c r="J145" s="372">
        <v>26.6</v>
      </c>
      <c r="K145" s="473">
        <v>98</v>
      </c>
      <c r="L145" s="791"/>
      <c r="M145" s="791"/>
      <c r="N145" s="598">
        <v>14.4</v>
      </c>
      <c r="O145" s="598">
        <v>13.3</v>
      </c>
      <c r="P145" s="598">
        <v>5.7</v>
      </c>
      <c r="Q145" s="373">
        <v>5.9</v>
      </c>
      <c r="R145" s="408"/>
      <c r="S145" s="810"/>
      <c r="T145" s="810"/>
      <c r="U145" s="409" t="s">
        <v>1186</v>
      </c>
      <c r="V145" s="410" t="s">
        <v>365</v>
      </c>
      <c r="W145" s="380">
        <v>61723</v>
      </c>
      <c r="X145" s="411">
        <v>47.65</v>
      </c>
      <c r="Y145" s="411">
        <v>26.23</v>
      </c>
      <c r="Z145" s="781">
        <v>213.14546279483307</v>
      </c>
      <c r="AA145" s="781"/>
      <c r="AB145" s="781">
        <v>234.59537145907967</v>
      </c>
      <c r="AC145" s="470"/>
      <c r="AD145" s="373">
        <v>4</v>
      </c>
      <c r="AE145" s="136" t="s">
        <v>1079</v>
      </c>
      <c r="AF145" s="709"/>
      <c r="AG145" s="709"/>
      <c r="AH145" s="709"/>
      <c r="AI145" s="709"/>
    </row>
    <row r="146" spans="1:35" s="368" customFormat="1" ht="15" customHeight="1">
      <c r="A146" s="368" t="s">
        <v>415</v>
      </c>
      <c r="B146" s="407">
        <v>2</v>
      </c>
      <c r="C146" s="368">
        <v>2016</v>
      </c>
      <c r="D146" s="368">
        <v>9</v>
      </c>
      <c r="E146" s="370">
        <v>23</v>
      </c>
      <c r="F146" s="370">
        <v>23</v>
      </c>
      <c r="G146" s="370">
        <v>11</v>
      </c>
      <c r="H146" s="371">
        <v>19.6</v>
      </c>
      <c r="I146" s="372">
        <v>45.75</v>
      </c>
      <c r="J146" s="372">
        <v>26.6</v>
      </c>
      <c r="K146" s="473">
        <v>98</v>
      </c>
      <c r="L146" s="791"/>
      <c r="M146" s="791"/>
      <c r="N146" s="598">
        <v>14.4</v>
      </c>
      <c r="O146" s="598">
        <v>13.3</v>
      </c>
      <c r="P146" s="598">
        <v>5.7</v>
      </c>
      <c r="Q146" s="373">
        <v>5.9</v>
      </c>
      <c r="R146" s="408"/>
      <c r="S146" s="810"/>
      <c r="T146" s="810"/>
      <c r="U146" s="409" t="s">
        <v>1198</v>
      </c>
      <c r="V146" s="410" t="s">
        <v>365</v>
      </c>
      <c r="W146" s="380">
        <v>61669</v>
      </c>
      <c r="X146" s="411">
        <v>44.37</v>
      </c>
      <c r="Y146" s="411">
        <v>24.65</v>
      </c>
      <c r="Z146" s="781">
        <v>216.79327347121338</v>
      </c>
      <c r="AA146" s="781"/>
      <c r="AB146" s="781">
        <v>237.91452965795156</v>
      </c>
      <c r="AC146" s="470"/>
      <c r="AD146" s="373">
        <v>4</v>
      </c>
      <c r="AE146" s="136" t="s">
        <v>1079</v>
      </c>
      <c r="AF146" s="709"/>
      <c r="AG146" s="709"/>
      <c r="AH146" s="709"/>
      <c r="AI146" s="709"/>
    </row>
    <row r="147" spans="1:35" s="368" customFormat="1" ht="15" customHeight="1">
      <c r="A147" s="368" t="s">
        <v>415</v>
      </c>
      <c r="B147" s="407">
        <v>2</v>
      </c>
      <c r="C147" s="368">
        <v>2016</v>
      </c>
      <c r="D147" s="368">
        <v>9</v>
      </c>
      <c r="E147" s="370">
        <v>23</v>
      </c>
      <c r="F147" s="370">
        <v>23</v>
      </c>
      <c r="G147" s="370">
        <v>11</v>
      </c>
      <c r="H147" s="371">
        <v>19.6</v>
      </c>
      <c r="I147" s="372">
        <v>45.75</v>
      </c>
      <c r="J147" s="372">
        <v>26.6</v>
      </c>
      <c r="K147" s="473">
        <v>98</v>
      </c>
      <c r="L147" s="791">
        <v>45.77</v>
      </c>
      <c r="M147" s="791">
        <v>26.56</v>
      </c>
      <c r="N147" s="598">
        <v>14.4</v>
      </c>
      <c r="O147" s="598">
        <v>13.3</v>
      </c>
      <c r="P147" s="598">
        <v>5.7</v>
      </c>
      <c r="Q147" s="373">
        <v>5.9</v>
      </c>
      <c r="R147" s="408"/>
      <c r="S147" s="810"/>
      <c r="T147" s="810"/>
      <c r="U147" s="409" t="s">
        <v>649</v>
      </c>
      <c r="V147" s="410" t="s">
        <v>368</v>
      </c>
      <c r="W147" s="380">
        <v>50024</v>
      </c>
      <c r="X147" s="411">
        <v>45.98</v>
      </c>
      <c r="Y147" s="411">
        <v>29.43</v>
      </c>
      <c r="Z147" s="781"/>
      <c r="AA147" s="727">
        <v>223.39749113807054</v>
      </c>
      <c r="AB147" s="781">
        <v>243.94761537425265</v>
      </c>
      <c r="AC147" s="470">
        <v>4</v>
      </c>
      <c r="AD147" s="373"/>
      <c r="AE147" s="136" t="s">
        <v>1867</v>
      </c>
      <c r="AF147" s="709"/>
      <c r="AG147" s="709"/>
      <c r="AH147" s="709"/>
      <c r="AI147" s="709"/>
    </row>
    <row r="148" spans="1:35" s="368" customFormat="1" ht="15" customHeight="1">
      <c r="A148" s="368" t="s">
        <v>415</v>
      </c>
      <c r="B148" s="407">
        <v>2</v>
      </c>
      <c r="C148" s="368">
        <v>2016</v>
      </c>
      <c r="D148" s="368">
        <v>9</v>
      </c>
      <c r="E148" s="370">
        <v>23</v>
      </c>
      <c r="F148" s="370">
        <v>23</v>
      </c>
      <c r="G148" s="370">
        <v>11</v>
      </c>
      <c r="H148" s="371">
        <v>19.6</v>
      </c>
      <c r="I148" s="372">
        <v>45.75</v>
      </c>
      <c r="J148" s="372">
        <v>26.6</v>
      </c>
      <c r="K148" s="473">
        <v>98</v>
      </c>
      <c r="L148" s="791">
        <v>45.77</v>
      </c>
      <c r="M148" s="791">
        <v>26.56</v>
      </c>
      <c r="N148" s="598">
        <v>14.4</v>
      </c>
      <c r="O148" s="598">
        <v>13.3</v>
      </c>
      <c r="P148" s="598">
        <v>5.7</v>
      </c>
      <c r="Q148" s="373">
        <v>5.9</v>
      </c>
      <c r="R148" s="408"/>
      <c r="S148" s="810"/>
      <c r="T148" s="810"/>
      <c r="U148" s="409" t="s">
        <v>647</v>
      </c>
      <c r="V148" s="410" t="s">
        <v>365</v>
      </c>
      <c r="W148" s="380">
        <v>53485</v>
      </c>
      <c r="X148" s="411">
        <v>47.74</v>
      </c>
      <c r="Y148" s="411">
        <v>26.65</v>
      </c>
      <c r="Z148" s="781"/>
      <c r="AA148" s="727">
        <v>219.16123444285645</v>
      </c>
      <c r="AB148" s="781">
        <v>240.07425243560937</v>
      </c>
      <c r="AC148" s="470"/>
      <c r="AD148" s="373">
        <v>4</v>
      </c>
      <c r="AE148" s="136" t="s">
        <v>1867</v>
      </c>
      <c r="AF148" s="709"/>
      <c r="AG148" s="709"/>
      <c r="AH148" s="709"/>
      <c r="AI148" s="709"/>
    </row>
    <row r="149" spans="1:35" s="368" customFormat="1" ht="15" customHeight="1">
      <c r="A149" s="368" t="s">
        <v>415</v>
      </c>
      <c r="B149" s="407">
        <v>2</v>
      </c>
      <c r="C149" s="368">
        <v>2016</v>
      </c>
      <c r="D149" s="368">
        <v>9</v>
      </c>
      <c r="E149" s="370">
        <v>23</v>
      </c>
      <c r="F149" s="370">
        <v>23</v>
      </c>
      <c r="G149" s="370">
        <v>11</v>
      </c>
      <c r="H149" s="371">
        <v>19.6</v>
      </c>
      <c r="I149" s="372">
        <v>45.75</v>
      </c>
      <c r="J149" s="372">
        <v>26.6</v>
      </c>
      <c r="K149" s="473">
        <v>98</v>
      </c>
      <c r="L149" s="791">
        <v>45.77</v>
      </c>
      <c r="M149" s="791">
        <v>26.56</v>
      </c>
      <c r="N149" s="598">
        <v>14.4</v>
      </c>
      <c r="O149" s="598">
        <v>13.3</v>
      </c>
      <c r="P149" s="598">
        <v>5.7</v>
      </c>
      <c r="Q149" s="373">
        <v>5.9</v>
      </c>
      <c r="R149" s="408"/>
      <c r="S149" s="810"/>
      <c r="T149" s="810"/>
      <c r="U149" s="409" t="s">
        <v>648</v>
      </c>
      <c r="V149" s="410" t="s">
        <v>365</v>
      </c>
      <c r="W149" s="380">
        <v>55408</v>
      </c>
      <c r="X149" s="411">
        <v>43.97</v>
      </c>
      <c r="Y149" s="411">
        <v>25.33</v>
      </c>
      <c r="Z149" s="781"/>
      <c r="AA149" s="727">
        <v>222.37928426861578</v>
      </c>
      <c r="AB149" s="781">
        <v>243.01552640072572</v>
      </c>
      <c r="AC149" s="470"/>
      <c r="AD149" s="373">
        <v>4</v>
      </c>
      <c r="AE149" s="136" t="s">
        <v>1867</v>
      </c>
      <c r="AF149" s="709"/>
      <c r="AG149" s="709"/>
      <c r="AH149" s="709"/>
      <c r="AI149" s="709"/>
    </row>
    <row r="150" spans="1:35" s="368" customFormat="1" ht="15" customHeight="1">
      <c r="A150" s="368" t="s">
        <v>415</v>
      </c>
      <c r="B150" s="407">
        <v>2</v>
      </c>
      <c r="C150" s="368">
        <v>2016</v>
      </c>
      <c r="D150" s="368">
        <v>9</v>
      </c>
      <c r="E150" s="370">
        <v>23</v>
      </c>
      <c r="F150" s="370">
        <v>23</v>
      </c>
      <c r="G150" s="370">
        <v>11</v>
      </c>
      <c r="H150" s="371">
        <v>19.6</v>
      </c>
      <c r="I150" s="372">
        <v>45.75</v>
      </c>
      <c r="J150" s="372">
        <v>26.6</v>
      </c>
      <c r="K150" s="473">
        <v>98</v>
      </c>
      <c r="L150" s="791"/>
      <c r="M150" s="791"/>
      <c r="N150" s="598">
        <v>14.4</v>
      </c>
      <c r="O150" s="598">
        <v>13.3</v>
      </c>
      <c r="P150" s="598">
        <v>5.7</v>
      </c>
      <c r="Q150" s="373">
        <v>5.9</v>
      </c>
      <c r="R150" s="408"/>
      <c r="S150" s="810"/>
      <c r="T150" s="810"/>
      <c r="U150" s="409" t="s">
        <v>1153</v>
      </c>
      <c r="V150" s="410" t="s">
        <v>365</v>
      </c>
      <c r="W150" s="380">
        <v>55418</v>
      </c>
      <c r="X150" s="411">
        <v>44.429</v>
      </c>
      <c r="Y150" s="411">
        <v>24.363</v>
      </c>
      <c r="Z150" s="781">
        <v>228.92941766201074</v>
      </c>
      <c r="AA150" s="781"/>
      <c r="AB150" s="781">
        <v>249.02344923935848</v>
      </c>
      <c r="AC150" s="470"/>
      <c r="AD150" s="373">
        <v>4</v>
      </c>
      <c r="AE150" s="136" t="s">
        <v>1079</v>
      </c>
      <c r="AF150" s="709"/>
      <c r="AG150" s="709"/>
      <c r="AH150" s="709"/>
      <c r="AI150" s="709"/>
    </row>
    <row r="151" spans="1:35" s="368" customFormat="1" ht="15" customHeight="1">
      <c r="A151" s="368" t="s">
        <v>415</v>
      </c>
      <c r="B151" s="407">
        <v>2</v>
      </c>
      <c r="C151" s="368">
        <v>2016</v>
      </c>
      <c r="D151" s="368">
        <v>9</v>
      </c>
      <c r="E151" s="370">
        <v>23</v>
      </c>
      <c r="F151" s="370">
        <v>23</v>
      </c>
      <c r="G151" s="370">
        <v>11</v>
      </c>
      <c r="H151" s="371">
        <v>19.6</v>
      </c>
      <c r="I151" s="372">
        <v>45.75</v>
      </c>
      <c r="J151" s="372">
        <v>26.6</v>
      </c>
      <c r="K151" s="473">
        <v>98</v>
      </c>
      <c r="L151" s="791">
        <v>45.77</v>
      </c>
      <c r="M151" s="791">
        <v>26.56</v>
      </c>
      <c r="N151" s="598">
        <v>14.4</v>
      </c>
      <c r="O151" s="598">
        <v>13.3</v>
      </c>
      <c r="P151" s="598">
        <v>5.7</v>
      </c>
      <c r="Q151" s="373">
        <v>5.9</v>
      </c>
      <c r="R151" s="408"/>
      <c r="S151" s="810"/>
      <c r="T151" s="810"/>
      <c r="U151" s="409" t="s">
        <v>650</v>
      </c>
      <c r="V151" s="410" t="s">
        <v>365</v>
      </c>
      <c r="W151" s="380">
        <v>55073</v>
      </c>
      <c r="X151" s="411">
        <v>44.17</v>
      </c>
      <c r="Y151" s="411">
        <v>28.64</v>
      </c>
      <c r="Z151" s="781"/>
      <c r="AA151" s="727">
        <v>241.6996235255496</v>
      </c>
      <c r="AB151" s="781">
        <v>260.81163319988707</v>
      </c>
      <c r="AC151" s="470"/>
      <c r="AD151" s="373">
        <v>4</v>
      </c>
      <c r="AE151" s="136" t="s">
        <v>1867</v>
      </c>
      <c r="AF151" s="709"/>
      <c r="AG151" s="709"/>
      <c r="AH151" s="709"/>
      <c r="AI151" s="709"/>
    </row>
    <row r="152" spans="1:35" s="368" customFormat="1" ht="15" customHeight="1">
      <c r="A152" s="368" t="s">
        <v>415</v>
      </c>
      <c r="B152" s="407">
        <v>2</v>
      </c>
      <c r="C152" s="368">
        <v>2016</v>
      </c>
      <c r="D152" s="368">
        <v>9</v>
      </c>
      <c r="E152" s="370">
        <v>23</v>
      </c>
      <c r="F152" s="370">
        <v>23</v>
      </c>
      <c r="G152" s="370">
        <v>11</v>
      </c>
      <c r="H152" s="371">
        <v>19.6</v>
      </c>
      <c r="I152" s="372">
        <v>45.75</v>
      </c>
      <c r="J152" s="372">
        <v>26.6</v>
      </c>
      <c r="K152" s="473">
        <v>98</v>
      </c>
      <c r="L152" s="791"/>
      <c r="M152" s="791"/>
      <c r="N152" s="598">
        <v>14.4</v>
      </c>
      <c r="O152" s="598">
        <v>13.3</v>
      </c>
      <c r="P152" s="598">
        <v>5.7</v>
      </c>
      <c r="Q152" s="373">
        <v>5.9</v>
      </c>
      <c r="R152" s="408"/>
      <c r="S152" s="810"/>
      <c r="T152" s="810"/>
      <c r="U152" s="409" t="s">
        <v>762</v>
      </c>
      <c r="V152" s="410" t="s">
        <v>402</v>
      </c>
      <c r="W152" s="380">
        <v>50085</v>
      </c>
      <c r="X152" s="411">
        <v>46.65</v>
      </c>
      <c r="Y152" s="411">
        <v>29.41</v>
      </c>
      <c r="Z152" s="781">
        <v>238.27898291006994</v>
      </c>
      <c r="AA152" s="781"/>
      <c r="AB152" s="781">
        <v>257.6448596356182</v>
      </c>
      <c r="AC152" s="470"/>
      <c r="AD152" s="373">
        <v>4</v>
      </c>
      <c r="AE152" s="136" t="s">
        <v>1079</v>
      </c>
      <c r="AF152" s="709"/>
      <c r="AG152" s="709"/>
      <c r="AH152" s="709"/>
      <c r="AI152" s="709"/>
    </row>
    <row r="153" spans="1:35" s="368" customFormat="1" ht="15" customHeight="1">
      <c r="A153" s="368" t="s">
        <v>415</v>
      </c>
      <c r="B153" s="407">
        <v>2</v>
      </c>
      <c r="C153" s="368">
        <v>2016</v>
      </c>
      <c r="D153" s="368">
        <v>9</v>
      </c>
      <c r="E153" s="370">
        <v>23</v>
      </c>
      <c r="F153" s="370">
        <v>23</v>
      </c>
      <c r="G153" s="370">
        <v>11</v>
      </c>
      <c r="H153" s="371">
        <v>19.6</v>
      </c>
      <c r="I153" s="372">
        <v>45.75</v>
      </c>
      <c r="J153" s="372">
        <v>26.6</v>
      </c>
      <c r="K153" s="473">
        <v>98</v>
      </c>
      <c r="L153" s="791">
        <v>45.77</v>
      </c>
      <c r="M153" s="791">
        <v>26.56</v>
      </c>
      <c r="N153" s="598">
        <v>14.4</v>
      </c>
      <c r="O153" s="598">
        <v>13.3</v>
      </c>
      <c r="P153" s="598">
        <v>5.7</v>
      </c>
      <c r="Q153" s="373">
        <v>5.9</v>
      </c>
      <c r="R153" s="408"/>
      <c r="S153" s="810"/>
      <c r="T153" s="810"/>
      <c r="U153" s="409" t="s">
        <v>651</v>
      </c>
      <c r="V153" s="410" t="s">
        <v>402</v>
      </c>
      <c r="W153" s="380">
        <v>49909</v>
      </c>
      <c r="X153" s="411">
        <v>47.75</v>
      </c>
      <c r="Y153" s="411">
        <v>27.91</v>
      </c>
      <c r="Z153" s="781"/>
      <c r="AA153" s="727">
        <v>242.98844778008797</v>
      </c>
      <c r="AB153" s="781">
        <v>262.00646128402354</v>
      </c>
      <c r="AC153" s="470">
        <v>4</v>
      </c>
      <c r="AD153" s="373"/>
      <c r="AE153" s="136" t="s">
        <v>1867</v>
      </c>
      <c r="AF153" s="709"/>
      <c r="AG153" s="709"/>
      <c r="AH153" s="709"/>
      <c r="AI153" s="709"/>
    </row>
    <row r="154" spans="1:35" s="368" customFormat="1" ht="15" customHeight="1">
      <c r="A154" s="368" t="s">
        <v>415</v>
      </c>
      <c r="B154" s="407">
        <v>2</v>
      </c>
      <c r="C154" s="368">
        <v>2016</v>
      </c>
      <c r="D154" s="368">
        <v>9</v>
      </c>
      <c r="E154" s="370">
        <v>23</v>
      </c>
      <c r="F154" s="370">
        <v>23</v>
      </c>
      <c r="G154" s="370">
        <v>11</v>
      </c>
      <c r="H154" s="371">
        <v>19.6</v>
      </c>
      <c r="I154" s="372">
        <v>45.75</v>
      </c>
      <c r="J154" s="372">
        <v>26.6</v>
      </c>
      <c r="K154" s="473">
        <v>98</v>
      </c>
      <c r="L154" s="791">
        <v>45.77</v>
      </c>
      <c r="M154" s="791">
        <v>26.56</v>
      </c>
      <c r="N154" s="598">
        <v>14.4</v>
      </c>
      <c r="O154" s="598">
        <v>13.3</v>
      </c>
      <c r="P154" s="598">
        <v>5.7</v>
      </c>
      <c r="Q154" s="373">
        <v>5.9</v>
      </c>
      <c r="R154" s="408"/>
      <c r="S154" s="810"/>
      <c r="T154" s="810"/>
      <c r="U154" s="409" t="s">
        <v>652</v>
      </c>
      <c r="V154" s="410" t="s">
        <v>402</v>
      </c>
      <c r="W154" s="380">
        <v>53509</v>
      </c>
      <c r="X154" s="411">
        <v>46.67</v>
      </c>
      <c r="Y154" s="411">
        <v>29.52</v>
      </c>
      <c r="Z154" s="781"/>
      <c r="AA154" s="727">
        <v>248.72496157843895</v>
      </c>
      <c r="AB154" s="781">
        <v>267.33519504957803</v>
      </c>
      <c r="AC154" s="470">
        <v>4</v>
      </c>
      <c r="AD154" s="373"/>
      <c r="AE154" s="136" t="s">
        <v>1867</v>
      </c>
      <c r="AF154" s="709"/>
      <c r="AG154" s="709"/>
      <c r="AH154" s="709"/>
      <c r="AI154" s="709"/>
    </row>
    <row r="155" spans="1:35" s="368" customFormat="1" ht="15" customHeight="1">
      <c r="A155" s="368" t="s">
        <v>415</v>
      </c>
      <c r="B155" s="407">
        <v>2</v>
      </c>
      <c r="C155" s="368">
        <v>2016</v>
      </c>
      <c r="D155" s="368">
        <v>9</v>
      </c>
      <c r="E155" s="370">
        <v>23</v>
      </c>
      <c r="F155" s="370">
        <v>23</v>
      </c>
      <c r="G155" s="370">
        <v>11</v>
      </c>
      <c r="H155" s="371">
        <v>19.6</v>
      </c>
      <c r="I155" s="372">
        <v>45.75</v>
      </c>
      <c r="J155" s="372">
        <v>26.6</v>
      </c>
      <c r="K155" s="473">
        <v>98</v>
      </c>
      <c r="L155" s="791"/>
      <c r="M155" s="791"/>
      <c r="N155" s="598">
        <v>14.4</v>
      </c>
      <c r="O155" s="598">
        <v>13.3</v>
      </c>
      <c r="P155" s="598">
        <v>5.7</v>
      </c>
      <c r="Q155" s="373">
        <v>5.9</v>
      </c>
      <c r="R155" s="408"/>
      <c r="S155" s="810"/>
      <c r="T155" s="810"/>
      <c r="U155" s="409" t="s">
        <v>1180</v>
      </c>
      <c r="V155" s="410" t="s">
        <v>365</v>
      </c>
      <c r="W155" s="380">
        <v>61654</v>
      </c>
      <c r="X155" s="411">
        <v>45.85</v>
      </c>
      <c r="Y155" s="411">
        <v>23.37</v>
      </c>
      <c r="Z155" s="781">
        <v>250.6231653085748</v>
      </c>
      <c r="AA155" s="781"/>
      <c r="AB155" s="781">
        <v>269.10215716208825</v>
      </c>
      <c r="AC155" s="470"/>
      <c r="AD155" s="373">
        <v>4</v>
      </c>
      <c r="AE155" s="136" t="s">
        <v>1079</v>
      </c>
      <c r="AF155" s="709"/>
      <c r="AG155" s="709"/>
      <c r="AH155" s="709"/>
      <c r="AI155" s="709"/>
    </row>
    <row r="156" spans="1:35" s="368" customFormat="1" ht="15" customHeight="1">
      <c r="A156" s="368" t="s">
        <v>415</v>
      </c>
      <c r="B156" s="407">
        <v>2</v>
      </c>
      <c r="C156" s="368">
        <v>2016</v>
      </c>
      <c r="D156" s="368">
        <v>9</v>
      </c>
      <c r="E156" s="370">
        <v>23</v>
      </c>
      <c r="F156" s="370">
        <v>23</v>
      </c>
      <c r="G156" s="370">
        <v>11</v>
      </c>
      <c r="H156" s="371">
        <v>19.6</v>
      </c>
      <c r="I156" s="372">
        <v>45.75</v>
      </c>
      <c r="J156" s="372">
        <v>26.6</v>
      </c>
      <c r="K156" s="473">
        <v>98</v>
      </c>
      <c r="L156" s="791">
        <v>45.77</v>
      </c>
      <c r="M156" s="791">
        <v>26.56</v>
      </c>
      <c r="N156" s="598">
        <v>14.4</v>
      </c>
      <c r="O156" s="598">
        <v>13.3</v>
      </c>
      <c r="P156" s="598">
        <v>5.7</v>
      </c>
      <c r="Q156" s="373">
        <v>5.9</v>
      </c>
      <c r="R156" s="408"/>
      <c r="S156" s="810"/>
      <c r="T156" s="810"/>
      <c r="U156" s="409" t="s">
        <v>653</v>
      </c>
      <c r="V156" s="410" t="s">
        <v>907</v>
      </c>
      <c r="W156" s="380">
        <v>49937</v>
      </c>
      <c r="X156" s="411">
        <v>46.8</v>
      </c>
      <c r="Y156" s="411">
        <v>29.65</v>
      </c>
      <c r="Z156" s="781"/>
      <c r="AA156" s="727">
        <v>263.59949904718763</v>
      </c>
      <c r="AB156" s="781">
        <v>281.2271251105204</v>
      </c>
      <c r="AC156" s="470">
        <v>4</v>
      </c>
      <c r="AD156" s="373"/>
      <c r="AE156" s="136" t="s">
        <v>1867</v>
      </c>
      <c r="AF156" s="709"/>
      <c r="AG156" s="709"/>
      <c r="AH156" s="709"/>
      <c r="AI156" s="709"/>
    </row>
    <row r="157" spans="1:35" s="368" customFormat="1" ht="15" customHeight="1">
      <c r="A157" s="368" t="s">
        <v>415</v>
      </c>
      <c r="B157" s="407">
        <v>2</v>
      </c>
      <c r="C157" s="368">
        <v>2016</v>
      </c>
      <c r="D157" s="368">
        <v>9</v>
      </c>
      <c r="E157" s="370">
        <v>23</v>
      </c>
      <c r="F157" s="370">
        <v>23</v>
      </c>
      <c r="G157" s="370">
        <v>11</v>
      </c>
      <c r="H157" s="371">
        <v>19.6</v>
      </c>
      <c r="I157" s="372">
        <v>45.75</v>
      </c>
      <c r="J157" s="372">
        <v>26.6</v>
      </c>
      <c r="K157" s="473">
        <v>98</v>
      </c>
      <c r="L157" s="791"/>
      <c r="M157" s="791"/>
      <c r="N157" s="598">
        <v>14.4</v>
      </c>
      <c r="O157" s="598">
        <v>13.3</v>
      </c>
      <c r="P157" s="598">
        <v>5.7</v>
      </c>
      <c r="Q157" s="373">
        <v>5.9</v>
      </c>
      <c r="R157" s="408"/>
      <c r="S157" s="810"/>
      <c r="T157" s="810"/>
      <c r="U157" s="409" t="s">
        <v>783</v>
      </c>
      <c r="V157" s="410" t="s">
        <v>365</v>
      </c>
      <c r="W157" s="380">
        <v>51242</v>
      </c>
      <c r="X157" s="411">
        <v>43.816</v>
      </c>
      <c r="Y157" s="411">
        <v>28.583</v>
      </c>
      <c r="Z157" s="781">
        <v>265.9524005100728</v>
      </c>
      <c r="AA157" s="781"/>
      <c r="AB157" s="781">
        <v>283.43373006237306</v>
      </c>
      <c r="AC157" s="470"/>
      <c r="AD157" s="373">
        <v>4</v>
      </c>
      <c r="AE157" s="136" t="s">
        <v>1079</v>
      </c>
      <c r="AF157" s="709"/>
      <c r="AG157" s="709"/>
      <c r="AH157" s="709"/>
      <c r="AI157" s="709"/>
    </row>
    <row r="158" spans="1:35" s="368" customFormat="1" ht="15" customHeight="1">
      <c r="A158" s="368" t="s">
        <v>415</v>
      </c>
      <c r="B158" s="407">
        <v>2</v>
      </c>
      <c r="C158" s="368">
        <v>2016</v>
      </c>
      <c r="D158" s="368">
        <v>9</v>
      </c>
      <c r="E158" s="370">
        <v>23</v>
      </c>
      <c r="F158" s="370">
        <v>23</v>
      </c>
      <c r="G158" s="370">
        <v>11</v>
      </c>
      <c r="H158" s="371">
        <v>19.6</v>
      </c>
      <c r="I158" s="372">
        <v>45.75</v>
      </c>
      <c r="J158" s="372">
        <v>26.6</v>
      </c>
      <c r="K158" s="473">
        <v>98</v>
      </c>
      <c r="L158" s="791">
        <v>45.77</v>
      </c>
      <c r="M158" s="791">
        <v>26.56</v>
      </c>
      <c r="N158" s="598">
        <v>14.4</v>
      </c>
      <c r="O158" s="598">
        <v>13.3</v>
      </c>
      <c r="P158" s="598">
        <v>5.7</v>
      </c>
      <c r="Q158" s="373">
        <v>5.9</v>
      </c>
      <c r="R158" s="408"/>
      <c r="S158" s="810"/>
      <c r="T158" s="810"/>
      <c r="U158" s="409" t="s">
        <v>338</v>
      </c>
      <c r="V158" s="410" t="s">
        <v>402</v>
      </c>
      <c r="W158" s="380">
        <v>50139</v>
      </c>
      <c r="X158" s="411">
        <v>46.53</v>
      </c>
      <c r="Y158" s="411">
        <v>29.87</v>
      </c>
      <c r="Z158" s="781"/>
      <c r="AA158" s="727">
        <v>268.59312771782527</v>
      </c>
      <c r="AB158" s="781">
        <v>285.9130431743959</v>
      </c>
      <c r="AC158" s="470">
        <v>4</v>
      </c>
      <c r="AD158" s="373"/>
      <c r="AE158" s="136" t="s">
        <v>1867</v>
      </c>
      <c r="AF158" s="709"/>
      <c r="AG158" s="709"/>
      <c r="AH158" s="709"/>
      <c r="AI158" s="709"/>
    </row>
    <row r="159" spans="1:35" s="368" customFormat="1" ht="15" customHeight="1">
      <c r="A159" s="368" t="s">
        <v>415</v>
      </c>
      <c r="B159" s="407">
        <v>2</v>
      </c>
      <c r="C159" s="368">
        <v>2016</v>
      </c>
      <c r="D159" s="368">
        <v>9</v>
      </c>
      <c r="E159" s="370">
        <v>23</v>
      </c>
      <c r="F159" s="370">
        <v>23</v>
      </c>
      <c r="G159" s="370">
        <v>11</v>
      </c>
      <c r="H159" s="371">
        <v>19.6</v>
      </c>
      <c r="I159" s="372">
        <v>45.75</v>
      </c>
      <c r="J159" s="372">
        <v>26.6</v>
      </c>
      <c r="K159" s="473">
        <v>98</v>
      </c>
      <c r="L159" s="791">
        <v>45.77</v>
      </c>
      <c r="M159" s="791">
        <v>26.56</v>
      </c>
      <c r="N159" s="598">
        <v>14.4</v>
      </c>
      <c r="O159" s="598">
        <v>13.3</v>
      </c>
      <c r="P159" s="598">
        <v>5.7</v>
      </c>
      <c r="Q159" s="373">
        <v>5.9</v>
      </c>
      <c r="R159" s="408"/>
      <c r="S159" s="810"/>
      <c r="T159" s="810"/>
      <c r="U159" s="409" t="s">
        <v>654</v>
      </c>
      <c r="V159" s="410" t="s">
        <v>365</v>
      </c>
      <c r="W159" s="380">
        <v>55074</v>
      </c>
      <c r="X159" s="411">
        <v>44.32</v>
      </c>
      <c r="Y159" s="411">
        <v>23.81</v>
      </c>
      <c r="Z159" s="781"/>
      <c r="AA159" s="727">
        <v>269.5563082190609</v>
      </c>
      <c r="AB159" s="781">
        <v>286.81806655210784</v>
      </c>
      <c r="AC159" s="470"/>
      <c r="AD159" s="373">
        <v>4</v>
      </c>
      <c r="AE159" s="136" t="s">
        <v>1867</v>
      </c>
      <c r="AF159" s="709"/>
      <c r="AG159" s="709"/>
      <c r="AH159" s="709"/>
      <c r="AI159" s="709"/>
    </row>
    <row r="160" spans="1:35" s="368" customFormat="1" ht="15" customHeight="1">
      <c r="A160" s="368" t="s">
        <v>415</v>
      </c>
      <c r="B160" s="407">
        <v>2</v>
      </c>
      <c r="C160" s="368">
        <v>2016</v>
      </c>
      <c r="D160" s="368">
        <v>9</v>
      </c>
      <c r="E160" s="370">
        <v>23</v>
      </c>
      <c r="F160" s="370">
        <v>23</v>
      </c>
      <c r="G160" s="370">
        <v>11</v>
      </c>
      <c r="H160" s="371">
        <v>19.6</v>
      </c>
      <c r="I160" s="372">
        <v>45.75</v>
      </c>
      <c r="J160" s="372">
        <v>26.6</v>
      </c>
      <c r="K160" s="473">
        <v>98</v>
      </c>
      <c r="L160" s="791">
        <v>45.77</v>
      </c>
      <c r="M160" s="791">
        <v>26.56</v>
      </c>
      <c r="N160" s="598">
        <v>14.4</v>
      </c>
      <c r="O160" s="598">
        <v>13.3</v>
      </c>
      <c r="P160" s="598">
        <v>5.7</v>
      </c>
      <c r="Q160" s="373">
        <v>5.9</v>
      </c>
      <c r="R160" s="408"/>
      <c r="S160" s="810"/>
      <c r="T160" s="810"/>
      <c r="U160" s="409" t="s">
        <v>335</v>
      </c>
      <c r="V160" s="410" t="s">
        <v>402</v>
      </c>
      <c r="W160" s="380">
        <v>49934</v>
      </c>
      <c r="X160" s="411">
        <v>48.15</v>
      </c>
      <c r="Y160" s="411">
        <v>28.28</v>
      </c>
      <c r="Z160" s="781"/>
      <c r="AA160" s="727">
        <v>295.0657773294112</v>
      </c>
      <c r="AB160" s="781">
        <v>310.9144785162146</v>
      </c>
      <c r="AC160" s="470">
        <v>4</v>
      </c>
      <c r="AD160" s="373"/>
      <c r="AE160" s="136" t="s">
        <v>1867</v>
      </c>
      <c r="AF160" s="709"/>
      <c r="AG160" s="709"/>
      <c r="AH160" s="709"/>
      <c r="AI160" s="709"/>
    </row>
    <row r="161" spans="1:35" s="368" customFormat="1" ht="15" customHeight="1">
      <c r="A161" s="368" t="s">
        <v>415</v>
      </c>
      <c r="B161" s="407">
        <v>2</v>
      </c>
      <c r="C161" s="368">
        <v>2016</v>
      </c>
      <c r="D161" s="368">
        <v>9</v>
      </c>
      <c r="E161" s="370">
        <v>23</v>
      </c>
      <c r="F161" s="370">
        <v>23</v>
      </c>
      <c r="G161" s="370">
        <v>11</v>
      </c>
      <c r="H161" s="371">
        <v>19.6</v>
      </c>
      <c r="I161" s="372">
        <v>45.75</v>
      </c>
      <c r="J161" s="372">
        <v>26.6</v>
      </c>
      <c r="K161" s="473">
        <v>98</v>
      </c>
      <c r="L161" s="791">
        <v>45.77</v>
      </c>
      <c r="M161" s="791">
        <v>26.56</v>
      </c>
      <c r="N161" s="598">
        <v>14.4</v>
      </c>
      <c r="O161" s="598">
        <v>13.3</v>
      </c>
      <c r="P161" s="598">
        <v>5.7</v>
      </c>
      <c r="Q161" s="373">
        <v>5.9</v>
      </c>
      <c r="R161" s="408"/>
      <c r="S161" s="810"/>
      <c r="T161" s="810"/>
      <c r="U161" s="409" t="s">
        <v>1003</v>
      </c>
      <c r="V161" s="410" t="s">
        <v>368</v>
      </c>
      <c r="W161" s="380">
        <v>53496</v>
      </c>
      <c r="X161" s="411">
        <v>47.75</v>
      </c>
      <c r="Y161" s="411">
        <v>29.53</v>
      </c>
      <c r="Z161" s="781"/>
      <c r="AA161" s="727">
        <v>315.6400776615951</v>
      </c>
      <c r="AB161" s="781">
        <v>330.503643892496</v>
      </c>
      <c r="AC161" s="470">
        <v>4</v>
      </c>
      <c r="AD161" s="373"/>
      <c r="AE161" s="136" t="s">
        <v>1867</v>
      </c>
      <c r="AF161" s="709"/>
      <c r="AG161" s="709"/>
      <c r="AH161" s="709"/>
      <c r="AI161" s="709"/>
    </row>
    <row r="162" spans="1:35" s="368" customFormat="1" ht="15" customHeight="1">
      <c r="A162" s="368" t="s">
        <v>415</v>
      </c>
      <c r="B162" s="407">
        <v>2</v>
      </c>
      <c r="C162" s="368">
        <v>2016</v>
      </c>
      <c r="D162" s="368">
        <v>9</v>
      </c>
      <c r="E162" s="370">
        <v>23</v>
      </c>
      <c r="F162" s="370">
        <v>23</v>
      </c>
      <c r="G162" s="370">
        <v>11</v>
      </c>
      <c r="H162" s="371">
        <v>19.6</v>
      </c>
      <c r="I162" s="372">
        <v>45.75</v>
      </c>
      <c r="J162" s="372">
        <v>26.6</v>
      </c>
      <c r="K162" s="473">
        <v>98</v>
      </c>
      <c r="L162" s="791"/>
      <c r="M162" s="791"/>
      <c r="N162" s="598">
        <v>14.4</v>
      </c>
      <c r="O162" s="598">
        <v>13.3</v>
      </c>
      <c r="P162" s="598">
        <v>5.7</v>
      </c>
      <c r="Q162" s="373">
        <v>5.9</v>
      </c>
      <c r="R162" s="408"/>
      <c r="S162" s="810"/>
      <c r="T162" s="810"/>
      <c r="U162" s="409" t="s">
        <v>810</v>
      </c>
      <c r="V162" s="410" t="s">
        <v>642</v>
      </c>
      <c r="W162" s="380">
        <v>53515</v>
      </c>
      <c r="X162" s="411">
        <v>43.03</v>
      </c>
      <c r="Y162" s="411">
        <v>25.1</v>
      </c>
      <c r="Z162" s="781">
        <v>325.07137366080013</v>
      </c>
      <c r="AA162" s="781"/>
      <c r="AB162" s="781">
        <v>339.52230850670117</v>
      </c>
      <c r="AC162" s="470"/>
      <c r="AD162" s="373">
        <v>4</v>
      </c>
      <c r="AE162" s="136" t="s">
        <v>1079</v>
      </c>
      <c r="AF162" s="709"/>
      <c r="AG162" s="709"/>
      <c r="AH162" s="709"/>
      <c r="AI162" s="709"/>
    </row>
    <row r="163" spans="1:35" s="368" customFormat="1" ht="15" customHeight="1">
      <c r="A163" s="368" t="s">
        <v>415</v>
      </c>
      <c r="B163" s="407">
        <v>2</v>
      </c>
      <c r="C163" s="368">
        <v>2016</v>
      </c>
      <c r="D163" s="368">
        <v>9</v>
      </c>
      <c r="E163" s="370">
        <v>23</v>
      </c>
      <c r="F163" s="370">
        <v>23</v>
      </c>
      <c r="G163" s="370">
        <v>11</v>
      </c>
      <c r="H163" s="371">
        <v>19.6</v>
      </c>
      <c r="I163" s="372">
        <v>45.75</v>
      </c>
      <c r="J163" s="372">
        <v>26.6</v>
      </c>
      <c r="K163" s="473">
        <v>98</v>
      </c>
      <c r="L163" s="791">
        <v>45.77</v>
      </c>
      <c r="M163" s="791">
        <v>26.56</v>
      </c>
      <c r="N163" s="598">
        <v>14.4</v>
      </c>
      <c r="O163" s="598">
        <v>13.3</v>
      </c>
      <c r="P163" s="598">
        <v>5.7</v>
      </c>
      <c r="Q163" s="373">
        <v>5.9</v>
      </c>
      <c r="R163" s="408"/>
      <c r="S163" s="810"/>
      <c r="T163" s="810"/>
      <c r="U163" s="409" t="s">
        <v>655</v>
      </c>
      <c r="V163" s="410" t="s">
        <v>368</v>
      </c>
      <c r="W163" s="380">
        <v>30143</v>
      </c>
      <c r="X163" s="411">
        <v>46.46</v>
      </c>
      <c r="Y163" s="411">
        <v>30.72</v>
      </c>
      <c r="Z163" s="781"/>
      <c r="AA163" s="727">
        <v>329.667854690619</v>
      </c>
      <c r="AB163" s="781">
        <v>343.9257106066877</v>
      </c>
      <c r="AC163" s="470">
        <v>4</v>
      </c>
      <c r="AD163" s="373"/>
      <c r="AE163" s="136" t="s">
        <v>1867</v>
      </c>
      <c r="AF163" s="709"/>
      <c r="AG163" s="709"/>
      <c r="AH163" s="709"/>
      <c r="AI163" s="709"/>
    </row>
    <row r="164" spans="1:35" s="368" customFormat="1" ht="15" customHeight="1">
      <c r="A164" s="368" t="s">
        <v>415</v>
      </c>
      <c r="B164" s="407">
        <v>2</v>
      </c>
      <c r="C164" s="368">
        <v>2016</v>
      </c>
      <c r="D164" s="368">
        <v>9</v>
      </c>
      <c r="E164" s="370">
        <v>23</v>
      </c>
      <c r="F164" s="370">
        <v>23</v>
      </c>
      <c r="G164" s="370">
        <v>11</v>
      </c>
      <c r="H164" s="371">
        <v>19.6</v>
      </c>
      <c r="I164" s="372">
        <v>45.75</v>
      </c>
      <c r="J164" s="372">
        <v>26.6</v>
      </c>
      <c r="K164" s="473">
        <v>98</v>
      </c>
      <c r="L164" s="791"/>
      <c r="M164" s="791"/>
      <c r="N164" s="598">
        <v>14.4</v>
      </c>
      <c r="O164" s="598">
        <v>13.3</v>
      </c>
      <c r="P164" s="598">
        <v>5.7</v>
      </c>
      <c r="Q164" s="373">
        <v>5.9</v>
      </c>
      <c r="R164" s="408"/>
      <c r="S164" s="810"/>
      <c r="T164" s="810"/>
      <c r="U164" s="409" t="s">
        <v>1201</v>
      </c>
      <c r="V164" s="410" t="s">
        <v>365</v>
      </c>
      <c r="W164" s="380">
        <v>61630</v>
      </c>
      <c r="X164" s="411">
        <v>47.73</v>
      </c>
      <c r="Y164" s="411">
        <v>22.72</v>
      </c>
      <c r="Z164" s="781">
        <v>368.5600669250656</v>
      </c>
      <c r="AA164" s="781"/>
      <c r="AB164" s="781">
        <v>381.3666515727468</v>
      </c>
      <c r="AC164" s="470"/>
      <c r="AD164" s="373">
        <v>4</v>
      </c>
      <c r="AE164" s="136" t="s">
        <v>1079</v>
      </c>
      <c r="AF164" s="709"/>
      <c r="AG164" s="709"/>
      <c r="AH164" s="709"/>
      <c r="AI164" s="709"/>
    </row>
    <row r="165" spans="1:35" s="368" customFormat="1" ht="15" customHeight="1">
      <c r="A165" s="368" t="s">
        <v>415</v>
      </c>
      <c r="B165" s="407">
        <v>2</v>
      </c>
      <c r="C165" s="368">
        <v>2016</v>
      </c>
      <c r="D165" s="368">
        <v>9</v>
      </c>
      <c r="E165" s="370">
        <v>23</v>
      </c>
      <c r="F165" s="370">
        <v>23</v>
      </c>
      <c r="G165" s="370">
        <v>11</v>
      </c>
      <c r="H165" s="371">
        <v>19.6</v>
      </c>
      <c r="I165" s="372">
        <v>45.75</v>
      </c>
      <c r="J165" s="372">
        <v>26.6</v>
      </c>
      <c r="K165" s="473">
        <v>98</v>
      </c>
      <c r="L165" s="791"/>
      <c r="M165" s="791"/>
      <c r="N165" s="598">
        <v>14.4</v>
      </c>
      <c r="O165" s="598">
        <v>13.3</v>
      </c>
      <c r="P165" s="598">
        <v>5.7</v>
      </c>
      <c r="Q165" s="373">
        <v>5.9</v>
      </c>
      <c r="R165" s="408"/>
      <c r="S165" s="810"/>
      <c r="T165" s="810"/>
      <c r="U165" s="409" t="s">
        <v>1177</v>
      </c>
      <c r="V165" s="410" t="s">
        <v>368</v>
      </c>
      <c r="W165" s="380">
        <v>53608</v>
      </c>
      <c r="X165" s="411">
        <v>50.583</v>
      </c>
      <c r="Y165" s="411">
        <v>30.486</v>
      </c>
      <c r="Z165" s="781">
        <v>609.5995797490168</v>
      </c>
      <c r="AA165" s="781"/>
      <c r="AB165" s="781">
        <v>617.4266333988014</v>
      </c>
      <c r="AC165" s="470"/>
      <c r="AD165" s="373">
        <v>4</v>
      </c>
      <c r="AE165" s="136" t="s">
        <v>1079</v>
      </c>
      <c r="AF165" s="709"/>
      <c r="AG165" s="709"/>
      <c r="AH165" s="709"/>
      <c r="AI165" s="709"/>
    </row>
    <row r="166" spans="1:35" s="368" customFormat="1" ht="15" customHeight="1">
      <c r="A166" s="368" t="s">
        <v>415</v>
      </c>
      <c r="B166" s="407">
        <v>2</v>
      </c>
      <c r="C166" s="368">
        <v>2016</v>
      </c>
      <c r="D166" s="368">
        <v>9</v>
      </c>
      <c r="E166" s="370">
        <v>23</v>
      </c>
      <c r="F166" s="370">
        <v>23</v>
      </c>
      <c r="G166" s="370">
        <v>11</v>
      </c>
      <c r="H166" s="371">
        <v>19.6</v>
      </c>
      <c r="I166" s="372">
        <v>45.75</v>
      </c>
      <c r="J166" s="372">
        <v>26.6</v>
      </c>
      <c r="K166" s="473">
        <v>98</v>
      </c>
      <c r="L166" s="791">
        <v>45.77</v>
      </c>
      <c r="M166" s="791">
        <v>26.56</v>
      </c>
      <c r="N166" s="598">
        <v>14.4</v>
      </c>
      <c r="O166" s="598">
        <v>13.3</v>
      </c>
      <c r="P166" s="598">
        <v>5.7</v>
      </c>
      <c r="Q166" s="373">
        <v>5.9</v>
      </c>
      <c r="R166" s="408"/>
      <c r="S166" s="810"/>
      <c r="T166" s="810"/>
      <c r="U166" s="409" t="s">
        <v>656</v>
      </c>
      <c r="V166" s="410" t="s">
        <v>365</v>
      </c>
      <c r="W166" s="380">
        <v>61711</v>
      </c>
      <c r="X166" s="411">
        <v>45.84</v>
      </c>
      <c r="Y166" s="411">
        <v>24.97</v>
      </c>
      <c r="Z166" s="781"/>
      <c r="AA166" s="727">
        <v>123.49116286811373</v>
      </c>
      <c r="AB166" s="781">
        <v>157.65172788941766</v>
      </c>
      <c r="AC166" s="470"/>
      <c r="AD166" s="373">
        <v>3.5</v>
      </c>
      <c r="AE166" s="136" t="s">
        <v>1867</v>
      </c>
      <c r="AF166" s="709"/>
      <c r="AG166" s="709"/>
      <c r="AH166" s="709"/>
      <c r="AI166" s="709"/>
    </row>
    <row r="167" spans="1:35" s="368" customFormat="1" ht="15" customHeight="1">
      <c r="A167" s="368" t="s">
        <v>415</v>
      </c>
      <c r="B167" s="407">
        <v>2</v>
      </c>
      <c r="C167" s="368">
        <v>2016</v>
      </c>
      <c r="D167" s="368">
        <v>9</v>
      </c>
      <c r="E167" s="370">
        <v>23</v>
      </c>
      <c r="F167" s="370">
        <v>23</v>
      </c>
      <c r="G167" s="370">
        <v>11</v>
      </c>
      <c r="H167" s="371">
        <v>19.6</v>
      </c>
      <c r="I167" s="372">
        <v>45.75</v>
      </c>
      <c r="J167" s="372">
        <v>26.6</v>
      </c>
      <c r="K167" s="473">
        <v>98</v>
      </c>
      <c r="L167" s="791">
        <v>45.77</v>
      </c>
      <c r="M167" s="791">
        <v>26.56</v>
      </c>
      <c r="N167" s="598">
        <v>14.4</v>
      </c>
      <c r="O167" s="598">
        <v>13.3</v>
      </c>
      <c r="P167" s="598">
        <v>5.7</v>
      </c>
      <c r="Q167" s="373">
        <v>5.9</v>
      </c>
      <c r="R167" s="408"/>
      <c r="S167" s="810"/>
      <c r="T167" s="810"/>
      <c r="U167" s="409" t="s">
        <v>657</v>
      </c>
      <c r="V167" s="410" t="s">
        <v>365</v>
      </c>
      <c r="W167" s="380">
        <v>61681</v>
      </c>
      <c r="X167" s="411">
        <v>47.24</v>
      </c>
      <c r="Y167" s="411">
        <v>26.72</v>
      </c>
      <c r="Z167" s="781"/>
      <c r="AA167" s="727">
        <v>163.91448452672043</v>
      </c>
      <c r="AB167" s="781">
        <v>190.9763289982831</v>
      </c>
      <c r="AC167" s="470"/>
      <c r="AD167" s="373">
        <v>3.5</v>
      </c>
      <c r="AE167" s="136" t="s">
        <v>1867</v>
      </c>
      <c r="AF167" s="709"/>
      <c r="AG167" s="709"/>
      <c r="AH167" s="709"/>
      <c r="AI167" s="709"/>
    </row>
    <row r="168" spans="1:35" s="368" customFormat="1" ht="15" customHeight="1">
      <c r="A168" s="368" t="s">
        <v>415</v>
      </c>
      <c r="B168" s="407">
        <v>2</v>
      </c>
      <c r="C168" s="368">
        <v>2016</v>
      </c>
      <c r="D168" s="368">
        <v>9</v>
      </c>
      <c r="E168" s="370">
        <v>23</v>
      </c>
      <c r="F168" s="370">
        <v>23</v>
      </c>
      <c r="G168" s="370">
        <v>11</v>
      </c>
      <c r="H168" s="371">
        <v>19.6</v>
      </c>
      <c r="I168" s="372">
        <v>45.75</v>
      </c>
      <c r="J168" s="372">
        <v>26.6</v>
      </c>
      <c r="K168" s="473">
        <v>98</v>
      </c>
      <c r="L168" s="791">
        <v>45.77</v>
      </c>
      <c r="M168" s="791">
        <v>26.56</v>
      </c>
      <c r="N168" s="598">
        <v>14.4</v>
      </c>
      <c r="O168" s="598">
        <v>13.3</v>
      </c>
      <c r="P168" s="598">
        <v>5.7</v>
      </c>
      <c r="Q168" s="373">
        <v>5.9</v>
      </c>
      <c r="R168" s="408"/>
      <c r="S168" s="810"/>
      <c r="T168" s="810"/>
      <c r="U168" s="409" t="s">
        <v>658</v>
      </c>
      <c r="V168" s="410" t="s">
        <v>642</v>
      </c>
      <c r="W168" s="380">
        <v>55401</v>
      </c>
      <c r="X168" s="411">
        <v>43.84</v>
      </c>
      <c r="Y168" s="411">
        <v>25.96</v>
      </c>
      <c r="Z168" s="781"/>
      <c r="AA168" s="727">
        <v>219.76282799940964</v>
      </c>
      <c r="AB168" s="781">
        <v>240.62356611582769</v>
      </c>
      <c r="AC168" s="470"/>
      <c r="AD168" s="373">
        <v>3.5</v>
      </c>
      <c r="AE168" s="136" t="s">
        <v>1867</v>
      </c>
      <c r="AF168" s="709"/>
      <c r="AG168" s="709"/>
      <c r="AH168" s="709"/>
      <c r="AI168" s="709"/>
    </row>
    <row r="169" spans="1:35" s="368" customFormat="1" ht="15" customHeight="1">
      <c r="A169" s="368" t="s">
        <v>415</v>
      </c>
      <c r="B169" s="407">
        <v>2</v>
      </c>
      <c r="C169" s="368">
        <v>2016</v>
      </c>
      <c r="D169" s="368">
        <v>9</v>
      </c>
      <c r="E169" s="370">
        <v>23</v>
      </c>
      <c r="F169" s="370">
        <v>23</v>
      </c>
      <c r="G169" s="370">
        <v>11</v>
      </c>
      <c r="H169" s="371">
        <v>19.6</v>
      </c>
      <c r="I169" s="372">
        <v>45.75</v>
      </c>
      <c r="J169" s="372">
        <v>26.6</v>
      </c>
      <c r="K169" s="473">
        <v>98</v>
      </c>
      <c r="L169" s="791">
        <v>45.77</v>
      </c>
      <c r="M169" s="791">
        <v>26.56</v>
      </c>
      <c r="N169" s="598">
        <v>14.4</v>
      </c>
      <c r="O169" s="598">
        <v>13.3</v>
      </c>
      <c r="P169" s="598">
        <v>5.7</v>
      </c>
      <c r="Q169" s="373">
        <v>5.9</v>
      </c>
      <c r="R169" s="408"/>
      <c r="S169" s="810"/>
      <c r="T169" s="810"/>
      <c r="U169" s="409" t="s">
        <v>659</v>
      </c>
      <c r="V169" s="410" t="s">
        <v>365</v>
      </c>
      <c r="W169" s="380">
        <v>53490</v>
      </c>
      <c r="X169" s="411">
        <v>47.95</v>
      </c>
      <c r="Y169" s="411">
        <v>26.39</v>
      </c>
      <c r="Z169" s="781"/>
      <c r="AA169" s="727">
        <v>242.74912634419132</v>
      </c>
      <c r="AB169" s="781">
        <v>261.7845265497336</v>
      </c>
      <c r="AC169" s="470"/>
      <c r="AD169" s="373">
        <v>3.5</v>
      </c>
      <c r="AE169" s="136" t="s">
        <v>1867</v>
      </c>
      <c r="AF169" s="709"/>
      <c r="AG169" s="709"/>
      <c r="AH169" s="709"/>
      <c r="AI169" s="709"/>
    </row>
    <row r="170" spans="1:35" s="368" customFormat="1" ht="15" customHeight="1">
      <c r="A170" s="368" t="s">
        <v>415</v>
      </c>
      <c r="B170" s="407">
        <v>2</v>
      </c>
      <c r="C170" s="368">
        <v>2016</v>
      </c>
      <c r="D170" s="368">
        <v>9</v>
      </c>
      <c r="E170" s="370">
        <v>23</v>
      </c>
      <c r="F170" s="370">
        <v>23</v>
      </c>
      <c r="G170" s="370">
        <v>11</v>
      </c>
      <c r="H170" s="371">
        <v>19.6</v>
      </c>
      <c r="I170" s="372">
        <v>45.75</v>
      </c>
      <c r="J170" s="372">
        <v>26.6</v>
      </c>
      <c r="K170" s="473">
        <v>98</v>
      </c>
      <c r="L170" s="791">
        <v>45.77</v>
      </c>
      <c r="M170" s="791">
        <v>26.56</v>
      </c>
      <c r="N170" s="598">
        <v>14.4</v>
      </c>
      <c r="O170" s="598">
        <v>13.3</v>
      </c>
      <c r="P170" s="598">
        <v>5.7</v>
      </c>
      <c r="Q170" s="373">
        <v>5.9</v>
      </c>
      <c r="R170" s="408"/>
      <c r="S170" s="810"/>
      <c r="T170" s="810"/>
      <c r="U170" s="409" t="s">
        <v>660</v>
      </c>
      <c r="V170" s="410" t="s">
        <v>642</v>
      </c>
      <c r="W170" s="380">
        <v>55400</v>
      </c>
      <c r="X170" s="411">
        <v>43.53</v>
      </c>
      <c r="Y170" s="411">
        <v>26.53</v>
      </c>
      <c r="Z170" s="781"/>
      <c r="AA170" s="727">
        <v>249.0879353576512</v>
      </c>
      <c r="AB170" s="781">
        <v>267.6729338964577</v>
      </c>
      <c r="AC170" s="470"/>
      <c r="AD170" s="373">
        <v>3.5</v>
      </c>
      <c r="AE170" s="136" t="s">
        <v>1867</v>
      </c>
      <c r="AF170" s="709"/>
      <c r="AG170" s="709"/>
      <c r="AH170" s="709"/>
      <c r="AI170" s="709"/>
    </row>
    <row r="171" spans="1:35" s="368" customFormat="1" ht="15" customHeight="1">
      <c r="A171" s="368" t="s">
        <v>415</v>
      </c>
      <c r="B171" s="407">
        <v>2</v>
      </c>
      <c r="C171" s="368">
        <v>2016</v>
      </c>
      <c r="D171" s="368">
        <v>9</v>
      </c>
      <c r="E171" s="370">
        <v>23</v>
      </c>
      <c r="F171" s="370">
        <v>23</v>
      </c>
      <c r="G171" s="370">
        <v>11</v>
      </c>
      <c r="H171" s="371">
        <v>19.6</v>
      </c>
      <c r="I171" s="372">
        <v>45.75</v>
      </c>
      <c r="J171" s="372">
        <v>26.6</v>
      </c>
      <c r="K171" s="473">
        <v>98</v>
      </c>
      <c r="L171" s="791">
        <v>45.77</v>
      </c>
      <c r="M171" s="791">
        <v>26.56</v>
      </c>
      <c r="N171" s="598">
        <v>14.4</v>
      </c>
      <c r="O171" s="598">
        <v>13.3</v>
      </c>
      <c r="P171" s="598">
        <v>5.7</v>
      </c>
      <c r="Q171" s="373">
        <v>5.9</v>
      </c>
      <c r="R171" s="408"/>
      <c r="S171" s="810"/>
      <c r="T171" s="810"/>
      <c r="U171" s="409" t="s">
        <v>661</v>
      </c>
      <c r="V171" s="410" t="s">
        <v>642</v>
      </c>
      <c r="W171" s="380">
        <v>55402</v>
      </c>
      <c r="X171" s="411">
        <v>43.62</v>
      </c>
      <c r="Y171" s="411">
        <v>25.35</v>
      </c>
      <c r="Z171" s="781"/>
      <c r="AA171" s="727">
        <v>257.48260879029993</v>
      </c>
      <c r="AB171" s="781">
        <v>275.50189442081637</v>
      </c>
      <c r="AC171" s="470"/>
      <c r="AD171" s="373">
        <v>3.5</v>
      </c>
      <c r="AE171" s="136" t="s">
        <v>1867</v>
      </c>
      <c r="AF171" s="709"/>
      <c r="AG171" s="709"/>
      <c r="AH171" s="709"/>
      <c r="AI171" s="709"/>
    </row>
    <row r="172" spans="1:35" s="368" customFormat="1" ht="15" customHeight="1">
      <c r="A172" s="368" t="s">
        <v>415</v>
      </c>
      <c r="B172" s="407">
        <v>2</v>
      </c>
      <c r="C172" s="368">
        <v>2016</v>
      </c>
      <c r="D172" s="368">
        <v>9</v>
      </c>
      <c r="E172" s="370">
        <v>23</v>
      </c>
      <c r="F172" s="370">
        <v>23</v>
      </c>
      <c r="G172" s="370">
        <v>11</v>
      </c>
      <c r="H172" s="371">
        <v>19.6</v>
      </c>
      <c r="I172" s="372">
        <v>45.75</v>
      </c>
      <c r="J172" s="372">
        <v>26.6</v>
      </c>
      <c r="K172" s="473">
        <v>98</v>
      </c>
      <c r="L172" s="791">
        <v>45.77</v>
      </c>
      <c r="M172" s="791">
        <v>26.56</v>
      </c>
      <c r="N172" s="598">
        <v>14.4</v>
      </c>
      <c r="O172" s="598">
        <v>13.3</v>
      </c>
      <c r="P172" s="598">
        <v>5.7</v>
      </c>
      <c r="Q172" s="373">
        <v>5.9</v>
      </c>
      <c r="R172" s="408"/>
      <c r="S172" s="810"/>
      <c r="T172" s="810"/>
      <c r="U172" s="409" t="s">
        <v>662</v>
      </c>
      <c r="V172" s="410" t="s">
        <v>642</v>
      </c>
      <c r="W172" s="380">
        <v>55406</v>
      </c>
      <c r="X172" s="411">
        <v>43.27</v>
      </c>
      <c r="Y172" s="411">
        <v>26.94</v>
      </c>
      <c r="Z172" s="781"/>
      <c r="AA172" s="727">
        <v>279.6140996132022</v>
      </c>
      <c r="AB172" s="781">
        <v>296.2904735264058</v>
      </c>
      <c r="AC172" s="470"/>
      <c r="AD172" s="373">
        <v>3.5</v>
      </c>
      <c r="AE172" s="136" t="s">
        <v>1867</v>
      </c>
      <c r="AF172" s="709"/>
      <c r="AG172" s="709"/>
      <c r="AH172" s="709"/>
      <c r="AI172" s="709"/>
    </row>
    <row r="173" spans="1:35" s="368" customFormat="1" ht="15" customHeight="1">
      <c r="A173" s="368" t="s">
        <v>415</v>
      </c>
      <c r="B173" s="407">
        <v>2</v>
      </c>
      <c r="C173" s="368">
        <v>2016</v>
      </c>
      <c r="D173" s="368">
        <v>9</v>
      </c>
      <c r="E173" s="370">
        <v>23</v>
      </c>
      <c r="F173" s="370">
        <v>23</v>
      </c>
      <c r="G173" s="370">
        <v>11</v>
      </c>
      <c r="H173" s="371">
        <v>19.6</v>
      </c>
      <c r="I173" s="372">
        <v>45.75</v>
      </c>
      <c r="J173" s="372">
        <v>26.6</v>
      </c>
      <c r="K173" s="473">
        <v>98</v>
      </c>
      <c r="L173" s="791">
        <v>45.77</v>
      </c>
      <c r="M173" s="791">
        <v>26.56</v>
      </c>
      <c r="N173" s="598">
        <v>14.4</v>
      </c>
      <c r="O173" s="598">
        <v>13.3</v>
      </c>
      <c r="P173" s="598">
        <v>5.7</v>
      </c>
      <c r="Q173" s="373">
        <v>5.9</v>
      </c>
      <c r="R173" s="408"/>
      <c r="S173" s="810"/>
      <c r="T173" s="810"/>
      <c r="U173" s="409" t="s">
        <v>275</v>
      </c>
      <c r="V173" s="410" t="s">
        <v>368</v>
      </c>
      <c r="W173" s="380">
        <v>50172</v>
      </c>
      <c r="X173" s="411">
        <v>48.3</v>
      </c>
      <c r="Y173" s="411">
        <v>25.94</v>
      </c>
      <c r="Z173" s="781"/>
      <c r="AA173" s="727">
        <v>285.21722523927383</v>
      </c>
      <c r="AB173" s="781">
        <v>301.58392790928144</v>
      </c>
      <c r="AC173" s="470">
        <v>3.5</v>
      </c>
      <c r="AD173" s="373"/>
      <c r="AE173" s="136" t="s">
        <v>1867</v>
      </c>
      <c r="AF173" s="709"/>
      <c r="AG173" s="709"/>
      <c r="AH173" s="709"/>
      <c r="AI173" s="709"/>
    </row>
    <row r="174" spans="1:35" s="368" customFormat="1" ht="15" customHeight="1">
      <c r="A174" s="368" t="s">
        <v>415</v>
      </c>
      <c r="B174" s="407">
        <v>2</v>
      </c>
      <c r="C174" s="368">
        <v>2016</v>
      </c>
      <c r="D174" s="368">
        <v>9</v>
      </c>
      <c r="E174" s="370">
        <v>23</v>
      </c>
      <c r="F174" s="370">
        <v>23</v>
      </c>
      <c r="G174" s="370">
        <v>11</v>
      </c>
      <c r="H174" s="371">
        <v>19.6</v>
      </c>
      <c r="I174" s="372">
        <v>45.75</v>
      </c>
      <c r="J174" s="372">
        <v>26.6</v>
      </c>
      <c r="K174" s="473">
        <v>98</v>
      </c>
      <c r="L174" s="791">
        <v>45.77</v>
      </c>
      <c r="M174" s="791">
        <v>26.56</v>
      </c>
      <c r="N174" s="598">
        <v>14.4</v>
      </c>
      <c r="O174" s="598">
        <v>13.3</v>
      </c>
      <c r="P174" s="598">
        <v>5.7</v>
      </c>
      <c r="Q174" s="373">
        <v>5.9</v>
      </c>
      <c r="R174" s="408"/>
      <c r="S174" s="810"/>
      <c r="T174" s="810"/>
      <c r="U174" s="409" t="s">
        <v>663</v>
      </c>
      <c r="V174" s="410" t="s">
        <v>642</v>
      </c>
      <c r="W174" s="380">
        <v>55390</v>
      </c>
      <c r="X174" s="411">
        <v>43.21</v>
      </c>
      <c r="Y174" s="411">
        <v>27.91</v>
      </c>
      <c r="Z174" s="781"/>
      <c r="AA174" s="727">
        <v>304.1226859996452</v>
      </c>
      <c r="AB174" s="781">
        <v>319.5224689120294</v>
      </c>
      <c r="AC174" s="470"/>
      <c r="AD174" s="373">
        <v>3.5</v>
      </c>
      <c r="AE174" s="136" t="s">
        <v>1867</v>
      </c>
      <c r="AF174" s="709"/>
      <c r="AG174" s="709"/>
      <c r="AH174" s="709"/>
      <c r="AI174" s="709"/>
    </row>
    <row r="175" spans="1:35" s="368" customFormat="1" ht="15" customHeight="1">
      <c r="A175" s="368" t="s">
        <v>415</v>
      </c>
      <c r="B175" s="407">
        <v>2</v>
      </c>
      <c r="C175" s="368">
        <v>2016</v>
      </c>
      <c r="D175" s="368">
        <v>9</v>
      </c>
      <c r="E175" s="370">
        <v>23</v>
      </c>
      <c r="F175" s="370">
        <v>23</v>
      </c>
      <c r="G175" s="370">
        <v>11</v>
      </c>
      <c r="H175" s="371">
        <v>19.6</v>
      </c>
      <c r="I175" s="372">
        <v>45.75</v>
      </c>
      <c r="J175" s="372">
        <v>26.6</v>
      </c>
      <c r="K175" s="473">
        <v>98</v>
      </c>
      <c r="L175" s="791">
        <v>45.77</v>
      </c>
      <c r="M175" s="791">
        <v>26.56</v>
      </c>
      <c r="N175" s="598">
        <v>14.4</v>
      </c>
      <c r="O175" s="598">
        <v>13.3</v>
      </c>
      <c r="P175" s="598">
        <v>5.7</v>
      </c>
      <c r="Q175" s="373">
        <v>5.9</v>
      </c>
      <c r="R175" s="408"/>
      <c r="S175" s="810"/>
      <c r="T175" s="810"/>
      <c r="U175" s="409" t="s">
        <v>664</v>
      </c>
      <c r="V175" s="410" t="s">
        <v>368</v>
      </c>
      <c r="W175" s="380">
        <v>50042</v>
      </c>
      <c r="X175" s="411">
        <v>49.23</v>
      </c>
      <c r="Y175" s="411">
        <v>28.48</v>
      </c>
      <c r="Z175" s="781"/>
      <c r="AA175" s="727">
        <v>410.8457708813941</v>
      </c>
      <c r="AB175" s="781">
        <v>422.3721669939048</v>
      </c>
      <c r="AC175" s="470">
        <v>3.5</v>
      </c>
      <c r="AD175" s="373"/>
      <c r="AE175" s="136" t="s">
        <v>1867</v>
      </c>
      <c r="AF175" s="709"/>
      <c r="AG175" s="709"/>
      <c r="AH175" s="709"/>
      <c r="AI175" s="709"/>
    </row>
    <row r="176" spans="1:35" s="368" customFormat="1" ht="15" customHeight="1">
      <c r="A176" s="368" t="s">
        <v>415</v>
      </c>
      <c r="B176" s="407">
        <v>2</v>
      </c>
      <c r="C176" s="368">
        <v>2016</v>
      </c>
      <c r="D176" s="368">
        <v>9</v>
      </c>
      <c r="E176" s="370">
        <v>23</v>
      </c>
      <c r="F176" s="370">
        <v>23</v>
      </c>
      <c r="G176" s="370">
        <v>11</v>
      </c>
      <c r="H176" s="371">
        <v>19.6</v>
      </c>
      <c r="I176" s="372">
        <v>45.75</v>
      </c>
      <c r="J176" s="372">
        <v>26.6</v>
      </c>
      <c r="K176" s="473">
        <v>98</v>
      </c>
      <c r="L176" s="791">
        <v>45.77</v>
      </c>
      <c r="M176" s="791">
        <v>26.56</v>
      </c>
      <c r="N176" s="598">
        <v>14.4</v>
      </c>
      <c r="O176" s="598">
        <v>13.3</v>
      </c>
      <c r="P176" s="598">
        <v>5.7</v>
      </c>
      <c r="Q176" s="373">
        <v>5.9</v>
      </c>
      <c r="R176" s="408"/>
      <c r="S176" s="810"/>
      <c r="T176" s="810"/>
      <c r="U176" s="409" t="s">
        <v>665</v>
      </c>
      <c r="V176" s="410" t="s">
        <v>368</v>
      </c>
      <c r="W176" s="380">
        <v>52379</v>
      </c>
      <c r="X176" s="411">
        <v>47.82</v>
      </c>
      <c r="Y176" s="411">
        <v>31.17</v>
      </c>
      <c r="Z176" s="781"/>
      <c r="AA176" s="727">
        <v>418.3597933279136</v>
      </c>
      <c r="AB176" s="781">
        <v>429.6846712106153</v>
      </c>
      <c r="AC176" s="470">
        <v>3.5</v>
      </c>
      <c r="AD176" s="373"/>
      <c r="AE176" s="136" t="s">
        <v>1867</v>
      </c>
      <c r="AF176" s="709"/>
      <c r="AG176" s="709"/>
      <c r="AH176" s="709"/>
      <c r="AI176" s="709"/>
    </row>
    <row r="177" spans="1:35" s="368" customFormat="1" ht="15" customHeight="1">
      <c r="A177" s="368" t="s">
        <v>415</v>
      </c>
      <c r="B177" s="407">
        <v>2</v>
      </c>
      <c r="C177" s="368">
        <v>2016</v>
      </c>
      <c r="D177" s="368">
        <v>9</v>
      </c>
      <c r="E177" s="370">
        <v>23</v>
      </c>
      <c r="F177" s="370">
        <v>23</v>
      </c>
      <c r="G177" s="370">
        <v>11</v>
      </c>
      <c r="H177" s="371">
        <v>19.6</v>
      </c>
      <c r="I177" s="372">
        <v>45.75</v>
      </c>
      <c r="J177" s="372">
        <v>26.6</v>
      </c>
      <c r="K177" s="473">
        <v>98</v>
      </c>
      <c r="L177" s="791">
        <v>45.77</v>
      </c>
      <c r="M177" s="791">
        <v>26.56</v>
      </c>
      <c r="N177" s="598">
        <v>14.4</v>
      </c>
      <c r="O177" s="598">
        <v>13.3</v>
      </c>
      <c r="P177" s="598">
        <v>5.7</v>
      </c>
      <c r="Q177" s="373">
        <v>5.9</v>
      </c>
      <c r="R177" s="408"/>
      <c r="S177" s="810"/>
      <c r="T177" s="810"/>
      <c r="U177" s="409" t="s">
        <v>666</v>
      </c>
      <c r="V177" s="410" t="s">
        <v>368</v>
      </c>
      <c r="W177" s="380">
        <v>53871</v>
      </c>
      <c r="X177" s="411">
        <v>48.75</v>
      </c>
      <c r="Y177" s="411">
        <v>30.23</v>
      </c>
      <c r="Z177" s="781"/>
      <c r="AA177" s="727">
        <v>431.7553210256256</v>
      </c>
      <c r="AB177" s="781">
        <v>442.73768445202523</v>
      </c>
      <c r="AC177" s="470">
        <v>3.5</v>
      </c>
      <c r="AD177" s="373"/>
      <c r="AE177" s="136" t="s">
        <v>1867</v>
      </c>
      <c r="AF177" s="709"/>
      <c r="AG177" s="709"/>
      <c r="AH177" s="709"/>
      <c r="AI177" s="709"/>
    </row>
    <row r="178" spans="1:35" s="368" customFormat="1" ht="15" customHeight="1">
      <c r="A178" s="368" t="s">
        <v>415</v>
      </c>
      <c r="B178" s="407">
        <v>2</v>
      </c>
      <c r="C178" s="368">
        <v>2016</v>
      </c>
      <c r="D178" s="368">
        <v>9</v>
      </c>
      <c r="E178" s="370">
        <v>23</v>
      </c>
      <c r="F178" s="370">
        <v>23</v>
      </c>
      <c r="G178" s="370">
        <v>11</v>
      </c>
      <c r="H178" s="371">
        <v>19.6</v>
      </c>
      <c r="I178" s="372">
        <v>45.75</v>
      </c>
      <c r="J178" s="372">
        <v>26.6</v>
      </c>
      <c r="K178" s="473">
        <v>98</v>
      </c>
      <c r="L178" s="791">
        <v>45.77</v>
      </c>
      <c r="M178" s="791">
        <v>26.56</v>
      </c>
      <c r="N178" s="598">
        <v>14.4</v>
      </c>
      <c r="O178" s="598">
        <v>13.3</v>
      </c>
      <c r="P178" s="598">
        <v>5.7</v>
      </c>
      <c r="Q178" s="373">
        <v>5.9</v>
      </c>
      <c r="R178" s="408"/>
      <c r="S178" s="810"/>
      <c r="T178" s="810"/>
      <c r="U178" s="409" t="s">
        <v>667</v>
      </c>
      <c r="V178" s="410" t="s">
        <v>368</v>
      </c>
      <c r="W178" s="380">
        <v>50117</v>
      </c>
      <c r="X178" s="411">
        <v>46.98</v>
      </c>
      <c r="Y178" s="411">
        <v>31.99</v>
      </c>
      <c r="Z178" s="781"/>
      <c r="AA178" s="727">
        <v>437.65459842244246</v>
      </c>
      <c r="AB178" s="781">
        <v>448.492527831077</v>
      </c>
      <c r="AC178" s="470">
        <v>3.5</v>
      </c>
      <c r="AD178" s="373"/>
      <c r="AE178" s="136" t="s">
        <v>1867</v>
      </c>
      <c r="AF178" s="709"/>
      <c r="AG178" s="709"/>
      <c r="AH178" s="709"/>
      <c r="AI178" s="709"/>
    </row>
    <row r="179" spans="1:35" s="368" customFormat="1" ht="15" customHeight="1">
      <c r="A179" s="368" t="s">
        <v>415</v>
      </c>
      <c r="B179" s="407">
        <v>2</v>
      </c>
      <c r="C179" s="368">
        <v>2016</v>
      </c>
      <c r="D179" s="368">
        <v>9</v>
      </c>
      <c r="E179" s="370">
        <v>23</v>
      </c>
      <c r="F179" s="370">
        <v>23</v>
      </c>
      <c r="G179" s="370">
        <v>11</v>
      </c>
      <c r="H179" s="371">
        <v>19.6</v>
      </c>
      <c r="I179" s="372">
        <v>45.75</v>
      </c>
      <c r="J179" s="372">
        <v>26.6</v>
      </c>
      <c r="K179" s="473">
        <v>98</v>
      </c>
      <c r="L179" s="791">
        <v>45.77</v>
      </c>
      <c r="M179" s="791">
        <v>26.56</v>
      </c>
      <c r="N179" s="598">
        <v>14.4</v>
      </c>
      <c r="O179" s="598">
        <v>13.3</v>
      </c>
      <c r="P179" s="598">
        <v>5.7</v>
      </c>
      <c r="Q179" s="373">
        <v>5.9</v>
      </c>
      <c r="R179" s="408"/>
      <c r="S179" s="810"/>
      <c r="T179" s="810"/>
      <c r="U179" s="409" t="s">
        <v>668</v>
      </c>
      <c r="V179" s="410" t="s">
        <v>368</v>
      </c>
      <c r="W179" s="380">
        <v>45222</v>
      </c>
      <c r="X179" s="411">
        <v>46.64</v>
      </c>
      <c r="Y179" s="411">
        <v>32.62</v>
      </c>
      <c r="Z179" s="781"/>
      <c r="AA179" s="727">
        <v>476.15062809939485</v>
      </c>
      <c r="AB179" s="781">
        <v>486.1310735176761</v>
      </c>
      <c r="AC179" s="470">
        <v>3.5</v>
      </c>
      <c r="AD179" s="373"/>
      <c r="AE179" s="136" t="s">
        <v>1867</v>
      </c>
      <c r="AF179" s="709"/>
      <c r="AG179" s="709"/>
      <c r="AH179" s="709"/>
      <c r="AI179" s="709"/>
    </row>
    <row r="180" spans="1:35" s="368" customFormat="1" ht="15" customHeight="1">
      <c r="A180" s="368" t="s">
        <v>415</v>
      </c>
      <c r="B180" s="407">
        <v>2</v>
      </c>
      <c r="C180" s="368">
        <v>2016</v>
      </c>
      <c r="D180" s="368">
        <v>9</v>
      </c>
      <c r="E180" s="370">
        <v>23</v>
      </c>
      <c r="F180" s="370">
        <v>23</v>
      </c>
      <c r="G180" s="370">
        <v>11</v>
      </c>
      <c r="H180" s="371">
        <v>19.6</v>
      </c>
      <c r="I180" s="372">
        <v>45.75</v>
      </c>
      <c r="J180" s="372">
        <v>26.6</v>
      </c>
      <c r="K180" s="473">
        <v>98</v>
      </c>
      <c r="L180" s="791">
        <v>45.77</v>
      </c>
      <c r="M180" s="791">
        <v>26.56</v>
      </c>
      <c r="N180" s="598">
        <v>14.4</v>
      </c>
      <c r="O180" s="598">
        <v>13.3</v>
      </c>
      <c r="P180" s="598">
        <v>5.7</v>
      </c>
      <c r="Q180" s="373">
        <v>5.9</v>
      </c>
      <c r="R180" s="408"/>
      <c r="S180" s="810"/>
      <c r="T180" s="810"/>
      <c r="U180" s="409" t="s">
        <v>670</v>
      </c>
      <c r="V180" s="410" t="s">
        <v>368</v>
      </c>
      <c r="W180" s="380">
        <v>53653</v>
      </c>
      <c r="X180" s="411">
        <v>50.27</v>
      </c>
      <c r="Y180" s="411">
        <v>28.67</v>
      </c>
      <c r="Z180" s="781"/>
      <c r="AA180" s="727">
        <v>524.3506929088601</v>
      </c>
      <c r="AB180" s="781">
        <v>533.4300789738068</v>
      </c>
      <c r="AC180" s="470">
        <v>3.5</v>
      </c>
      <c r="AD180" s="373"/>
      <c r="AE180" s="136" t="s">
        <v>1867</v>
      </c>
      <c r="AF180" s="709"/>
      <c r="AG180" s="709"/>
      <c r="AH180" s="709"/>
      <c r="AI180" s="709"/>
    </row>
    <row r="181" spans="1:35" s="368" customFormat="1" ht="15" customHeight="1">
      <c r="A181" s="368" t="s">
        <v>415</v>
      </c>
      <c r="B181" s="407">
        <v>2</v>
      </c>
      <c r="C181" s="368">
        <v>2016</v>
      </c>
      <c r="D181" s="368">
        <v>9</v>
      </c>
      <c r="E181" s="370">
        <v>23</v>
      </c>
      <c r="F181" s="370">
        <v>23</v>
      </c>
      <c r="G181" s="370">
        <v>11</v>
      </c>
      <c r="H181" s="371">
        <v>19.6</v>
      </c>
      <c r="I181" s="372">
        <v>45.75</v>
      </c>
      <c r="J181" s="372">
        <v>26.6</v>
      </c>
      <c r="K181" s="473">
        <v>98</v>
      </c>
      <c r="L181" s="791">
        <v>45.77</v>
      </c>
      <c r="M181" s="791">
        <v>26.56</v>
      </c>
      <c r="N181" s="598">
        <v>14.4</v>
      </c>
      <c r="O181" s="598">
        <v>13.3</v>
      </c>
      <c r="P181" s="598">
        <v>5.7</v>
      </c>
      <c r="Q181" s="373">
        <v>5.9</v>
      </c>
      <c r="R181" s="408"/>
      <c r="S181" s="810"/>
      <c r="T181" s="810"/>
      <c r="U181" s="409" t="s">
        <v>669</v>
      </c>
      <c r="V181" s="410" t="s">
        <v>368</v>
      </c>
      <c r="W181" s="380">
        <v>50092</v>
      </c>
      <c r="X181" s="411">
        <v>48.51</v>
      </c>
      <c r="Y181" s="411">
        <v>32.26</v>
      </c>
      <c r="Z181" s="781"/>
      <c r="AA181" s="727">
        <v>527.6865976019047</v>
      </c>
      <c r="AB181" s="781">
        <v>536.7095539383238</v>
      </c>
      <c r="AC181" s="470">
        <v>3.5</v>
      </c>
      <c r="AD181" s="373"/>
      <c r="AE181" s="136" t="s">
        <v>1867</v>
      </c>
      <c r="AF181" s="709"/>
      <c r="AG181" s="709"/>
      <c r="AH181" s="709"/>
      <c r="AI181" s="709"/>
    </row>
    <row r="182" spans="1:35" s="368" customFormat="1" ht="15" customHeight="1">
      <c r="A182" s="368" t="s">
        <v>415</v>
      </c>
      <c r="B182" s="407">
        <v>2</v>
      </c>
      <c r="C182" s="368">
        <v>2016</v>
      </c>
      <c r="D182" s="368">
        <v>9</v>
      </c>
      <c r="E182" s="370">
        <v>23</v>
      </c>
      <c r="F182" s="370">
        <v>23</v>
      </c>
      <c r="G182" s="370">
        <v>11</v>
      </c>
      <c r="H182" s="371">
        <v>19.6</v>
      </c>
      <c r="I182" s="372">
        <v>45.75</v>
      </c>
      <c r="J182" s="372">
        <v>26.6</v>
      </c>
      <c r="K182" s="473">
        <v>98</v>
      </c>
      <c r="L182" s="791">
        <v>45.77</v>
      </c>
      <c r="M182" s="791">
        <v>26.56</v>
      </c>
      <c r="N182" s="598">
        <v>14.4</v>
      </c>
      <c r="O182" s="598">
        <v>13.3</v>
      </c>
      <c r="P182" s="598">
        <v>5.7</v>
      </c>
      <c r="Q182" s="373">
        <v>5.9</v>
      </c>
      <c r="R182" s="408"/>
      <c r="S182" s="810"/>
      <c r="T182" s="810"/>
      <c r="U182" s="409" t="s">
        <v>671</v>
      </c>
      <c r="V182" s="410" t="s">
        <v>368</v>
      </c>
      <c r="W182" s="380">
        <v>53527</v>
      </c>
      <c r="X182" s="411">
        <v>49.43</v>
      </c>
      <c r="Y182" s="411">
        <v>32.07</v>
      </c>
      <c r="Z182" s="781"/>
      <c r="AA182" s="727">
        <v>579.6280575710745</v>
      </c>
      <c r="AB182" s="781">
        <v>587.8543060347664</v>
      </c>
      <c r="AC182" s="470">
        <v>3.5</v>
      </c>
      <c r="AD182" s="373"/>
      <c r="AE182" s="136" t="s">
        <v>1867</v>
      </c>
      <c r="AF182" s="709"/>
      <c r="AG182" s="709"/>
      <c r="AH182" s="709"/>
      <c r="AI182" s="709"/>
    </row>
    <row r="183" spans="1:35" s="368" customFormat="1" ht="15" customHeight="1">
      <c r="A183" s="368" t="s">
        <v>415</v>
      </c>
      <c r="B183" s="407">
        <v>2</v>
      </c>
      <c r="C183" s="368">
        <v>2016</v>
      </c>
      <c r="D183" s="368">
        <v>9</v>
      </c>
      <c r="E183" s="370">
        <v>23</v>
      </c>
      <c r="F183" s="370">
        <v>23</v>
      </c>
      <c r="G183" s="370">
        <v>11</v>
      </c>
      <c r="H183" s="371">
        <v>19.6</v>
      </c>
      <c r="I183" s="372">
        <v>45.75</v>
      </c>
      <c r="J183" s="372">
        <v>26.6</v>
      </c>
      <c r="K183" s="473">
        <v>98</v>
      </c>
      <c r="L183" s="791">
        <v>45.77</v>
      </c>
      <c r="M183" s="791">
        <v>26.56</v>
      </c>
      <c r="N183" s="598">
        <v>14.4</v>
      </c>
      <c r="O183" s="598">
        <v>13.3</v>
      </c>
      <c r="P183" s="598">
        <v>5.7</v>
      </c>
      <c r="Q183" s="373">
        <v>5.9</v>
      </c>
      <c r="R183" s="408"/>
      <c r="S183" s="810"/>
      <c r="T183" s="810"/>
      <c r="U183" s="409" t="s">
        <v>672</v>
      </c>
      <c r="V183" s="410" t="s">
        <v>368</v>
      </c>
      <c r="W183" s="380">
        <v>50089</v>
      </c>
      <c r="X183" s="411">
        <v>50.44</v>
      </c>
      <c r="Y183" s="411">
        <v>30.51</v>
      </c>
      <c r="Z183" s="781"/>
      <c r="AA183" s="727">
        <v>596.1803118907446</v>
      </c>
      <c r="AB183" s="781">
        <v>604.1812346358877</v>
      </c>
      <c r="AC183" s="470">
        <v>3.5</v>
      </c>
      <c r="AD183" s="373"/>
      <c r="AE183" s="136" t="s">
        <v>1867</v>
      </c>
      <c r="AF183" s="709"/>
      <c r="AG183" s="709"/>
      <c r="AH183" s="709"/>
      <c r="AI183" s="709"/>
    </row>
    <row r="184" spans="1:35" s="368" customFormat="1" ht="15" customHeight="1">
      <c r="A184" s="368" t="s">
        <v>415</v>
      </c>
      <c r="B184" s="407">
        <v>2</v>
      </c>
      <c r="C184" s="368">
        <v>2016</v>
      </c>
      <c r="D184" s="368">
        <v>9</v>
      </c>
      <c r="E184" s="370">
        <v>23</v>
      </c>
      <c r="F184" s="370">
        <v>23</v>
      </c>
      <c r="G184" s="370">
        <v>11</v>
      </c>
      <c r="H184" s="371">
        <v>19.6</v>
      </c>
      <c r="I184" s="372">
        <v>45.75</v>
      </c>
      <c r="J184" s="372">
        <v>26.6</v>
      </c>
      <c r="K184" s="473">
        <v>98</v>
      </c>
      <c r="L184" s="791"/>
      <c r="M184" s="791"/>
      <c r="N184" s="598">
        <v>14.4</v>
      </c>
      <c r="O184" s="598">
        <v>13.3</v>
      </c>
      <c r="P184" s="598">
        <v>5.7</v>
      </c>
      <c r="Q184" s="373">
        <v>5.9</v>
      </c>
      <c r="R184" s="408"/>
      <c r="S184" s="810"/>
      <c r="T184" s="810"/>
      <c r="U184" s="409" t="s">
        <v>1279</v>
      </c>
      <c r="V184" s="410" t="s">
        <v>365</v>
      </c>
      <c r="W184" s="380">
        <v>61659</v>
      </c>
      <c r="X184" s="411">
        <v>46.05</v>
      </c>
      <c r="Y184" s="411">
        <v>26.27</v>
      </c>
      <c r="Z184" s="781">
        <v>42.01036503046696</v>
      </c>
      <c r="AA184" s="781"/>
      <c r="AB184" s="781">
        <v>106.62490689324461</v>
      </c>
      <c r="AC184" s="470"/>
      <c r="AD184" s="373">
        <v>3</v>
      </c>
      <c r="AE184" s="136" t="s">
        <v>1079</v>
      </c>
      <c r="AF184" s="709"/>
      <c r="AG184" s="709"/>
      <c r="AH184" s="709"/>
      <c r="AI184" s="709"/>
    </row>
    <row r="185" spans="1:35" s="368" customFormat="1" ht="15" customHeight="1">
      <c r="A185" s="368" t="s">
        <v>415</v>
      </c>
      <c r="B185" s="407">
        <v>2</v>
      </c>
      <c r="C185" s="368">
        <v>2016</v>
      </c>
      <c r="D185" s="368">
        <v>9</v>
      </c>
      <c r="E185" s="370">
        <v>23</v>
      </c>
      <c r="F185" s="370">
        <v>23</v>
      </c>
      <c r="G185" s="370">
        <v>11</v>
      </c>
      <c r="H185" s="371">
        <v>19.6</v>
      </c>
      <c r="I185" s="372">
        <v>45.75</v>
      </c>
      <c r="J185" s="372">
        <v>26.6</v>
      </c>
      <c r="K185" s="473">
        <v>98</v>
      </c>
      <c r="L185" s="791">
        <v>45.77</v>
      </c>
      <c r="M185" s="791">
        <v>26.56</v>
      </c>
      <c r="N185" s="598">
        <v>14.4</v>
      </c>
      <c r="O185" s="598">
        <v>13.3</v>
      </c>
      <c r="P185" s="598">
        <v>5.7</v>
      </c>
      <c r="Q185" s="373">
        <v>5.9</v>
      </c>
      <c r="R185" s="408"/>
      <c r="S185" s="810"/>
      <c r="T185" s="810"/>
      <c r="U185" s="409" t="s">
        <v>673</v>
      </c>
      <c r="V185" s="410" t="s">
        <v>365</v>
      </c>
      <c r="W185" s="380">
        <v>52065</v>
      </c>
      <c r="X185" s="411">
        <v>45.98</v>
      </c>
      <c r="Y185" s="411">
        <v>26.12</v>
      </c>
      <c r="Z185" s="781"/>
      <c r="AA185" s="727">
        <v>41.298579292948446</v>
      </c>
      <c r="AB185" s="781">
        <v>106.34647456129399</v>
      </c>
      <c r="AC185" s="470"/>
      <c r="AD185" s="373">
        <v>3</v>
      </c>
      <c r="AE185" s="136" t="s">
        <v>1867</v>
      </c>
      <c r="AF185" s="709"/>
      <c r="AG185" s="709"/>
      <c r="AH185" s="709"/>
      <c r="AI185" s="709"/>
    </row>
    <row r="186" spans="1:35" s="368" customFormat="1" ht="15" customHeight="1">
      <c r="A186" s="368" t="s">
        <v>415</v>
      </c>
      <c r="B186" s="407">
        <v>2</v>
      </c>
      <c r="C186" s="368">
        <v>2016</v>
      </c>
      <c r="D186" s="368">
        <v>9</v>
      </c>
      <c r="E186" s="370">
        <v>23</v>
      </c>
      <c r="F186" s="370">
        <v>23</v>
      </c>
      <c r="G186" s="370">
        <v>11</v>
      </c>
      <c r="H186" s="371">
        <v>19.6</v>
      </c>
      <c r="I186" s="372">
        <v>45.75</v>
      </c>
      <c r="J186" s="372">
        <v>26.6</v>
      </c>
      <c r="K186" s="473">
        <v>98</v>
      </c>
      <c r="L186" s="791"/>
      <c r="M186" s="791"/>
      <c r="N186" s="598">
        <v>14.4</v>
      </c>
      <c r="O186" s="598">
        <v>13.3</v>
      </c>
      <c r="P186" s="598">
        <v>5.7</v>
      </c>
      <c r="Q186" s="373">
        <v>5.9</v>
      </c>
      <c r="R186" s="408"/>
      <c r="S186" s="810"/>
      <c r="T186" s="810"/>
      <c r="U186" s="409" t="s">
        <v>1288</v>
      </c>
      <c r="V186" s="410" t="s">
        <v>365</v>
      </c>
      <c r="W186" s="380">
        <v>61617</v>
      </c>
      <c r="X186" s="411">
        <v>45.2</v>
      </c>
      <c r="Y186" s="411">
        <v>26.04</v>
      </c>
      <c r="Z186" s="781">
        <v>75.14463934135784</v>
      </c>
      <c r="AA186" s="781"/>
      <c r="AB186" s="781">
        <v>123.4937926445809</v>
      </c>
      <c r="AC186" s="470"/>
      <c r="AD186" s="373">
        <v>3</v>
      </c>
      <c r="AE186" s="136" t="s">
        <v>1079</v>
      </c>
      <c r="AF186" s="709"/>
      <c r="AG186" s="709"/>
      <c r="AH186" s="709"/>
      <c r="AI186" s="709"/>
    </row>
    <row r="187" spans="1:35" s="368" customFormat="1" ht="15" customHeight="1">
      <c r="A187" s="368" t="s">
        <v>415</v>
      </c>
      <c r="B187" s="407">
        <v>2</v>
      </c>
      <c r="C187" s="368">
        <v>2016</v>
      </c>
      <c r="D187" s="368">
        <v>9</v>
      </c>
      <c r="E187" s="370">
        <v>23</v>
      </c>
      <c r="F187" s="370">
        <v>23</v>
      </c>
      <c r="G187" s="370">
        <v>11</v>
      </c>
      <c r="H187" s="371">
        <v>19.6</v>
      </c>
      <c r="I187" s="372">
        <v>45.75</v>
      </c>
      <c r="J187" s="372">
        <v>26.6</v>
      </c>
      <c r="K187" s="473">
        <v>98</v>
      </c>
      <c r="L187" s="791"/>
      <c r="M187" s="791"/>
      <c r="N187" s="598">
        <v>14.4</v>
      </c>
      <c r="O187" s="598">
        <v>13.3</v>
      </c>
      <c r="P187" s="598">
        <v>5.7</v>
      </c>
      <c r="Q187" s="373">
        <v>5.9</v>
      </c>
      <c r="R187" s="408"/>
      <c r="S187" s="810"/>
      <c r="T187" s="810"/>
      <c r="U187" s="409" t="s">
        <v>1274</v>
      </c>
      <c r="V187" s="410" t="s">
        <v>365</v>
      </c>
      <c r="W187" s="380">
        <v>61694</v>
      </c>
      <c r="X187" s="411">
        <v>45.72</v>
      </c>
      <c r="Y187" s="411">
        <v>25.63</v>
      </c>
      <c r="Z187" s="781">
        <v>75.35666649229104</v>
      </c>
      <c r="AA187" s="781"/>
      <c r="AB187" s="781">
        <v>123.62292337924379</v>
      </c>
      <c r="AC187" s="470"/>
      <c r="AD187" s="373">
        <v>3</v>
      </c>
      <c r="AE187" s="136" t="s">
        <v>1079</v>
      </c>
      <c r="AF187" s="709"/>
      <c r="AG187" s="709"/>
      <c r="AH187" s="709"/>
      <c r="AI187" s="709"/>
    </row>
    <row r="188" spans="1:35" s="368" customFormat="1" ht="15" customHeight="1">
      <c r="A188" s="368" t="s">
        <v>415</v>
      </c>
      <c r="B188" s="407">
        <v>2</v>
      </c>
      <c r="C188" s="368">
        <v>2016</v>
      </c>
      <c r="D188" s="368">
        <v>9</v>
      </c>
      <c r="E188" s="370">
        <v>23</v>
      </c>
      <c r="F188" s="370">
        <v>23</v>
      </c>
      <c r="G188" s="370">
        <v>11</v>
      </c>
      <c r="H188" s="371">
        <v>19.6</v>
      </c>
      <c r="I188" s="372">
        <v>45.75</v>
      </c>
      <c r="J188" s="372">
        <v>26.6</v>
      </c>
      <c r="K188" s="473">
        <v>98</v>
      </c>
      <c r="L188" s="791"/>
      <c r="M188" s="791"/>
      <c r="N188" s="598">
        <v>14.4</v>
      </c>
      <c r="O188" s="598">
        <v>13.3</v>
      </c>
      <c r="P188" s="598">
        <v>5.7</v>
      </c>
      <c r="Q188" s="373">
        <v>5.9</v>
      </c>
      <c r="R188" s="408"/>
      <c r="S188" s="810"/>
      <c r="T188" s="810"/>
      <c r="U188" s="409" t="s">
        <v>1246</v>
      </c>
      <c r="V188" s="410" t="s">
        <v>365</v>
      </c>
      <c r="W188" s="380">
        <v>61716</v>
      </c>
      <c r="X188" s="411">
        <v>45.77</v>
      </c>
      <c r="Y188" s="411">
        <v>25.55</v>
      </c>
      <c r="Z188" s="781">
        <v>81.48546540380372</v>
      </c>
      <c r="AA188" s="781"/>
      <c r="AB188" s="781">
        <v>127.45148517014029</v>
      </c>
      <c r="AC188" s="470"/>
      <c r="AD188" s="373">
        <v>3</v>
      </c>
      <c r="AE188" s="136" t="s">
        <v>1079</v>
      </c>
      <c r="AF188" s="709"/>
      <c r="AG188" s="709"/>
      <c r="AH188" s="709"/>
      <c r="AI188" s="709"/>
    </row>
    <row r="189" spans="1:35" s="368" customFormat="1" ht="15" customHeight="1">
      <c r="A189" s="368" t="s">
        <v>415</v>
      </c>
      <c r="B189" s="407">
        <v>2</v>
      </c>
      <c r="C189" s="368">
        <v>2016</v>
      </c>
      <c r="D189" s="368">
        <v>9</v>
      </c>
      <c r="E189" s="370">
        <v>23</v>
      </c>
      <c r="F189" s="370">
        <v>23</v>
      </c>
      <c r="G189" s="370">
        <v>11</v>
      </c>
      <c r="H189" s="371">
        <v>19.6</v>
      </c>
      <c r="I189" s="372">
        <v>45.75</v>
      </c>
      <c r="J189" s="372">
        <v>26.6</v>
      </c>
      <c r="K189" s="473">
        <v>98</v>
      </c>
      <c r="L189" s="791"/>
      <c r="M189" s="791"/>
      <c r="N189" s="598">
        <v>14.4</v>
      </c>
      <c r="O189" s="598">
        <v>13.3</v>
      </c>
      <c r="P189" s="598">
        <v>5.7</v>
      </c>
      <c r="Q189" s="373">
        <v>5.9</v>
      </c>
      <c r="R189" s="408"/>
      <c r="S189" s="810"/>
      <c r="T189" s="810"/>
      <c r="U189" s="409" t="s">
        <v>1227</v>
      </c>
      <c r="V189" s="410" t="s">
        <v>365</v>
      </c>
      <c r="W189" s="380">
        <v>61662</v>
      </c>
      <c r="X189" s="411">
        <v>46.53</v>
      </c>
      <c r="Y189" s="411">
        <v>26.83</v>
      </c>
      <c r="Z189" s="781">
        <v>88.5237368664824</v>
      </c>
      <c r="AA189" s="781"/>
      <c r="AB189" s="781">
        <v>132.0623034359397</v>
      </c>
      <c r="AC189" s="470"/>
      <c r="AD189" s="373">
        <v>3</v>
      </c>
      <c r="AE189" s="136" t="s">
        <v>1079</v>
      </c>
      <c r="AF189" s="709"/>
      <c r="AG189" s="709"/>
      <c r="AH189" s="709"/>
      <c r="AI189" s="709"/>
    </row>
    <row r="190" spans="1:35" s="368" customFormat="1" ht="15" customHeight="1">
      <c r="A190" s="368" t="s">
        <v>415</v>
      </c>
      <c r="B190" s="407">
        <v>2</v>
      </c>
      <c r="C190" s="368">
        <v>2016</v>
      </c>
      <c r="D190" s="368">
        <v>9</v>
      </c>
      <c r="E190" s="370">
        <v>23</v>
      </c>
      <c r="F190" s="370">
        <v>23</v>
      </c>
      <c r="G190" s="370">
        <v>11</v>
      </c>
      <c r="H190" s="371">
        <v>19.6</v>
      </c>
      <c r="I190" s="372">
        <v>45.75</v>
      </c>
      <c r="J190" s="372">
        <v>26.6</v>
      </c>
      <c r="K190" s="473">
        <v>98</v>
      </c>
      <c r="L190" s="791"/>
      <c r="M190" s="791"/>
      <c r="N190" s="598">
        <v>14.4</v>
      </c>
      <c r="O190" s="598">
        <v>13.3</v>
      </c>
      <c r="P190" s="598">
        <v>5.7</v>
      </c>
      <c r="Q190" s="373">
        <v>5.9</v>
      </c>
      <c r="R190" s="408"/>
      <c r="S190" s="810"/>
      <c r="T190" s="810"/>
      <c r="U190" s="409" t="s">
        <v>1224</v>
      </c>
      <c r="V190" s="410" t="s">
        <v>365</v>
      </c>
      <c r="W190" s="380">
        <v>52360</v>
      </c>
      <c r="X190" s="411">
        <v>45.6975</v>
      </c>
      <c r="Y190" s="411">
        <v>25.45</v>
      </c>
      <c r="Z190" s="781">
        <v>89.46121911386678</v>
      </c>
      <c r="AA190" s="781"/>
      <c r="AB190" s="781">
        <v>132.6925383182464</v>
      </c>
      <c r="AC190" s="470"/>
      <c r="AD190" s="373">
        <v>3</v>
      </c>
      <c r="AE190" s="136" t="s">
        <v>1079</v>
      </c>
      <c r="AF190" s="709"/>
      <c r="AG190" s="709"/>
      <c r="AH190" s="709"/>
      <c r="AI190" s="709"/>
    </row>
    <row r="191" spans="1:35" s="368" customFormat="1" ht="15" customHeight="1">
      <c r="A191" s="368" t="s">
        <v>415</v>
      </c>
      <c r="B191" s="407">
        <v>2</v>
      </c>
      <c r="C191" s="368">
        <v>2016</v>
      </c>
      <c r="D191" s="368">
        <v>9</v>
      </c>
      <c r="E191" s="370">
        <v>23</v>
      </c>
      <c r="F191" s="370">
        <v>23</v>
      </c>
      <c r="G191" s="370">
        <v>11</v>
      </c>
      <c r="H191" s="371">
        <v>19.6</v>
      </c>
      <c r="I191" s="372">
        <v>45.75</v>
      </c>
      <c r="J191" s="372">
        <v>26.6</v>
      </c>
      <c r="K191" s="473">
        <v>98</v>
      </c>
      <c r="L191" s="791"/>
      <c r="M191" s="791"/>
      <c r="N191" s="598">
        <v>14.4</v>
      </c>
      <c r="O191" s="598">
        <v>13.3</v>
      </c>
      <c r="P191" s="598">
        <v>5.7</v>
      </c>
      <c r="Q191" s="373">
        <v>5.9</v>
      </c>
      <c r="R191" s="408"/>
      <c r="S191" s="810"/>
      <c r="T191" s="810"/>
      <c r="U191" s="409" t="s">
        <v>1282</v>
      </c>
      <c r="V191" s="410" t="s">
        <v>365</v>
      </c>
      <c r="W191" s="380">
        <v>55417</v>
      </c>
      <c r="X191" s="411">
        <v>46.362</v>
      </c>
      <c r="Y191" s="411">
        <v>25.802</v>
      </c>
      <c r="Z191" s="781">
        <v>91.77435575366273</v>
      </c>
      <c r="AA191" s="781"/>
      <c r="AB191" s="781">
        <v>134.2629225586865</v>
      </c>
      <c r="AC191" s="470"/>
      <c r="AD191" s="373">
        <v>3</v>
      </c>
      <c r="AE191" s="136" t="s">
        <v>1079</v>
      </c>
      <c r="AF191" s="709"/>
      <c r="AG191" s="709"/>
      <c r="AH191" s="709"/>
      <c r="AI191" s="709"/>
    </row>
    <row r="192" spans="1:35" s="368" customFormat="1" ht="15" customHeight="1">
      <c r="A192" s="368" t="s">
        <v>415</v>
      </c>
      <c r="B192" s="407">
        <v>2</v>
      </c>
      <c r="C192" s="368">
        <v>2016</v>
      </c>
      <c r="D192" s="368">
        <v>9</v>
      </c>
      <c r="E192" s="370">
        <v>23</v>
      </c>
      <c r="F192" s="370">
        <v>23</v>
      </c>
      <c r="G192" s="370">
        <v>11</v>
      </c>
      <c r="H192" s="371">
        <v>19.6</v>
      </c>
      <c r="I192" s="372">
        <v>45.75</v>
      </c>
      <c r="J192" s="372">
        <v>26.6</v>
      </c>
      <c r="K192" s="473">
        <v>98</v>
      </c>
      <c r="L192" s="791"/>
      <c r="M192" s="791"/>
      <c r="N192" s="598">
        <v>14.4</v>
      </c>
      <c r="O192" s="598">
        <v>13.3</v>
      </c>
      <c r="P192" s="598">
        <v>5.7</v>
      </c>
      <c r="Q192" s="373">
        <v>5.9</v>
      </c>
      <c r="R192" s="408"/>
      <c r="S192" s="810"/>
      <c r="T192" s="810"/>
      <c r="U192" s="409" t="s">
        <v>1223</v>
      </c>
      <c r="V192" s="410" t="s">
        <v>365</v>
      </c>
      <c r="W192" s="380">
        <v>53431</v>
      </c>
      <c r="X192" s="411">
        <v>46.55</v>
      </c>
      <c r="Y192" s="411">
        <v>26.95</v>
      </c>
      <c r="Z192" s="781">
        <v>92.95176081062924</v>
      </c>
      <c r="AA192" s="781"/>
      <c r="AB192" s="781">
        <v>135.07046249197649</v>
      </c>
      <c r="AC192" s="470"/>
      <c r="AD192" s="373">
        <v>3</v>
      </c>
      <c r="AE192" s="136" t="s">
        <v>1079</v>
      </c>
      <c r="AF192" s="709"/>
      <c r="AG192" s="709"/>
      <c r="AH192" s="709"/>
      <c r="AI192" s="709"/>
    </row>
    <row r="193" spans="1:35" s="368" customFormat="1" ht="15" customHeight="1">
      <c r="A193" s="368" t="s">
        <v>415</v>
      </c>
      <c r="B193" s="407">
        <v>2</v>
      </c>
      <c r="C193" s="368">
        <v>2016</v>
      </c>
      <c r="D193" s="368">
        <v>9</v>
      </c>
      <c r="E193" s="370">
        <v>23</v>
      </c>
      <c r="F193" s="370">
        <v>23</v>
      </c>
      <c r="G193" s="370">
        <v>11</v>
      </c>
      <c r="H193" s="371">
        <v>19.6</v>
      </c>
      <c r="I193" s="372">
        <v>45.75</v>
      </c>
      <c r="J193" s="372">
        <v>26.6</v>
      </c>
      <c r="K193" s="473">
        <v>98</v>
      </c>
      <c r="L193" s="791">
        <v>45.77</v>
      </c>
      <c r="M193" s="791">
        <v>26.56</v>
      </c>
      <c r="N193" s="598">
        <v>14.4</v>
      </c>
      <c r="O193" s="598">
        <v>13.3</v>
      </c>
      <c r="P193" s="598">
        <v>5.7</v>
      </c>
      <c r="Q193" s="373">
        <v>5.9</v>
      </c>
      <c r="R193" s="408"/>
      <c r="S193" s="810"/>
      <c r="T193" s="810"/>
      <c r="U193" s="409" t="s">
        <v>674</v>
      </c>
      <c r="V193" s="410" t="s">
        <v>365</v>
      </c>
      <c r="W193" s="380">
        <v>53502</v>
      </c>
      <c r="X193" s="411">
        <v>44.97</v>
      </c>
      <c r="Y193" s="411">
        <v>25.63</v>
      </c>
      <c r="Z193" s="781"/>
      <c r="AA193" s="727">
        <v>114.85051788759188</v>
      </c>
      <c r="AB193" s="781">
        <v>150.9789437605392</v>
      </c>
      <c r="AC193" s="470"/>
      <c r="AD193" s="373">
        <v>3</v>
      </c>
      <c r="AE193" s="136" t="s">
        <v>1867</v>
      </c>
      <c r="AF193" s="709"/>
      <c r="AG193" s="709"/>
      <c r="AH193" s="709"/>
      <c r="AI193" s="709"/>
    </row>
    <row r="194" spans="1:35" s="368" customFormat="1" ht="15" customHeight="1">
      <c r="A194" s="368" t="s">
        <v>415</v>
      </c>
      <c r="B194" s="407">
        <v>2</v>
      </c>
      <c r="C194" s="368">
        <v>2016</v>
      </c>
      <c r="D194" s="368">
        <v>9</v>
      </c>
      <c r="E194" s="370">
        <v>23</v>
      </c>
      <c r="F194" s="370">
        <v>23</v>
      </c>
      <c r="G194" s="370">
        <v>11</v>
      </c>
      <c r="H194" s="371">
        <v>19.6</v>
      </c>
      <c r="I194" s="372">
        <v>45.75</v>
      </c>
      <c r="J194" s="372">
        <v>26.6</v>
      </c>
      <c r="K194" s="473">
        <v>98</v>
      </c>
      <c r="L194" s="791"/>
      <c r="M194" s="791"/>
      <c r="N194" s="598">
        <v>14.4</v>
      </c>
      <c r="O194" s="598">
        <v>13.3</v>
      </c>
      <c r="P194" s="598">
        <v>5.7</v>
      </c>
      <c r="Q194" s="373">
        <v>5.9</v>
      </c>
      <c r="R194" s="408"/>
      <c r="S194" s="810"/>
      <c r="T194" s="810"/>
      <c r="U194" s="409" t="s">
        <v>1285</v>
      </c>
      <c r="V194" s="410" t="s">
        <v>365</v>
      </c>
      <c r="W194" s="380">
        <v>61675</v>
      </c>
      <c r="X194" s="411">
        <v>46.32</v>
      </c>
      <c r="Y194" s="411">
        <v>25.3</v>
      </c>
      <c r="Z194" s="781">
        <v>118.68889028962184</v>
      </c>
      <c r="AA194" s="781"/>
      <c r="AB194" s="781">
        <v>153.9189808898886</v>
      </c>
      <c r="AC194" s="470"/>
      <c r="AD194" s="373">
        <v>3</v>
      </c>
      <c r="AE194" s="136" t="s">
        <v>1079</v>
      </c>
      <c r="AF194" s="709"/>
      <c r="AG194" s="709"/>
      <c r="AH194" s="709"/>
      <c r="AI194" s="709"/>
    </row>
    <row r="195" spans="1:35" s="368" customFormat="1" ht="15" customHeight="1">
      <c r="A195" s="368" t="s">
        <v>415</v>
      </c>
      <c r="B195" s="407">
        <v>2</v>
      </c>
      <c r="C195" s="368">
        <v>2016</v>
      </c>
      <c r="D195" s="368">
        <v>9</v>
      </c>
      <c r="E195" s="370">
        <v>23</v>
      </c>
      <c r="F195" s="370">
        <v>23</v>
      </c>
      <c r="G195" s="370">
        <v>11</v>
      </c>
      <c r="H195" s="371">
        <v>19.6</v>
      </c>
      <c r="I195" s="372">
        <v>45.75</v>
      </c>
      <c r="J195" s="372">
        <v>26.6</v>
      </c>
      <c r="K195" s="473">
        <v>98</v>
      </c>
      <c r="L195" s="791"/>
      <c r="M195" s="791"/>
      <c r="N195" s="598">
        <v>14.4</v>
      </c>
      <c r="O195" s="598">
        <v>13.3</v>
      </c>
      <c r="P195" s="598">
        <v>5.7</v>
      </c>
      <c r="Q195" s="373">
        <v>5.9</v>
      </c>
      <c r="R195" s="408"/>
      <c r="S195" s="810"/>
      <c r="T195" s="810"/>
      <c r="U195" s="409" t="s">
        <v>1235</v>
      </c>
      <c r="V195" s="410" t="s">
        <v>365</v>
      </c>
      <c r="W195" s="380">
        <v>61683</v>
      </c>
      <c r="X195" s="411">
        <v>44.68</v>
      </c>
      <c r="Y195" s="411">
        <v>26.01</v>
      </c>
      <c r="Z195" s="781">
        <v>127.63815187354291</v>
      </c>
      <c r="AA195" s="781"/>
      <c r="AB195" s="781">
        <v>160.92078117413428</v>
      </c>
      <c r="AC195" s="470"/>
      <c r="AD195" s="373">
        <v>3</v>
      </c>
      <c r="AE195" s="136" t="s">
        <v>1079</v>
      </c>
      <c r="AF195" s="709"/>
      <c r="AG195" s="709"/>
      <c r="AH195" s="709"/>
      <c r="AI195" s="709"/>
    </row>
    <row r="196" spans="1:35" s="368" customFormat="1" ht="15" customHeight="1">
      <c r="A196" s="368" t="s">
        <v>415</v>
      </c>
      <c r="B196" s="407">
        <v>2</v>
      </c>
      <c r="C196" s="368">
        <v>2016</v>
      </c>
      <c r="D196" s="368">
        <v>9</v>
      </c>
      <c r="E196" s="370">
        <v>23</v>
      </c>
      <c r="F196" s="370">
        <v>23</v>
      </c>
      <c r="G196" s="370">
        <v>11</v>
      </c>
      <c r="H196" s="371">
        <v>19.6</v>
      </c>
      <c r="I196" s="372">
        <v>45.75</v>
      </c>
      <c r="J196" s="372">
        <v>26.6</v>
      </c>
      <c r="K196" s="473">
        <v>98</v>
      </c>
      <c r="L196" s="791"/>
      <c r="M196" s="791"/>
      <c r="N196" s="598">
        <v>14.4</v>
      </c>
      <c r="O196" s="598">
        <v>13.3</v>
      </c>
      <c r="P196" s="598">
        <v>5.7</v>
      </c>
      <c r="Q196" s="373">
        <v>5.9</v>
      </c>
      <c r="R196" s="408"/>
      <c r="S196" s="810"/>
      <c r="T196" s="810"/>
      <c r="U196" s="409" t="s">
        <v>1294</v>
      </c>
      <c r="V196" s="410" t="s">
        <v>365</v>
      </c>
      <c r="W196" s="380">
        <v>51245</v>
      </c>
      <c r="X196" s="411">
        <v>46.928</v>
      </c>
      <c r="Y196" s="411">
        <v>26.371</v>
      </c>
      <c r="Z196" s="781">
        <v>132.161876167435</v>
      </c>
      <c r="AA196" s="781"/>
      <c r="AB196" s="781">
        <v>164.53194678267326</v>
      </c>
      <c r="AC196" s="470"/>
      <c r="AD196" s="373">
        <v>3</v>
      </c>
      <c r="AE196" s="136" t="s">
        <v>1079</v>
      </c>
      <c r="AF196" s="709"/>
      <c r="AG196" s="709"/>
      <c r="AH196" s="709"/>
      <c r="AI196" s="709"/>
    </row>
    <row r="197" spans="1:35" s="368" customFormat="1" ht="15" customHeight="1">
      <c r="A197" s="368" t="s">
        <v>415</v>
      </c>
      <c r="B197" s="407">
        <v>2</v>
      </c>
      <c r="C197" s="368">
        <v>2016</v>
      </c>
      <c r="D197" s="368">
        <v>9</v>
      </c>
      <c r="E197" s="370">
        <v>23</v>
      </c>
      <c r="F197" s="370">
        <v>23</v>
      </c>
      <c r="G197" s="370">
        <v>11</v>
      </c>
      <c r="H197" s="371">
        <v>19.6</v>
      </c>
      <c r="I197" s="372">
        <v>45.75</v>
      </c>
      <c r="J197" s="372">
        <v>26.6</v>
      </c>
      <c r="K197" s="473">
        <v>98</v>
      </c>
      <c r="L197" s="791"/>
      <c r="M197" s="791"/>
      <c r="N197" s="598">
        <v>14.4</v>
      </c>
      <c r="O197" s="598">
        <v>13.3</v>
      </c>
      <c r="P197" s="598">
        <v>5.7</v>
      </c>
      <c r="Q197" s="373">
        <v>5.9</v>
      </c>
      <c r="R197" s="408"/>
      <c r="S197" s="810"/>
      <c r="T197" s="810"/>
      <c r="U197" s="409" t="s">
        <v>853</v>
      </c>
      <c r="V197" s="410" t="s">
        <v>365</v>
      </c>
      <c r="W197" s="380">
        <v>52350</v>
      </c>
      <c r="X197" s="411">
        <v>44.566</v>
      </c>
      <c r="Y197" s="411">
        <v>26.083</v>
      </c>
      <c r="Z197" s="781">
        <v>137.75359118077677</v>
      </c>
      <c r="AA197" s="781"/>
      <c r="AB197" s="781">
        <v>169.05635712152494</v>
      </c>
      <c r="AC197" s="470"/>
      <c r="AD197" s="373">
        <v>3</v>
      </c>
      <c r="AE197" s="136" t="s">
        <v>1079</v>
      </c>
      <c r="AF197" s="709"/>
      <c r="AG197" s="709"/>
      <c r="AH197" s="709"/>
      <c r="AI197" s="709"/>
    </row>
    <row r="198" spans="1:35" s="368" customFormat="1" ht="15" customHeight="1">
      <c r="A198" s="368" t="s">
        <v>415</v>
      </c>
      <c r="B198" s="407">
        <v>2</v>
      </c>
      <c r="C198" s="368">
        <v>2016</v>
      </c>
      <c r="D198" s="368">
        <v>9</v>
      </c>
      <c r="E198" s="370">
        <v>23</v>
      </c>
      <c r="F198" s="370">
        <v>23</v>
      </c>
      <c r="G198" s="370">
        <v>11</v>
      </c>
      <c r="H198" s="371">
        <v>19.6</v>
      </c>
      <c r="I198" s="372">
        <v>45.75</v>
      </c>
      <c r="J198" s="372">
        <v>26.6</v>
      </c>
      <c r="K198" s="473">
        <v>98</v>
      </c>
      <c r="L198" s="791"/>
      <c r="M198" s="791"/>
      <c r="N198" s="598">
        <v>14.4</v>
      </c>
      <c r="O198" s="598">
        <v>13.3</v>
      </c>
      <c r="P198" s="598">
        <v>5.7</v>
      </c>
      <c r="Q198" s="373">
        <v>5.9</v>
      </c>
      <c r="R198" s="408"/>
      <c r="S198" s="810"/>
      <c r="T198" s="810"/>
      <c r="U198" s="409" t="s">
        <v>1292</v>
      </c>
      <c r="V198" s="410" t="s">
        <v>365</v>
      </c>
      <c r="W198" s="380">
        <v>52696</v>
      </c>
      <c r="X198" s="411">
        <v>44.55</v>
      </c>
      <c r="Y198" s="411">
        <v>26.14</v>
      </c>
      <c r="Z198" s="781">
        <v>138.22340017688384</v>
      </c>
      <c r="AA198" s="781"/>
      <c r="AB198" s="781">
        <v>169.43939434635317</v>
      </c>
      <c r="AC198" s="470"/>
      <c r="AD198" s="373">
        <v>3</v>
      </c>
      <c r="AE198" s="136" t="s">
        <v>1079</v>
      </c>
      <c r="AF198" s="709"/>
      <c r="AG198" s="709"/>
      <c r="AH198" s="709"/>
      <c r="AI198" s="709"/>
    </row>
    <row r="199" spans="1:35" s="368" customFormat="1" ht="15" customHeight="1">
      <c r="A199" s="368" t="s">
        <v>415</v>
      </c>
      <c r="B199" s="407">
        <v>2</v>
      </c>
      <c r="C199" s="368">
        <v>2016</v>
      </c>
      <c r="D199" s="368">
        <v>9</v>
      </c>
      <c r="E199" s="370">
        <v>23</v>
      </c>
      <c r="F199" s="370">
        <v>23</v>
      </c>
      <c r="G199" s="370">
        <v>11</v>
      </c>
      <c r="H199" s="371">
        <v>19.6</v>
      </c>
      <c r="I199" s="372">
        <v>45.75</v>
      </c>
      <c r="J199" s="372">
        <v>26.6</v>
      </c>
      <c r="K199" s="473">
        <v>98</v>
      </c>
      <c r="L199" s="791">
        <v>45.77</v>
      </c>
      <c r="M199" s="791">
        <v>26.56</v>
      </c>
      <c r="N199" s="598">
        <v>14.4</v>
      </c>
      <c r="O199" s="598">
        <v>13.3</v>
      </c>
      <c r="P199" s="598">
        <v>5.7</v>
      </c>
      <c r="Q199" s="373">
        <v>5.9</v>
      </c>
      <c r="R199" s="408"/>
      <c r="S199" s="810"/>
      <c r="T199" s="810"/>
      <c r="U199" s="409" t="s">
        <v>675</v>
      </c>
      <c r="V199" s="410" t="s">
        <v>365</v>
      </c>
      <c r="W199" s="380">
        <v>51227</v>
      </c>
      <c r="X199" s="411">
        <v>44.57</v>
      </c>
      <c r="Y199" s="411">
        <v>25.95</v>
      </c>
      <c r="Z199" s="781"/>
      <c r="AA199" s="727">
        <v>141.74269005132794</v>
      </c>
      <c r="AB199" s="781">
        <v>172.32234382977393</v>
      </c>
      <c r="AC199" s="470"/>
      <c r="AD199" s="373">
        <v>3</v>
      </c>
      <c r="AE199" s="136" t="s">
        <v>1867</v>
      </c>
      <c r="AF199" s="709"/>
      <c r="AG199" s="709"/>
      <c r="AH199" s="709"/>
      <c r="AI199" s="709"/>
    </row>
    <row r="200" spans="1:35" s="368" customFormat="1" ht="15" customHeight="1">
      <c r="A200" s="368" t="s">
        <v>415</v>
      </c>
      <c r="B200" s="407">
        <v>2</v>
      </c>
      <c r="C200" s="368">
        <v>2016</v>
      </c>
      <c r="D200" s="368">
        <v>9</v>
      </c>
      <c r="E200" s="370">
        <v>23</v>
      </c>
      <c r="F200" s="370">
        <v>23</v>
      </c>
      <c r="G200" s="370">
        <v>11</v>
      </c>
      <c r="H200" s="371">
        <v>19.6</v>
      </c>
      <c r="I200" s="372">
        <v>45.75</v>
      </c>
      <c r="J200" s="372">
        <v>26.6</v>
      </c>
      <c r="K200" s="473">
        <v>98</v>
      </c>
      <c r="L200" s="791"/>
      <c r="M200" s="791"/>
      <c r="N200" s="598">
        <v>14.4</v>
      </c>
      <c r="O200" s="598">
        <v>13.3</v>
      </c>
      <c r="P200" s="598">
        <v>5.7</v>
      </c>
      <c r="Q200" s="373">
        <v>5.9</v>
      </c>
      <c r="R200" s="408"/>
      <c r="S200" s="810"/>
      <c r="T200" s="810"/>
      <c r="U200" s="409" t="s">
        <v>1244</v>
      </c>
      <c r="V200" s="410" t="s">
        <v>365</v>
      </c>
      <c r="W200" s="380">
        <v>52347</v>
      </c>
      <c r="X200" s="411">
        <v>44.455</v>
      </c>
      <c r="Y200" s="411">
        <v>26.18</v>
      </c>
      <c r="Z200" s="781">
        <v>147.72170397947275</v>
      </c>
      <c r="AA200" s="781"/>
      <c r="AB200" s="781">
        <v>177.27295853174837</v>
      </c>
      <c r="AC200" s="470"/>
      <c r="AD200" s="373">
        <v>3</v>
      </c>
      <c r="AE200" s="136" t="s">
        <v>1079</v>
      </c>
      <c r="AF200" s="709"/>
      <c r="AG200" s="709"/>
      <c r="AH200" s="709"/>
      <c r="AI200" s="709"/>
    </row>
    <row r="201" spans="1:35" s="368" customFormat="1" ht="15" customHeight="1">
      <c r="A201" s="368" t="s">
        <v>415</v>
      </c>
      <c r="B201" s="407">
        <v>2</v>
      </c>
      <c r="C201" s="368">
        <v>2016</v>
      </c>
      <c r="D201" s="368">
        <v>9</v>
      </c>
      <c r="E201" s="370">
        <v>23</v>
      </c>
      <c r="F201" s="370">
        <v>23</v>
      </c>
      <c r="G201" s="370">
        <v>11</v>
      </c>
      <c r="H201" s="371">
        <v>19.6</v>
      </c>
      <c r="I201" s="372">
        <v>45.75</v>
      </c>
      <c r="J201" s="372">
        <v>26.6</v>
      </c>
      <c r="K201" s="473">
        <v>98</v>
      </c>
      <c r="L201" s="791"/>
      <c r="M201" s="791"/>
      <c r="N201" s="598">
        <v>14.4</v>
      </c>
      <c r="O201" s="598">
        <v>13.3</v>
      </c>
      <c r="P201" s="598">
        <v>5.7</v>
      </c>
      <c r="Q201" s="373">
        <v>5.9</v>
      </c>
      <c r="R201" s="408"/>
      <c r="S201" s="810"/>
      <c r="T201" s="810"/>
      <c r="U201" s="409" t="s">
        <v>1221</v>
      </c>
      <c r="V201" s="410" t="s">
        <v>365</v>
      </c>
      <c r="W201" s="380">
        <v>61722</v>
      </c>
      <c r="X201" s="411">
        <v>45.02</v>
      </c>
      <c r="Y201" s="411">
        <v>25</v>
      </c>
      <c r="Z201" s="781">
        <v>149.00067236527846</v>
      </c>
      <c r="AA201" s="781"/>
      <c r="AB201" s="781">
        <v>178.34012550546512</v>
      </c>
      <c r="AC201" s="470"/>
      <c r="AD201" s="373">
        <v>3</v>
      </c>
      <c r="AE201" s="136" t="s">
        <v>1079</v>
      </c>
      <c r="AF201" s="709"/>
      <c r="AG201" s="709"/>
      <c r="AH201" s="709"/>
      <c r="AI201" s="709"/>
    </row>
    <row r="202" spans="1:35" s="368" customFormat="1" ht="15" customHeight="1">
      <c r="A202" s="368" t="s">
        <v>415</v>
      </c>
      <c r="B202" s="407">
        <v>2</v>
      </c>
      <c r="C202" s="368">
        <v>2016</v>
      </c>
      <c r="D202" s="368">
        <v>9</v>
      </c>
      <c r="E202" s="370">
        <v>23</v>
      </c>
      <c r="F202" s="370">
        <v>23</v>
      </c>
      <c r="G202" s="370">
        <v>11</v>
      </c>
      <c r="H202" s="371">
        <v>19.6</v>
      </c>
      <c r="I202" s="372">
        <v>45.75</v>
      </c>
      <c r="J202" s="372">
        <v>26.6</v>
      </c>
      <c r="K202" s="473">
        <v>98</v>
      </c>
      <c r="L202" s="791"/>
      <c r="M202" s="791"/>
      <c r="N202" s="598">
        <v>14.4</v>
      </c>
      <c r="O202" s="598">
        <v>13.3</v>
      </c>
      <c r="P202" s="598">
        <v>5.7</v>
      </c>
      <c r="Q202" s="373">
        <v>5.9</v>
      </c>
      <c r="R202" s="408"/>
      <c r="S202" s="810"/>
      <c r="T202" s="810"/>
      <c r="U202" s="409" t="s">
        <v>1232</v>
      </c>
      <c r="V202" s="410" t="s">
        <v>365</v>
      </c>
      <c r="W202" s="380">
        <v>61633</v>
      </c>
      <c r="X202" s="411">
        <v>44.48</v>
      </c>
      <c r="Y202" s="411">
        <v>25.94</v>
      </c>
      <c r="Z202" s="781">
        <v>150.41302629216833</v>
      </c>
      <c r="AA202" s="781"/>
      <c r="AB202" s="781">
        <v>179.52180502203214</v>
      </c>
      <c r="AC202" s="470"/>
      <c r="AD202" s="373">
        <v>3</v>
      </c>
      <c r="AE202" s="136" t="s">
        <v>1079</v>
      </c>
      <c r="AF202" s="709"/>
      <c r="AG202" s="709"/>
      <c r="AH202" s="709"/>
      <c r="AI202" s="709"/>
    </row>
    <row r="203" spans="1:35" s="368" customFormat="1" ht="15" customHeight="1">
      <c r="A203" s="368" t="s">
        <v>415</v>
      </c>
      <c r="B203" s="407">
        <v>2</v>
      </c>
      <c r="C203" s="368">
        <v>2016</v>
      </c>
      <c r="D203" s="368">
        <v>9</v>
      </c>
      <c r="E203" s="370">
        <v>23</v>
      </c>
      <c r="F203" s="370">
        <v>23</v>
      </c>
      <c r="G203" s="370">
        <v>11</v>
      </c>
      <c r="H203" s="371">
        <v>19.6</v>
      </c>
      <c r="I203" s="372">
        <v>45.75</v>
      </c>
      <c r="J203" s="372">
        <v>26.6</v>
      </c>
      <c r="K203" s="473">
        <v>98</v>
      </c>
      <c r="L203" s="791"/>
      <c r="M203" s="791"/>
      <c r="N203" s="598">
        <v>14.4</v>
      </c>
      <c r="O203" s="598">
        <v>13.3</v>
      </c>
      <c r="P203" s="598">
        <v>5.7</v>
      </c>
      <c r="Q203" s="373">
        <v>5.9</v>
      </c>
      <c r="R203" s="408"/>
      <c r="S203" s="810"/>
      <c r="T203" s="810"/>
      <c r="U203" s="409" t="s">
        <v>1216</v>
      </c>
      <c r="V203" s="410" t="s">
        <v>365</v>
      </c>
      <c r="W203" s="380">
        <v>55416</v>
      </c>
      <c r="X203" s="411">
        <v>44.46</v>
      </c>
      <c r="Y203" s="411">
        <v>25.975</v>
      </c>
      <c r="Z203" s="781">
        <v>151.5951315136839</v>
      </c>
      <c r="AA203" s="781"/>
      <c r="AB203" s="781">
        <v>180.51338980433312</v>
      </c>
      <c r="AC203" s="470"/>
      <c r="AD203" s="373">
        <v>3</v>
      </c>
      <c r="AE203" s="136" t="s">
        <v>1079</v>
      </c>
      <c r="AF203" s="709"/>
      <c r="AG203" s="709"/>
      <c r="AH203" s="709"/>
      <c r="AI203" s="709"/>
    </row>
    <row r="204" spans="1:35" s="368" customFormat="1" ht="15" customHeight="1">
      <c r="A204" s="368" t="s">
        <v>415</v>
      </c>
      <c r="B204" s="407">
        <v>2</v>
      </c>
      <c r="C204" s="368">
        <v>2016</v>
      </c>
      <c r="D204" s="368">
        <v>9</v>
      </c>
      <c r="E204" s="370">
        <v>23</v>
      </c>
      <c r="F204" s="370">
        <v>23</v>
      </c>
      <c r="G204" s="370">
        <v>11</v>
      </c>
      <c r="H204" s="371">
        <v>19.6</v>
      </c>
      <c r="I204" s="372">
        <v>45.75</v>
      </c>
      <c r="J204" s="372">
        <v>26.6</v>
      </c>
      <c r="K204" s="473">
        <v>98</v>
      </c>
      <c r="L204" s="791"/>
      <c r="M204" s="791"/>
      <c r="N204" s="598">
        <v>14.4</v>
      </c>
      <c r="O204" s="598">
        <v>13.3</v>
      </c>
      <c r="P204" s="598">
        <v>5.7</v>
      </c>
      <c r="Q204" s="373">
        <v>5.9</v>
      </c>
      <c r="R204" s="408"/>
      <c r="S204" s="810"/>
      <c r="T204" s="810"/>
      <c r="U204" s="409" t="s">
        <v>1290</v>
      </c>
      <c r="V204" s="410" t="s">
        <v>365</v>
      </c>
      <c r="W204" s="380">
        <v>61584</v>
      </c>
      <c r="X204" s="411">
        <v>45.78</v>
      </c>
      <c r="Y204" s="411">
        <v>24.62</v>
      </c>
      <c r="Z204" s="781">
        <v>153.6207025983657</v>
      </c>
      <c r="AA204" s="781"/>
      <c r="AB204" s="781">
        <v>182.21778252084928</v>
      </c>
      <c r="AC204" s="470"/>
      <c r="AD204" s="373">
        <v>3</v>
      </c>
      <c r="AE204" s="136" t="s">
        <v>1079</v>
      </c>
      <c r="AF204" s="709"/>
      <c r="AG204" s="709"/>
      <c r="AH204" s="709"/>
      <c r="AI204" s="709"/>
    </row>
    <row r="205" spans="1:35" s="368" customFormat="1" ht="15" customHeight="1">
      <c r="A205" s="368" t="s">
        <v>415</v>
      </c>
      <c r="B205" s="407">
        <v>2</v>
      </c>
      <c r="C205" s="368">
        <v>2016</v>
      </c>
      <c r="D205" s="368">
        <v>9</v>
      </c>
      <c r="E205" s="370">
        <v>23</v>
      </c>
      <c r="F205" s="370">
        <v>23</v>
      </c>
      <c r="G205" s="370">
        <v>11</v>
      </c>
      <c r="H205" s="371">
        <v>19.6</v>
      </c>
      <c r="I205" s="372">
        <v>45.75</v>
      </c>
      <c r="J205" s="372">
        <v>26.6</v>
      </c>
      <c r="K205" s="473">
        <v>98</v>
      </c>
      <c r="L205" s="791"/>
      <c r="M205" s="791"/>
      <c r="N205" s="598">
        <v>14.4</v>
      </c>
      <c r="O205" s="598">
        <v>13.3</v>
      </c>
      <c r="P205" s="598">
        <v>5.7</v>
      </c>
      <c r="Q205" s="373">
        <v>5.9</v>
      </c>
      <c r="R205" s="408"/>
      <c r="S205" s="810"/>
      <c r="T205" s="810"/>
      <c r="U205" s="409" t="s">
        <v>1325</v>
      </c>
      <c r="V205" s="410" t="s">
        <v>365</v>
      </c>
      <c r="W205" s="380">
        <v>61631</v>
      </c>
      <c r="X205" s="411">
        <v>44.4</v>
      </c>
      <c r="Y205" s="411">
        <v>25.92</v>
      </c>
      <c r="Z205" s="781">
        <v>159.325316899567</v>
      </c>
      <c r="AA205" s="781"/>
      <c r="AB205" s="781">
        <v>187.05228307921678</v>
      </c>
      <c r="AC205" s="470"/>
      <c r="AD205" s="373">
        <v>3</v>
      </c>
      <c r="AE205" s="136" t="s">
        <v>1079</v>
      </c>
      <c r="AF205" s="709"/>
      <c r="AG205" s="709"/>
      <c r="AH205" s="709"/>
      <c r="AI205" s="709"/>
    </row>
    <row r="206" spans="1:35" s="368" customFormat="1" ht="15" customHeight="1">
      <c r="A206" s="368" t="s">
        <v>415</v>
      </c>
      <c r="B206" s="407">
        <v>2</v>
      </c>
      <c r="C206" s="368">
        <v>2016</v>
      </c>
      <c r="D206" s="368">
        <v>9</v>
      </c>
      <c r="E206" s="370">
        <v>23</v>
      </c>
      <c r="F206" s="370">
        <v>23</v>
      </c>
      <c r="G206" s="370">
        <v>11</v>
      </c>
      <c r="H206" s="371">
        <v>19.6</v>
      </c>
      <c r="I206" s="372">
        <v>45.75</v>
      </c>
      <c r="J206" s="372">
        <v>26.6</v>
      </c>
      <c r="K206" s="473">
        <v>98</v>
      </c>
      <c r="L206" s="791"/>
      <c r="M206" s="791"/>
      <c r="N206" s="598">
        <v>14.4</v>
      </c>
      <c r="O206" s="598">
        <v>13.3</v>
      </c>
      <c r="P206" s="598">
        <v>5.7</v>
      </c>
      <c r="Q206" s="373">
        <v>5.9</v>
      </c>
      <c r="R206" s="408"/>
      <c r="S206" s="810"/>
      <c r="T206" s="810"/>
      <c r="U206" s="409" t="s">
        <v>1332</v>
      </c>
      <c r="V206" s="410" t="s">
        <v>365</v>
      </c>
      <c r="W206" s="380">
        <v>51479</v>
      </c>
      <c r="X206" s="411">
        <v>44.37</v>
      </c>
      <c r="Y206" s="411">
        <v>25.98</v>
      </c>
      <c r="Z206" s="781">
        <v>160.98933862170182</v>
      </c>
      <c r="AA206" s="781"/>
      <c r="AB206" s="781">
        <v>188.47166139728532</v>
      </c>
      <c r="AC206" s="470"/>
      <c r="AD206" s="373">
        <v>3</v>
      </c>
      <c r="AE206" s="136" t="s">
        <v>1079</v>
      </c>
      <c r="AF206" s="709"/>
      <c r="AG206" s="709"/>
      <c r="AH206" s="709"/>
      <c r="AI206" s="709"/>
    </row>
    <row r="207" spans="1:35" s="368" customFormat="1" ht="15" customHeight="1">
      <c r="A207" s="368" t="s">
        <v>415</v>
      </c>
      <c r="B207" s="407">
        <v>2</v>
      </c>
      <c r="C207" s="368">
        <v>2016</v>
      </c>
      <c r="D207" s="368">
        <v>9</v>
      </c>
      <c r="E207" s="370">
        <v>23</v>
      </c>
      <c r="F207" s="370">
        <v>23</v>
      </c>
      <c r="G207" s="370">
        <v>11</v>
      </c>
      <c r="H207" s="371">
        <v>19.6</v>
      </c>
      <c r="I207" s="372">
        <v>45.75</v>
      </c>
      <c r="J207" s="372">
        <v>26.6</v>
      </c>
      <c r="K207" s="473">
        <v>98</v>
      </c>
      <c r="L207" s="791"/>
      <c r="M207" s="791"/>
      <c r="N207" s="598">
        <v>14.4</v>
      </c>
      <c r="O207" s="598">
        <v>13.3</v>
      </c>
      <c r="P207" s="598">
        <v>5.7</v>
      </c>
      <c r="Q207" s="373">
        <v>5.9</v>
      </c>
      <c r="R207" s="408"/>
      <c r="S207" s="810"/>
      <c r="T207" s="810"/>
      <c r="U207" s="409" t="s">
        <v>1334</v>
      </c>
      <c r="V207" s="410" t="s">
        <v>365</v>
      </c>
      <c r="W207" s="380">
        <v>51489</v>
      </c>
      <c r="X207" s="411">
        <v>44.32</v>
      </c>
      <c r="Y207" s="411">
        <v>26.02</v>
      </c>
      <c r="Z207" s="781">
        <v>165.41002528416652</v>
      </c>
      <c r="AA207" s="781"/>
      <c r="AB207" s="781">
        <v>192.2614794089253</v>
      </c>
      <c r="AC207" s="470"/>
      <c r="AD207" s="373">
        <v>3</v>
      </c>
      <c r="AE207" s="136" t="s">
        <v>1079</v>
      </c>
      <c r="AF207" s="709"/>
      <c r="AG207" s="709"/>
      <c r="AH207" s="709"/>
      <c r="AI207" s="709"/>
    </row>
    <row r="208" spans="1:35" s="368" customFormat="1" ht="15" customHeight="1">
      <c r="A208" s="368" t="s">
        <v>415</v>
      </c>
      <c r="B208" s="407">
        <v>2</v>
      </c>
      <c r="C208" s="368">
        <v>2016</v>
      </c>
      <c r="D208" s="368">
        <v>9</v>
      </c>
      <c r="E208" s="370">
        <v>23</v>
      </c>
      <c r="F208" s="370">
        <v>23</v>
      </c>
      <c r="G208" s="370">
        <v>11</v>
      </c>
      <c r="H208" s="371">
        <v>19.6</v>
      </c>
      <c r="I208" s="372">
        <v>45.75</v>
      </c>
      <c r="J208" s="372">
        <v>26.6</v>
      </c>
      <c r="K208" s="473">
        <v>98</v>
      </c>
      <c r="L208" s="791"/>
      <c r="M208" s="791"/>
      <c r="N208" s="598">
        <v>14.4</v>
      </c>
      <c r="O208" s="598">
        <v>13.3</v>
      </c>
      <c r="P208" s="598">
        <v>5.7</v>
      </c>
      <c r="Q208" s="373">
        <v>5.9</v>
      </c>
      <c r="R208" s="408"/>
      <c r="S208" s="810"/>
      <c r="T208" s="810"/>
      <c r="U208" s="409" t="s">
        <v>1297</v>
      </c>
      <c r="V208" s="410" t="s">
        <v>365</v>
      </c>
      <c r="W208" s="380">
        <v>55078</v>
      </c>
      <c r="X208" s="411">
        <v>44.86</v>
      </c>
      <c r="Y208" s="411">
        <v>24.87</v>
      </c>
      <c r="Z208" s="781">
        <v>167.62208266260595</v>
      </c>
      <c r="AA208" s="781"/>
      <c r="AB208" s="781">
        <v>194.1678722037956</v>
      </c>
      <c r="AC208" s="470"/>
      <c r="AD208" s="373">
        <v>3</v>
      </c>
      <c r="AE208" s="136" t="s">
        <v>1079</v>
      </c>
      <c r="AF208" s="709"/>
      <c r="AG208" s="709"/>
      <c r="AH208" s="709"/>
      <c r="AI208" s="709"/>
    </row>
    <row r="209" spans="1:35" s="368" customFormat="1" ht="15" customHeight="1">
      <c r="A209" s="368" t="s">
        <v>415</v>
      </c>
      <c r="B209" s="407">
        <v>2</v>
      </c>
      <c r="C209" s="368">
        <v>2016</v>
      </c>
      <c r="D209" s="368">
        <v>9</v>
      </c>
      <c r="E209" s="370">
        <v>23</v>
      </c>
      <c r="F209" s="370">
        <v>23</v>
      </c>
      <c r="G209" s="370">
        <v>11</v>
      </c>
      <c r="H209" s="371">
        <v>19.6</v>
      </c>
      <c r="I209" s="372">
        <v>45.75</v>
      </c>
      <c r="J209" s="372">
        <v>26.6</v>
      </c>
      <c r="K209" s="473">
        <v>98</v>
      </c>
      <c r="L209" s="791"/>
      <c r="M209" s="791"/>
      <c r="N209" s="598">
        <v>14.4</v>
      </c>
      <c r="O209" s="598">
        <v>13.3</v>
      </c>
      <c r="P209" s="598">
        <v>5.7</v>
      </c>
      <c r="Q209" s="373">
        <v>5.9</v>
      </c>
      <c r="R209" s="408"/>
      <c r="S209" s="810"/>
      <c r="T209" s="810"/>
      <c r="U209" s="409" t="s">
        <v>1239</v>
      </c>
      <c r="V209" s="410" t="s">
        <v>365</v>
      </c>
      <c r="W209" s="380">
        <v>61579</v>
      </c>
      <c r="X209" s="411">
        <v>44.29</v>
      </c>
      <c r="Y209" s="411">
        <v>26.06</v>
      </c>
      <c r="Z209" s="781">
        <v>167.79996409967526</v>
      </c>
      <c r="AA209" s="781"/>
      <c r="AB209" s="781">
        <v>194.32145520207567</v>
      </c>
      <c r="AC209" s="470"/>
      <c r="AD209" s="373">
        <v>3</v>
      </c>
      <c r="AE209" s="136" t="s">
        <v>1079</v>
      </c>
      <c r="AF209" s="709"/>
      <c r="AG209" s="709"/>
      <c r="AH209" s="709"/>
      <c r="AI209" s="709"/>
    </row>
    <row r="210" spans="1:35" s="368" customFormat="1" ht="15" customHeight="1">
      <c r="A210" s="368" t="s">
        <v>415</v>
      </c>
      <c r="B210" s="407">
        <v>2</v>
      </c>
      <c r="C210" s="368">
        <v>2016</v>
      </c>
      <c r="D210" s="368">
        <v>9</v>
      </c>
      <c r="E210" s="370">
        <v>23</v>
      </c>
      <c r="F210" s="370">
        <v>23</v>
      </c>
      <c r="G210" s="370">
        <v>11</v>
      </c>
      <c r="H210" s="371">
        <v>19.6</v>
      </c>
      <c r="I210" s="372">
        <v>45.75</v>
      </c>
      <c r="J210" s="372">
        <v>26.6</v>
      </c>
      <c r="K210" s="473">
        <v>98</v>
      </c>
      <c r="L210" s="791"/>
      <c r="M210" s="791"/>
      <c r="N210" s="598">
        <v>14.4</v>
      </c>
      <c r="O210" s="598">
        <v>13.3</v>
      </c>
      <c r="P210" s="598">
        <v>5.7</v>
      </c>
      <c r="Q210" s="373">
        <v>5.9</v>
      </c>
      <c r="R210" s="408"/>
      <c r="S210" s="810"/>
      <c r="T210" s="810"/>
      <c r="U210" s="409" t="s">
        <v>1237</v>
      </c>
      <c r="V210" s="410" t="s">
        <v>365</v>
      </c>
      <c r="W210" s="380">
        <v>61611</v>
      </c>
      <c r="X210" s="411">
        <v>44.27</v>
      </c>
      <c r="Y210" s="411">
        <v>26.15</v>
      </c>
      <c r="Z210" s="781">
        <v>168.32693257641654</v>
      </c>
      <c r="AA210" s="781"/>
      <c r="AB210" s="781">
        <v>194.77668297459394</v>
      </c>
      <c r="AC210" s="470"/>
      <c r="AD210" s="373">
        <v>3</v>
      </c>
      <c r="AE210" s="136" t="s">
        <v>1079</v>
      </c>
      <c r="AF210" s="709"/>
      <c r="AG210" s="709"/>
      <c r="AH210" s="709"/>
      <c r="AI210" s="709"/>
    </row>
    <row r="211" spans="1:35" s="368" customFormat="1" ht="15" customHeight="1">
      <c r="A211" s="368" t="s">
        <v>415</v>
      </c>
      <c r="B211" s="407">
        <v>2</v>
      </c>
      <c r="C211" s="368">
        <v>2016</v>
      </c>
      <c r="D211" s="368">
        <v>9</v>
      </c>
      <c r="E211" s="370">
        <v>23</v>
      </c>
      <c r="F211" s="370">
        <v>23</v>
      </c>
      <c r="G211" s="370">
        <v>11</v>
      </c>
      <c r="H211" s="371">
        <v>19.6</v>
      </c>
      <c r="I211" s="372">
        <v>45.75</v>
      </c>
      <c r="J211" s="372">
        <v>26.6</v>
      </c>
      <c r="K211" s="473">
        <v>98</v>
      </c>
      <c r="L211" s="791"/>
      <c r="M211" s="791"/>
      <c r="N211" s="598">
        <v>14.4</v>
      </c>
      <c r="O211" s="598">
        <v>13.3</v>
      </c>
      <c r="P211" s="598">
        <v>5.7</v>
      </c>
      <c r="Q211" s="373">
        <v>5.9</v>
      </c>
      <c r="R211" s="408"/>
      <c r="S211" s="810"/>
      <c r="T211" s="810"/>
      <c r="U211" s="409" t="s">
        <v>1308</v>
      </c>
      <c r="V211" s="410" t="s">
        <v>365</v>
      </c>
      <c r="W211" s="380">
        <v>61580</v>
      </c>
      <c r="X211" s="411">
        <v>45.74</v>
      </c>
      <c r="Y211" s="411">
        <v>24.38</v>
      </c>
      <c r="Z211" s="781">
        <v>172.26497436849584</v>
      </c>
      <c r="AA211" s="781"/>
      <c r="AB211" s="781">
        <v>198.1898619863754</v>
      </c>
      <c r="AC211" s="470"/>
      <c r="AD211" s="373">
        <v>3</v>
      </c>
      <c r="AE211" s="136" t="s">
        <v>1079</v>
      </c>
      <c r="AF211" s="709"/>
      <c r="AG211" s="709"/>
      <c r="AH211" s="709"/>
      <c r="AI211" s="709"/>
    </row>
    <row r="212" spans="1:35" s="368" customFormat="1" ht="15" customHeight="1">
      <c r="A212" s="368" t="s">
        <v>415</v>
      </c>
      <c r="B212" s="407">
        <v>2</v>
      </c>
      <c r="C212" s="368">
        <v>2016</v>
      </c>
      <c r="D212" s="368">
        <v>9</v>
      </c>
      <c r="E212" s="370">
        <v>23</v>
      </c>
      <c r="F212" s="370">
        <v>23</v>
      </c>
      <c r="G212" s="370">
        <v>11</v>
      </c>
      <c r="H212" s="371">
        <v>19.6</v>
      </c>
      <c r="I212" s="372">
        <v>45.75</v>
      </c>
      <c r="J212" s="372">
        <v>26.6</v>
      </c>
      <c r="K212" s="473">
        <v>98</v>
      </c>
      <c r="L212" s="791"/>
      <c r="M212" s="791"/>
      <c r="N212" s="598">
        <v>14.4</v>
      </c>
      <c r="O212" s="598">
        <v>13.3</v>
      </c>
      <c r="P212" s="598">
        <v>5.7</v>
      </c>
      <c r="Q212" s="373">
        <v>5.9</v>
      </c>
      <c r="R212" s="408"/>
      <c r="S212" s="810"/>
      <c r="T212" s="810"/>
      <c r="U212" s="409" t="s">
        <v>1231</v>
      </c>
      <c r="V212" s="410" t="s">
        <v>365</v>
      </c>
      <c r="W212" s="380">
        <v>61638</v>
      </c>
      <c r="X212" s="411">
        <v>44.26</v>
      </c>
      <c r="Y212" s="411">
        <v>25.88</v>
      </c>
      <c r="Z212" s="781">
        <v>175.0815097062962</v>
      </c>
      <c r="AA212" s="781"/>
      <c r="AB212" s="781">
        <v>200.642804608179</v>
      </c>
      <c r="AC212" s="470"/>
      <c r="AD212" s="373">
        <v>3</v>
      </c>
      <c r="AE212" s="136" t="s">
        <v>1079</v>
      </c>
      <c r="AF212" s="709"/>
      <c r="AG212" s="709"/>
      <c r="AH212" s="709"/>
      <c r="AI212" s="709"/>
    </row>
    <row r="213" spans="1:35" s="368" customFormat="1" ht="15" customHeight="1">
      <c r="A213" s="368" t="s">
        <v>415</v>
      </c>
      <c r="B213" s="407">
        <v>2</v>
      </c>
      <c r="C213" s="368">
        <v>2016</v>
      </c>
      <c r="D213" s="368">
        <v>9</v>
      </c>
      <c r="E213" s="370">
        <v>23</v>
      </c>
      <c r="F213" s="370">
        <v>23</v>
      </c>
      <c r="G213" s="370">
        <v>11</v>
      </c>
      <c r="H213" s="371">
        <v>19.6</v>
      </c>
      <c r="I213" s="372">
        <v>45.75</v>
      </c>
      <c r="J213" s="372">
        <v>26.6</v>
      </c>
      <c r="K213" s="473">
        <v>98</v>
      </c>
      <c r="L213" s="791"/>
      <c r="M213" s="791"/>
      <c r="N213" s="598">
        <v>14.4</v>
      </c>
      <c r="O213" s="598">
        <v>13.3</v>
      </c>
      <c r="P213" s="598">
        <v>5.7</v>
      </c>
      <c r="Q213" s="373">
        <v>5.9</v>
      </c>
      <c r="R213" s="408"/>
      <c r="S213" s="810"/>
      <c r="T213" s="810"/>
      <c r="U213" s="409" t="s">
        <v>771</v>
      </c>
      <c r="V213" s="410" t="s">
        <v>365</v>
      </c>
      <c r="W213" s="380">
        <v>55084</v>
      </c>
      <c r="X213" s="411">
        <v>46.54</v>
      </c>
      <c r="Y213" s="411">
        <v>24.56</v>
      </c>
      <c r="Z213" s="781">
        <v>180.03665343927582</v>
      </c>
      <c r="AA213" s="781"/>
      <c r="AB213" s="781">
        <v>204.9809663886233</v>
      </c>
      <c r="AC213" s="470"/>
      <c r="AD213" s="373">
        <v>3</v>
      </c>
      <c r="AE213" s="136" t="s">
        <v>1079</v>
      </c>
      <c r="AF213" s="709"/>
      <c r="AG213" s="709"/>
      <c r="AH213" s="709"/>
      <c r="AI213" s="709"/>
    </row>
    <row r="214" spans="1:35" s="368" customFormat="1" ht="15" customHeight="1">
      <c r="A214" s="368" t="s">
        <v>415</v>
      </c>
      <c r="B214" s="407">
        <v>2</v>
      </c>
      <c r="C214" s="368">
        <v>2016</v>
      </c>
      <c r="D214" s="368">
        <v>9</v>
      </c>
      <c r="E214" s="370">
        <v>23</v>
      </c>
      <c r="F214" s="370">
        <v>23</v>
      </c>
      <c r="G214" s="370">
        <v>11</v>
      </c>
      <c r="H214" s="371">
        <v>19.6</v>
      </c>
      <c r="I214" s="372">
        <v>45.75</v>
      </c>
      <c r="J214" s="372">
        <v>26.6</v>
      </c>
      <c r="K214" s="473">
        <v>98</v>
      </c>
      <c r="L214" s="791"/>
      <c r="M214" s="791"/>
      <c r="N214" s="598">
        <v>14.4</v>
      </c>
      <c r="O214" s="598">
        <v>13.3</v>
      </c>
      <c r="P214" s="598">
        <v>5.7</v>
      </c>
      <c r="Q214" s="373">
        <v>5.9</v>
      </c>
      <c r="R214" s="408"/>
      <c r="S214" s="810"/>
      <c r="T214" s="810"/>
      <c r="U214" s="409" t="s">
        <v>1281</v>
      </c>
      <c r="V214" s="410" t="s">
        <v>365</v>
      </c>
      <c r="W214" s="380">
        <v>61671</v>
      </c>
      <c r="X214" s="411">
        <v>44.2</v>
      </c>
      <c r="Y214" s="411">
        <v>27.38</v>
      </c>
      <c r="Z214" s="781">
        <v>182.944851160713</v>
      </c>
      <c r="AA214" s="781"/>
      <c r="AB214" s="781">
        <v>207.5399204158454</v>
      </c>
      <c r="AC214" s="470"/>
      <c r="AD214" s="373">
        <v>3</v>
      </c>
      <c r="AE214" s="136" t="s">
        <v>1079</v>
      </c>
      <c r="AF214" s="709"/>
      <c r="AG214" s="709"/>
      <c r="AH214" s="709"/>
      <c r="AI214" s="709"/>
    </row>
    <row r="215" spans="1:35" s="368" customFormat="1" ht="15" customHeight="1">
      <c r="A215" s="368" t="s">
        <v>415</v>
      </c>
      <c r="B215" s="407">
        <v>2</v>
      </c>
      <c r="C215" s="368">
        <v>2016</v>
      </c>
      <c r="D215" s="368">
        <v>9</v>
      </c>
      <c r="E215" s="370">
        <v>23</v>
      </c>
      <c r="F215" s="370">
        <v>23</v>
      </c>
      <c r="G215" s="370">
        <v>11</v>
      </c>
      <c r="H215" s="371">
        <v>19.6</v>
      </c>
      <c r="I215" s="372">
        <v>45.75</v>
      </c>
      <c r="J215" s="372">
        <v>26.6</v>
      </c>
      <c r="K215" s="473">
        <v>98</v>
      </c>
      <c r="L215" s="791"/>
      <c r="M215" s="791"/>
      <c r="N215" s="598">
        <v>14.4</v>
      </c>
      <c r="O215" s="598">
        <v>13.3</v>
      </c>
      <c r="P215" s="598">
        <v>5.7</v>
      </c>
      <c r="Q215" s="373">
        <v>5.9</v>
      </c>
      <c r="R215" s="408"/>
      <c r="S215" s="810"/>
      <c r="T215" s="810"/>
      <c r="U215" s="409" t="s">
        <v>774</v>
      </c>
      <c r="V215" s="410" t="s">
        <v>365</v>
      </c>
      <c r="W215" s="380">
        <v>51521</v>
      </c>
      <c r="X215" s="411">
        <v>45.79</v>
      </c>
      <c r="Y215" s="411">
        <v>24.15</v>
      </c>
      <c r="Z215" s="781">
        <v>190.0738282909895</v>
      </c>
      <c r="AA215" s="781"/>
      <c r="AB215" s="781">
        <v>213.85055576545167</v>
      </c>
      <c r="AC215" s="470"/>
      <c r="AD215" s="373">
        <v>3</v>
      </c>
      <c r="AE215" s="136" t="s">
        <v>1079</v>
      </c>
      <c r="AF215" s="709"/>
      <c r="AG215" s="709"/>
      <c r="AH215" s="709"/>
      <c r="AI215" s="709"/>
    </row>
    <row r="216" spans="1:35" s="368" customFormat="1" ht="15" customHeight="1">
      <c r="A216" s="368" t="s">
        <v>415</v>
      </c>
      <c r="B216" s="407">
        <v>2</v>
      </c>
      <c r="C216" s="368">
        <v>2016</v>
      </c>
      <c r="D216" s="368">
        <v>9</v>
      </c>
      <c r="E216" s="370">
        <v>23</v>
      </c>
      <c r="F216" s="370">
        <v>23</v>
      </c>
      <c r="G216" s="370">
        <v>11</v>
      </c>
      <c r="H216" s="371">
        <v>19.6</v>
      </c>
      <c r="I216" s="372">
        <v>45.75</v>
      </c>
      <c r="J216" s="372">
        <v>26.6</v>
      </c>
      <c r="K216" s="473">
        <v>98</v>
      </c>
      <c r="L216" s="791"/>
      <c r="M216" s="791"/>
      <c r="N216" s="598">
        <v>14.4</v>
      </c>
      <c r="O216" s="598">
        <v>13.3</v>
      </c>
      <c r="P216" s="598">
        <v>5.7</v>
      </c>
      <c r="Q216" s="373">
        <v>5.9</v>
      </c>
      <c r="R216" s="408"/>
      <c r="S216" s="810"/>
      <c r="T216" s="810"/>
      <c r="U216" s="409" t="s">
        <v>1323</v>
      </c>
      <c r="V216" s="410" t="s">
        <v>642</v>
      </c>
      <c r="W216" s="380">
        <v>61554</v>
      </c>
      <c r="X216" s="411">
        <v>43.95</v>
      </c>
      <c r="Y216" s="411">
        <v>26.2</v>
      </c>
      <c r="Z216" s="781">
        <v>202.61877360125092</v>
      </c>
      <c r="AA216" s="781"/>
      <c r="AB216" s="781">
        <v>225.0741375984255</v>
      </c>
      <c r="AC216" s="470"/>
      <c r="AD216" s="373">
        <v>3</v>
      </c>
      <c r="AE216" s="136" t="s">
        <v>1079</v>
      </c>
      <c r="AF216" s="709"/>
      <c r="AG216" s="709"/>
      <c r="AH216" s="709"/>
      <c r="AI216" s="709"/>
    </row>
    <row r="217" spans="1:35" s="368" customFormat="1" ht="15" customHeight="1">
      <c r="A217" s="368" t="s">
        <v>415</v>
      </c>
      <c r="B217" s="407">
        <v>2</v>
      </c>
      <c r="C217" s="368">
        <v>2016</v>
      </c>
      <c r="D217" s="368">
        <v>9</v>
      </c>
      <c r="E217" s="370">
        <v>23</v>
      </c>
      <c r="F217" s="370">
        <v>23</v>
      </c>
      <c r="G217" s="370">
        <v>11</v>
      </c>
      <c r="H217" s="371">
        <v>19.6</v>
      </c>
      <c r="I217" s="372">
        <v>45.75</v>
      </c>
      <c r="J217" s="372">
        <v>26.6</v>
      </c>
      <c r="K217" s="473">
        <v>98</v>
      </c>
      <c r="L217" s="791"/>
      <c r="M217" s="791"/>
      <c r="N217" s="598">
        <v>14.4</v>
      </c>
      <c r="O217" s="598">
        <v>13.3</v>
      </c>
      <c r="P217" s="598">
        <v>5.7</v>
      </c>
      <c r="Q217" s="373">
        <v>5.9</v>
      </c>
      <c r="R217" s="408"/>
      <c r="S217" s="810"/>
      <c r="T217" s="810"/>
      <c r="U217" s="409" t="s">
        <v>1240</v>
      </c>
      <c r="V217" s="410" t="s">
        <v>365</v>
      </c>
      <c r="W217" s="380">
        <v>61624</v>
      </c>
      <c r="X217" s="411">
        <v>47.56</v>
      </c>
      <c r="Y217" s="411">
        <v>25.9</v>
      </c>
      <c r="Z217" s="781">
        <v>208.23068534753867</v>
      </c>
      <c r="AA217" s="781"/>
      <c r="AB217" s="781">
        <v>230.13912818185796</v>
      </c>
      <c r="AC217" s="470"/>
      <c r="AD217" s="373">
        <v>3</v>
      </c>
      <c r="AE217" s="136" t="s">
        <v>1079</v>
      </c>
      <c r="AF217" s="709"/>
      <c r="AG217" s="709"/>
      <c r="AH217" s="709"/>
      <c r="AI217" s="709"/>
    </row>
    <row r="218" spans="1:35" s="368" customFormat="1" ht="15" customHeight="1">
      <c r="A218" s="368" t="s">
        <v>415</v>
      </c>
      <c r="B218" s="407">
        <v>2</v>
      </c>
      <c r="C218" s="368">
        <v>2016</v>
      </c>
      <c r="D218" s="368">
        <v>9</v>
      </c>
      <c r="E218" s="370">
        <v>23</v>
      </c>
      <c r="F218" s="370">
        <v>23</v>
      </c>
      <c r="G218" s="370">
        <v>11</v>
      </c>
      <c r="H218" s="371">
        <v>19.6</v>
      </c>
      <c r="I218" s="372">
        <v>45.75</v>
      </c>
      <c r="J218" s="372">
        <v>26.6</v>
      </c>
      <c r="K218" s="473">
        <v>98</v>
      </c>
      <c r="L218" s="791"/>
      <c r="M218" s="791"/>
      <c r="N218" s="598">
        <v>14.4</v>
      </c>
      <c r="O218" s="598">
        <v>13.3</v>
      </c>
      <c r="P218" s="598">
        <v>5.7</v>
      </c>
      <c r="Q218" s="373">
        <v>5.9</v>
      </c>
      <c r="R218" s="408"/>
      <c r="S218" s="810"/>
      <c r="T218" s="810"/>
      <c r="U218" s="409" t="s">
        <v>1242</v>
      </c>
      <c r="V218" s="410" t="s">
        <v>365</v>
      </c>
      <c r="W218" s="380">
        <v>61646</v>
      </c>
      <c r="X218" s="411">
        <v>47.62</v>
      </c>
      <c r="Y218" s="411">
        <v>26.28</v>
      </c>
      <c r="Z218" s="781">
        <v>209.36181357795638</v>
      </c>
      <c r="AA218" s="781"/>
      <c r="AB218" s="781">
        <v>231.1630787661623</v>
      </c>
      <c r="AC218" s="470"/>
      <c r="AD218" s="373">
        <v>3</v>
      </c>
      <c r="AE218" s="136" t="s">
        <v>1079</v>
      </c>
      <c r="AF218" s="709"/>
      <c r="AG218" s="709"/>
      <c r="AH218" s="709"/>
      <c r="AI218" s="709"/>
    </row>
    <row r="219" spans="1:35" s="368" customFormat="1" ht="15" customHeight="1">
      <c r="A219" s="368" t="s">
        <v>415</v>
      </c>
      <c r="B219" s="407">
        <v>2</v>
      </c>
      <c r="C219" s="368">
        <v>2016</v>
      </c>
      <c r="D219" s="368">
        <v>9</v>
      </c>
      <c r="E219" s="370">
        <v>23</v>
      </c>
      <c r="F219" s="370">
        <v>23</v>
      </c>
      <c r="G219" s="370">
        <v>11</v>
      </c>
      <c r="H219" s="371">
        <v>19.6</v>
      </c>
      <c r="I219" s="372">
        <v>45.75</v>
      </c>
      <c r="J219" s="372">
        <v>26.6</v>
      </c>
      <c r="K219" s="473">
        <v>98</v>
      </c>
      <c r="L219" s="791"/>
      <c r="M219" s="791"/>
      <c r="N219" s="598">
        <v>14.4</v>
      </c>
      <c r="O219" s="598">
        <v>13.3</v>
      </c>
      <c r="P219" s="598">
        <v>5.7</v>
      </c>
      <c r="Q219" s="373">
        <v>5.9</v>
      </c>
      <c r="R219" s="408"/>
      <c r="S219" s="810"/>
      <c r="T219" s="810"/>
      <c r="U219" s="410" t="s">
        <v>1228</v>
      </c>
      <c r="V219" s="410" t="s">
        <v>365</v>
      </c>
      <c r="W219" s="380">
        <v>53434</v>
      </c>
      <c r="X219" s="411">
        <v>44.37</v>
      </c>
      <c r="Y219" s="411">
        <v>28.45</v>
      </c>
      <c r="Z219" s="781">
        <v>211.31894042675282</v>
      </c>
      <c r="AA219" s="781"/>
      <c r="AB219" s="781">
        <v>232.9371043502634</v>
      </c>
      <c r="AC219" s="470"/>
      <c r="AD219" s="373">
        <v>3</v>
      </c>
      <c r="AE219" s="136" t="s">
        <v>1079</v>
      </c>
      <c r="AF219" s="709"/>
      <c r="AG219" s="709"/>
      <c r="AH219" s="709"/>
      <c r="AI219" s="709"/>
    </row>
    <row r="220" spans="1:35" s="368" customFormat="1" ht="15" customHeight="1">
      <c r="A220" s="368" t="s">
        <v>415</v>
      </c>
      <c r="B220" s="407">
        <v>2</v>
      </c>
      <c r="C220" s="368">
        <v>2016</v>
      </c>
      <c r="D220" s="368">
        <v>9</v>
      </c>
      <c r="E220" s="370">
        <v>23</v>
      </c>
      <c r="F220" s="370">
        <v>23</v>
      </c>
      <c r="G220" s="370">
        <v>11</v>
      </c>
      <c r="H220" s="371">
        <v>19.6</v>
      </c>
      <c r="I220" s="372">
        <v>45.75</v>
      </c>
      <c r="J220" s="372">
        <v>26.6</v>
      </c>
      <c r="K220" s="473">
        <v>98</v>
      </c>
      <c r="L220" s="791"/>
      <c r="M220" s="791"/>
      <c r="N220" s="598">
        <v>14.4</v>
      </c>
      <c r="O220" s="598">
        <v>13.3</v>
      </c>
      <c r="P220" s="598">
        <v>5.7</v>
      </c>
      <c r="Q220" s="373">
        <v>5.9</v>
      </c>
      <c r="R220" s="408"/>
      <c r="S220" s="810"/>
      <c r="T220" s="810"/>
      <c r="U220" s="409" t="s">
        <v>1276</v>
      </c>
      <c r="V220" s="410" t="s">
        <v>365</v>
      </c>
      <c r="W220" s="380">
        <v>55075</v>
      </c>
      <c r="X220" s="411">
        <v>44.32</v>
      </c>
      <c r="Y220" s="411">
        <v>28.61</v>
      </c>
      <c r="Z220" s="781">
        <v>224.10560928463826</v>
      </c>
      <c r="AA220" s="781"/>
      <c r="AB220" s="781">
        <v>244.59624713563971</v>
      </c>
      <c r="AC220" s="470"/>
      <c r="AD220" s="373">
        <v>3</v>
      </c>
      <c r="AE220" s="136" t="s">
        <v>1079</v>
      </c>
      <c r="AF220" s="709"/>
      <c r="AG220" s="709"/>
      <c r="AH220" s="709"/>
      <c r="AI220" s="709"/>
    </row>
    <row r="221" spans="1:35" s="368" customFormat="1" ht="15" customHeight="1">
      <c r="A221" s="368" t="s">
        <v>415</v>
      </c>
      <c r="B221" s="407">
        <v>2</v>
      </c>
      <c r="C221" s="368">
        <v>2016</v>
      </c>
      <c r="D221" s="368">
        <v>9</v>
      </c>
      <c r="E221" s="370">
        <v>23</v>
      </c>
      <c r="F221" s="370">
        <v>23</v>
      </c>
      <c r="G221" s="370">
        <v>11</v>
      </c>
      <c r="H221" s="371">
        <v>19.6</v>
      </c>
      <c r="I221" s="372">
        <v>45.75</v>
      </c>
      <c r="J221" s="372">
        <v>26.6</v>
      </c>
      <c r="K221" s="473">
        <v>98</v>
      </c>
      <c r="L221" s="791"/>
      <c r="M221" s="791"/>
      <c r="N221" s="598">
        <v>14.4</v>
      </c>
      <c r="O221" s="598">
        <v>13.3</v>
      </c>
      <c r="P221" s="598">
        <v>5.7</v>
      </c>
      <c r="Q221" s="373">
        <v>5.9</v>
      </c>
      <c r="R221" s="408"/>
      <c r="S221" s="810"/>
      <c r="T221" s="810"/>
      <c r="U221" s="409" t="s">
        <v>1230</v>
      </c>
      <c r="V221" s="410" t="s">
        <v>365</v>
      </c>
      <c r="W221" s="380">
        <v>61663</v>
      </c>
      <c r="X221" s="411">
        <v>44.28</v>
      </c>
      <c r="Y221" s="411">
        <v>28.57</v>
      </c>
      <c r="Z221" s="781">
        <v>225.1474178627564</v>
      </c>
      <c r="AA221" s="781"/>
      <c r="AB221" s="781">
        <v>245.55113473626352</v>
      </c>
      <c r="AC221" s="470"/>
      <c r="AD221" s="373">
        <v>3</v>
      </c>
      <c r="AE221" s="136" t="s">
        <v>1079</v>
      </c>
      <c r="AF221" s="709"/>
      <c r="AG221" s="709"/>
      <c r="AH221" s="709"/>
      <c r="AI221" s="709"/>
    </row>
    <row r="222" spans="1:35" s="368" customFormat="1" ht="15" customHeight="1">
      <c r="A222" s="368" t="s">
        <v>415</v>
      </c>
      <c r="B222" s="407">
        <v>2</v>
      </c>
      <c r="C222" s="368">
        <v>2016</v>
      </c>
      <c r="D222" s="368">
        <v>9</v>
      </c>
      <c r="E222" s="370">
        <v>23</v>
      </c>
      <c r="F222" s="370">
        <v>23</v>
      </c>
      <c r="G222" s="370">
        <v>11</v>
      </c>
      <c r="H222" s="371">
        <v>19.6</v>
      </c>
      <c r="I222" s="372">
        <v>45.75</v>
      </c>
      <c r="J222" s="372">
        <v>26.6</v>
      </c>
      <c r="K222" s="473">
        <v>98</v>
      </c>
      <c r="L222" s="791"/>
      <c r="M222" s="791"/>
      <c r="N222" s="598">
        <v>14.4</v>
      </c>
      <c r="O222" s="598">
        <v>13.3</v>
      </c>
      <c r="P222" s="598">
        <v>5.7</v>
      </c>
      <c r="Q222" s="373">
        <v>5.9</v>
      </c>
      <c r="R222" s="408"/>
      <c r="S222" s="810"/>
      <c r="T222" s="810"/>
      <c r="U222" s="409" t="s">
        <v>1273</v>
      </c>
      <c r="V222" s="410" t="s">
        <v>365</v>
      </c>
      <c r="W222" s="380">
        <v>61626</v>
      </c>
      <c r="X222" s="411">
        <v>47.85</v>
      </c>
      <c r="Y222" s="411">
        <v>26.97</v>
      </c>
      <c r="Z222" s="781">
        <v>235.20080241779496</v>
      </c>
      <c r="AA222" s="781"/>
      <c r="AB222" s="781">
        <v>254.8007406935361</v>
      </c>
      <c r="AC222" s="470"/>
      <c r="AD222" s="373">
        <v>3</v>
      </c>
      <c r="AE222" s="136" t="s">
        <v>1079</v>
      </c>
      <c r="AF222" s="709"/>
      <c r="AG222" s="709"/>
      <c r="AH222" s="709"/>
      <c r="AI222" s="709"/>
    </row>
    <row r="223" spans="1:35" s="368" customFormat="1" ht="15" customHeight="1">
      <c r="A223" s="368" t="s">
        <v>415</v>
      </c>
      <c r="B223" s="407">
        <v>2</v>
      </c>
      <c r="C223" s="368">
        <v>2016</v>
      </c>
      <c r="D223" s="368">
        <v>9</v>
      </c>
      <c r="E223" s="370">
        <v>23</v>
      </c>
      <c r="F223" s="370">
        <v>23</v>
      </c>
      <c r="G223" s="370">
        <v>11</v>
      </c>
      <c r="H223" s="371">
        <v>19.6</v>
      </c>
      <c r="I223" s="372">
        <v>45.75</v>
      </c>
      <c r="J223" s="372">
        <v>26.6</v>
      </c>
      <c r="K223" s="473">
        <v>98</v>
      </c>
      <c r="L223" s="791"/>
      <c r="M223" s="791"/>
      <c r="N223" s="598">
        <v>14.4</v>
      </c>
      <c r="O223" s="598">
        <v>13.3</v>
      </c>
      <c r="P223" s="598">
        <v>5.7</v>
      </c>
      <c r="Q223" s="373">
        <v>5.9</v>
      </c>
      <c r="R223" s="408"/>
      <c r="S223" s="810"/>
      <c r="T223" s="810"/>
      <c r="U223" s="409" t="s">
        <v>766</v>
      </c>
      <c r="V223" s="410" t="s">
        <v>907</v>
      </c>
      <c r="W223" s="380">
        <v>49910</v>
      </c>
      <c r="X223" s="411">
        <v>46.82</v>
      </c>
      <c r="Y223" s="411">
        <v>29.47</v>
      </c>
      <c r="Z223" s="781">
        <v>250.56537008227153</v>
      </c>
      <c r="AA223" s="781"/>
      <c r="AB223" s="781">
        <v>269.0483315028467</v>
      </c>
      <c r="AC223" s="470"/>
      <c r="AD223" s="373">
        <v>3</v>
      </c>
      <c r="AE223" s="136" t="s">
        <v>1079</v>
      </c>
      <c r="AF223" s="709"/>
      <c r="AG223" s="709"/>
      <c r="AH223" s="709"/>
      <c r="AI223" s="709"/>
    </row>
    <row r="224" spans="1:35" s="368" customFormat="1" ht="15" customHeight="1">
      <c r="A224" s="368" t="s">
        <v>415</v>
      </c>
      <c r="B224" s="407">
        <v>2</v>
      </c>
      <c r="C224" s="368">
        <v>2016</v>
      </c>
      <c r="D224" s="368">
        <v>9</v>
      </c>
      <c r="E224" s="370">
        <v>23</v>
      </c>
      <c r="F224" s="370">
        <v>23</v>
      </c>
      <c r="G224" s="370">
        <v>11</v>
      </c>
      <c r="H224" s="371">
        <v>19.6</v>
      </c>
      <c r="I224" s="372">
        <v>45.75</v>
      </c>
      <c r="J224" s="372">
        <v>26.6</v>
      </c>
      <c r="K224" s="473">
        <v>98</v>
      </c>
      <c r="L224" s="791"/>
      <c r="M224" s="791"/>
      <c r="N224" s="598">
        <v>14.4</v>
      </c>
      <c r="O224" s="598">
        <v>13.3</v>
      </c>
      <c r="P224" s="598">
        <v>5.7</v>
      </c>
      <c r="Q224" s="373">
        <v>5.9</v>
      </c>
      <c r="R224" s="408"/>
      <c r="S224" s="810"/>
      <c r="T224" s="810"/>
      <c r="U224" s="409" t="s">
        <v>805</v>
      </c>
      <c r="V224" s="410" t="s">
        <v>365</v>
      </c>
      <c r="W224" s="380">
        <v>55414</v>
      </c>
      <c r="X224" s="411">
        <v>44.114</v>
      </c>
      <c r="Y224" s="411">
        <v>24.347</v>
      </c>
      <c r="Z224" s="781">
        <v>254.04262601291495</v>
      </c>
      <c r="AA224" s="781"/>
      <c r="AB224" s="781">
        <v>272.2896542866397</v>
      </c>
      <c r="AC224" s="470"/>
      <c r="AD224" s="373">
        <v>3</v>
      </c>
      <c r="AE224" s="136" t="s">
        <v>1079</v>
      </c>
      <c r="AF224" s="709"/>
      <c r="AG224" s="709"/>
      <c r="AH224" s="709"/>
      <c r="AI224" s="709"/>
    </row>
    <row r="225" spans="1:35" s="368" customFormat="1" ht="15" customHeight="1">
      <c r="A225" s="368" t="s">
        <v>415</v>
      </c>
      <c r="B225" s="407">
        <v>2</v>
      </c>
      <c r="C225" s="368">
        <v>2016</v>
      </c>
      <c r="D225" s="368">
        <v>9</v>
      </c>
      <c r="E225" s="370">
        <v>23</v>
      </c>
      <c r="F225" s="370">
        <v>23</v>
      </c>
      <c r="G225" s="370">
        <v>11</v>
      </c>
      <c r="H225" s="371">
        <v>19.6</v>
      </c>
      <c r="I225" s="372">
        <v>45.75</v>
      </c>
      <c r="J225" s="372">
        <v>26.6</v>
      </c>
      <c r="K225" s="473">
        <v>98</v>
      </c>
      <c r="L225" s="791">
        <v>45.77</v>
      </c>
      <c r="M225" s="791">
        <v>26.56</v>
      </c>
      <c r="N225" s="598">
        <v>14.4</v>
      </c>
      <c r="O225" s="598">
        <v>13.3</v>
      </c>
      <c r="P225" s="598">
        <v>5.7</v>
      </c>
      <c r="Q225" s="373">
        <v>5.9</v>
      </c>
      <c r="R225" s="408"/>
      <c r="S225" s="810"/>
      <c r="T225" s="810"/>
      <c r="U225" s="409" t="s">
        <v>676</v>
      </c>
      <c r="V225" s="410" t="s">
        <v>642</v>
      </c>
      <c r="W225" s="380">
        <v>55057</v>
      </c>
      <c r="X225" s="411">
        <v>43.57</v>
      </c>
      <c r="Y225" s="411">
        <v>27.83</v>
      </c>
      <c r="Z225" s="781"/>
      <c r="AA225" s="727">
        <v>264.43193569298995</v>
      </c>
      <c r="AB225" s="781">
        <v>282.00753290354066</v>
      </c>
      <c r="AC225" s="470"/>
      <c r="AD225" s="373">
        <v>3</v>
      </c>
      <c r="AE225" s="136" t="s">
        <v>1867</v>
      </c>
      <c r="AF225" s="709"/>
      <c r="AG225" s="709"/>
      <c r="AH225" s="709"/>
      <c r="AI225" s="709"/>
    </row>
    <row r="226" spans="1:35" s="368" customFormat="1" ht="15" customHeight="1">
      <c r="A226" s="368" t="s">
        <v>415</v>
      </c>
      <c r="B226" s="407">
        <v>2</v>
      </c>
      <c r="C226" s="368">
        <v>2016</v>
      </c>
      <c r="D226" s="368">
        <v>9</v>
      </c>
      <c r="E226" s="370">
        <v>23</v>
      </c>
      <c r="F226" s="370">
        <v>23</v>
      </c>
      <c r="G226" s="370">
        <v>11</v>
      </c>
      <c r="H226" s="371">
        <v>19.6</v>
      </c>
      <c r="I226" s="372">
        <v>45.75</v>
      </c>
      <c r="J226" s="372">
        <v>26.6</v>
      </c>
      <c r="K226" s="473">
        <v>98</v>
      </c>
      <c r="L226" s="791">
        <v>45.77</v>
      </c>
      <c r="M226" s="791">
        <v>26.56</v>
      </c>
      <c r="N226" s="598">
        <v>14.4</v>
      </c>
      <c r="O226" s="598">
        <v>13.3</v>
      </c>
      <c r="P226" s="598">
        <v>5.7</v>
      </c>
      <c r="Q226" s="373">
        <v>5.9</v>
      </c>
      <c r="R226" s="408"/>
      <c r="S226" s="810"/>
      <c r="T226" s="810"/>
      <c r="U226" s="409" t="s">
        <v>677</v>
      </c>
      <c r="V226" s="410" t="s">
        <v>642</v>
      </c>
      <c r="W226" s="380">
        <v>61527</v>
      </c>
      <c r="X226" s="411">
        <v>43.5</v>
      </c>
      <c r="Y226" s="411">
        <v>27.67</v>
      </c>
      <c r="Z226" s="781"/>
      <c r="AA226" s="727">
        <v>267.24906326390646</v>
      </c>
      <c r="AB226" s="781">
        <v>284.6507716754611</v>
      </c>
      <c r="AC226" s="470"/>
      <c r="AD226" s="373">
        <v>3</v>
      </c>
      <c r="AE226" s="136" t="s">
        <v>1867</v>
      </c>
      <c r="AF226" s="709"/>
      <c r="AG226" s="709"/>
      <c r="AH226" s="709"/>
      <c r="AI226" s="709"/>
    </row>
    <row r="227" spans="1:35" s="368" customFormat="1" ht="15" customHeight="1">
      <c r="A227" s="368" t="s">
        <v>415</v>
      </c>
      <c r="B227" s="407">
        <v>2</v>
      </c>
      <c r="C227" s="368">
        <v>2016</v>
      </c>
      <c r="D227" s="368">
        <v>9</v>
      </c>
      <c r="E227" s="370">
        <v>23</v>
      </c>
      <c r="F227" s="370">
        <v>23</v>
      </c>
      <c r="G227" s="370">
        <v>11</v>
      </c>
      <c r="H227" s="371">
        <v>19.6</v>
      </c>
      <c r="I227" s="372">
        <v>45.75</v>
      </c>
      <c r="J227" s="372">
        <v>26.6</v>
      </c>
      <c r="K227" s="473">
        <v>98</v>
      </c>
      <c r="L227" s="791">
        <v>45.77</v>
      </c>
      <c r="M227" s="791">
        <v>26.56</v>
      </c>
      <c r="N227" s="598">
        <v>14.4</v>
      </c>
      <c r="O227" s="598">
        <v>13.3</v>
      </c>
      <c r="P227" s="598">
        <v>5.7</v>
      </c>
      <c r="Q227" s="373">
        <v>5.9</v>
      </c>
      <c r="R227" s="408"/>
      <c r="S227" s="810"/>
      <c r="T227" s="810"/>
      <c r="U227" s="409" t="s">
        <v>678</v>
      </c>
      <c r="V227" s="410" t="s">
        <v>642</v>
      </c>
      <c r="W227" s="380">
        <v>61549</v>
      </c>
      <c r="X227" s="411">
        <v>43.35</v>
      </c>
      <c r="Y227" s="411">
        <v>26.23</v>
      </c>
      <c r="Z227" s="781"/>
      <c r="AA227" s="727">
        <v>270.3581576392989</v>
      </c>
      <c r="AB227" s="781">
        <v>287.5717882583686</v>
      </c>
      <c r="AC227" s="470"/>
      <c r="AD227" s="373">
        <v>3</v>
      </c>
      <c r="AE227" s="136" t="s">
        <v>1867</v>
      </c>
      <c r="AF227" s="709"/>
      <c r="AG227" s="709"/>
      <c r="AH227" s="709"/>
      <c r="AI227" s="709"/>
    </row>
    <row r="228" spans="1:35" s="368" customFormat="1" ht="15" customHeight="1">
      <c r="A228" s="368" t="s">
        <v>415</v>
      </c>
      <c r="B228" s="407">
        <v>2</v>
      </c>
      <c r="C228" s="368">
        <v>2016</v>
      </c>
      <c r="D228" s="368">
        <v>9</v>
      </c>
      <c r="E228" s="370">
        <v>23</v>
      </c>
      <c r="F228" s="370">
        <v>23</v>
      </c>
      <c r="G228" s="370">
        <v>11</v>
      </c>
      <c r="H228" s="371">
        <v>19.6</v>
      </c>
      <c r="I228" s="372">
        <v>45.75</v>
      </c>
      <c r="J228" s="372">
        <v>26.6</v>
      </c>
      <c r="K228" s="473">
        <v>98</v>
      </c>
      <c r="L228" s="791"/>
      <c r="M228" s="791"/>
      <c r="N228" s="598">
        <v>14.4</v>
      </c>
      <c r="O228" s="598">
        <v>13.3</v>
      </c>
      <c r="P228" s="598">
        <v>5.7</v>
      </c>
      <c r="Q228" s="373">
        <v>5.9</v>
      </c>
      <c r="R228" s="408"/>
      <c r="S228" s="810"/>
      <c r="T228" s="810"/>
      <c r="U228" s="409" t="s">
        <v>1331</v>
      </c>
      <c r="V228" s="410" t="s">
        <v>365</v>
      </c>
      <c r="W228" s="380">
        <v>61650</v>
      </c>
      <c r="X228" s="411">
        <v>43.79</v>
      </c>
      <c r="Y228" s="411">
        <v>24.51</v>
      </c>
      <c r="Z228" s="781">
        <v>273.3273267779125</v>
      </c>
      <c r="AA228" s="781"/>
      <c r="AB228" s="781">
        <v>290.3649902511661</v>
      </c>
      <c r="AC228" s="470"/>
      <c r="AD228" s="373">
        <v>3</v>
      </c>
      <c r="AE228" s="136" t="s">
        <v>1079</v>
      </c>
      <c r="AF228" s="709"/>
      <c r="AG228" s="709"/>
      <c r="AH228" s="709"/>
      <c r="AI228" s="709"/>
    </row>
    <row r="229" spans="1:35" s="368" customFormat="1" ht="15" customHeight="1">
      <c r="A229" s="368" t="s">
        <v>415</v>
      </c>
      <c r="B229" s="407">
        <v>2</v>
      </c>
      <c r="C229" s="368">
        <v>2016</v>
      </c>
      <c r="D229" s="368">
        <v>9</v>
      </c>
      <c r="E229" s="370">
        <v>23</v>
      </c>
      <c r="F229" s="370">
        <v>23</v>
      </c>
      <c r="G229" s="370">
        <v>11</v>
      </c>
      <c r="H229" s="371">
        <v>19.6</v>
      </c>
      <c r="I229" s="372">
        <v>45.75</v>
      </c>
      <c r="J229" s="372">
        <v>26.6</v>
      </c>
      <c r="K229" s="473">
        <v>98</v>
      </c>
      <c r="L229" s="791">
        <v>45.77</v>
      </c>
      <c r="M229" s="791">
        <v>26.56</v>
      </c>
      <c r="N229" s="598">
        <v>14.4</v>
      </c>
      <c r="O229" s="598">
        <v>13.3</v>
      </c>
      <c r="P229" s="598">
        <v>5.7</v>
      </c>
      <c r="Q229" s="373">
        <v>5.9</v>
      </c>
      <c r="R229" s="408"/>
      <c r="S229" s="810"/>
      <c r="T229" s="810"/>
      <c r="U229" s="409" t="s">
        <v>679</v>
      </c>
      <c r="V229" s="410" t="s">
        <v>642</v>
      </c>
      <c r="W229" s="380">
        <v>61548</v>
      </c>
      <c r="X229" s="412">
        <v>43.37</v>
      </c>
      <c r="Y229" s="412">
        <v>25.63</v>
      </c>
      <c r="Z229" s="781"/>
      <c r="AA229" s="727">
        <v>276.843770017392</v>
      </c>
      <c r="AB229" s="781">
        <v>293.6774982824572</v>
      </c>
      <c r="AC229" s="470"/>
      <c r="AD229" s="373">
        <v>3</v>
      </c>
      <c r="AE229" s="136" t="s">
        <v>1867</v>
      </c>
      <c r="AF229" s="709"/>
      <c r="AG229" s="709"/>
      <c r="AH229" s="709"/>
      <c r="AI229" s="709"/>
    </row>
    <row r="230" spans="1:35" s="368" customFormat="1" ht="15" customHeight="1">
      <c r="A230" s="368" t="s">
        <v>415</v>
      </c>
      <c r="B230" s="407">
        <v>2</v>
      </c>
      <c r="C230" s="368">
        <v>2016</v>
      </c>
      <c r="D230" s="368">
        <v>9</v>
      </c>
      <c r="E230" s="370">
        <v>23</v>
      </c>
      <c r="F230" s="370">
        <v>23</v>
      </c>
      <c r="G230" s="370">
        <v>11</v>
      </c>
      <c r="H230" s="371">
        <v>19.6</v>
      </c>
      <c r="I230" s="372">
        <v>45.75</v>
      </c>
      <c r="J230" s="372">
        <v>26.6</v>
      </c>
      <c r="K230" s="473">
        <v>98</v>
      </c>
      <c r="L230" s="791"/>
      <c r="M230" s="791"/>
      <c r="N230" s="598">
        <v>14.4</v>
      </c>
      <c r="O230" s="598">
        <v>13.3</v>
      </c>
      <c r="P230" s="598">
        <v>5.7</v>
      </c>
      <c r="Q230" s="373">
        <v>5.9</v>
      </c>
      <c r="R230" s="408"/>
      <c r="S230" s="810"/>
      <c r="T230" s="810"/>
      <c r="U230" s="409" t="s">
        <v>1320</v>
      </c>
      <c r="V230" s="410" t="s">
        <v>642</v>
      </c>
      <c r="W230" s="380">
        <v>61544</v>
      </c>
      <c r="X230" s="411">
        <v>43.32</v>
      </c>
      <c r="Y230" s="411">
        <v>25.98</v>
      </c>
      <c r="Z230" s="781">
        <v>274.6335580668711</v>
      </c>
      <c r="AA230" s="781"/>
      <c r="AB230" s="781">
        <v>291.59490944882674</v>
      </c>
      <c r="AC230" s="470"/>
      <c r="AD230" s="373">
        <v>3</v>
      </c>
      <c r="AE230" s="136" t="s">
        <v>1079</v>
      </c>
      <c r="AF230" s="709"/>
      <c r="AG230" s="709"/>
      <c r="AH230" s="709"/>
      <c r="AI230" s="709"/>
    </row>
    <row r="231" spans="1:35" s="368" customFormat="1" ht="15" customHeight="1">
      <c r="A231" s="368" t="s">
        <v>415</v>
      </c>
      <c r="B231" s="407">
        <v>2</v>
      </c>
      <c r="C231" s="368">
        <v>2016</v>
      </c>
      <c r="D231" s="368">
        <v>9</v>
      </c>
      <c r="E231" s="370">
        <v>23</v>
      </c>
      <c r="F231" s="370">
        <v>23</v>
      </c>
      <c r="G231" s="370">
        <v>11</v>
      </c>
      <c r="H231" s="371">
        <v>19.6</v>
      </c>
      <c r="I231" s="372">
        <v>45.75</v>
      </c>
      <c r="J231" s="372">
        <v>26.6</v>
      </c>
      <c r="K231" s="473">
        <v>98</v>
      </c>
      <c r="L231" s="791">
        <v>45.77</v>
      </c>
      <c r="M231" s="791">
        <v>26.56</v>
      </c>
      <c r="N231" s="598">
        <v>14.4</v>
      </c>
      <c r="O231" s="598">
        <v>13.3</v>
      </c>
      <c r="P231" s="598">
        <v>5.7</v>
      </c>
      <c r="Q231" s="373">
        <v>5.9</v>
      </c>
      <c r="R231" s="408"/>
      <c r="S231" s="810"/>
      <c r="T231" s="810"/>
      <c r="U231" s="409" t="s">
        <v>680</v>
      </c>
      <c r="V231" s="410" t="s">
        <v>642</v>
      </c>
      <c r="W231" s="380">
        <v>53440</v>
      </c>
      <c r="X231" s="411">
        <v>43.25</v>
      </c>
      <c r="Y231" s="411">
        <v>26.57</v>
      </c>
      <c r="Z231" s="781"/>
      <c r="AA231" s="727">
        <v>280.21233642818606</v>
      </c>
      <c r="AB231" s="781">
        <v>296.855105205457</v>
      </c>
      <c r="AC231" s="470"/>
      <c r="AD231" s="373">
        <v>3</v>
      </c>
      <c r="AE231" s="136" t="s">
        <v>1867</v>
      </c>
      <c r="AF231" s="709"/>
      <c r="AG231" s="709"/>
      <c r="AH231" s="709"/>
      <c r="AI231" s="709"/>
    </row>
    <row r="232" spans="1:35" s="368" customFormat="1" ht="15" customHeight="1">
      <c r="A232" s="368" t="s">
        <v>415</v>
      </c>
      <c r="B232" s="407">
        <v>2</v>
      </c>
      <c r="C232" s="368">
        <v>2016</v>
      </c>
      <c r="D232" s="368">
        <v>9</v>
      </c>
      <c r="E232" s="370">
        <v>23</v>
      </c>
      <c r="F232" s="370">
        <v>23</v>
      </c>
      <c r="G232" s="370">
        <v>11</v>
      </c>
      <c r="H232" s="371">
        <v>19.6</v>
      </c>
      <c r="I232" s="372">
        <v>45.75</v>
      </c>
      <c r="J232" s="372">
        <v>26.6</v>
      </c>
      <c r="K232" s="473">
        <v>98</v>
      </c>
      <c r="L232" s="791"/>
      <c r="M232" s="791"/>
      <c r="N232" s="598">
        <v>14.4</v>
      </c>
      <c r="O232" s="598">
        <v>13.3</v>
      </c>
      <c r="P232" s="598">
        <v>5.7</v>
      </c>
      <c r="Q232" s="373">
        <v>5.9</v>
      </c>
      <c r="R232" s="408"/>
      <c r="S232" s="810"/>
      <c r="T232" s="810"/>
      <c r="U232" s="409" t="s">
        <v>1255</v>
      </c>
      <c r="V232" s="410" t="s">
        <v>368</v>
      </c>
      <c r="W232" s="380">
        <v>61752</v>
      </c>
      <c r="X232" s="411">
        <v>48.25</v>
      </c>
      <c r="Y232" s="411">
        <v>25.98</v>
      </c>
      <c r="Z232" s="781">
        <v>281.93266166950536</v>
      </c>
      <c r="AA232" s="781"/>
      <c r="AB232" s="781">
        <v>298.47952311013194</v>
      </c>
      <c r="AC232" s="470"/>
      <c r="AD232" s="373">
        <v>3</v>
      </c>
      <c r="AE232" s="136" t="s">
        <v>1079</v>
      </c>
      <c r="AF232" s="709"/>
      <c r="AG232" s="709"/>
      <c r="AH232" s="709"/>
      <c r="AI232" s="709"/>
    </row>
    <row r="233" spans="1:35" s="368" customFormat="1" ht="15" customHeight="1">
      <c r="A233" s="368" t="s">
        <v>415</v>
      </c>
      <c r="B233" s="407">
        <v>2</v>
      </c>
      <c r="C233" s="368">
        <v>2016</v>
      </c>
      <c r="D233" s="368">
        <v>9</v>
      </c>
      <c r="E233" s="370">
        <v>23</v>
      </c>
      <c r="F233" s="370">
        <v>23</v>
      </c>
      <c r="G233" s="370">
        <v>11</v>
      </c>
      <c r="H233" s="371">
        <v>19.6</v>
      </c>
      <c r="I233" s="372">
        <v>45.75</v>
      </c>
      <c r="J233" s="372">
        <v>26.6</v>
      </c>
      <c r="K233" s="473">
        <v>98</v>
      </c>
      <c r="L233" s="791"/>
      <c r="M233" s="791"/>
      <c r="N233" s="598">
        <v>14.4</v>
      </c>
      <c r="O233" s="598">
        <v>13.3</v>
      </c>
      <c r="P233" s="598">
        <v>5.7</v>
      </c>
      <c r="Q233" s="373">
        <v>5.9</v>
      </c>
      <c r="R233" s="408"/>
      <c r="S233" s="810"/>
      <c r="T233" s="810"/>
      <c r="U233" s="409" t="s">
        <v>1271</v>
      </c>
      <c r="V233" s="410" t="s">
        <v>642</v>
      </c>
      <c r="W233" s="380">
        <v>61555</v>
      </c>
      <c r="X233" s="411">
        <v>43.23</v>
      </c>
      <c r="Y233" s="411">
        <v>25.97</v>
      </c>
      <c r="Z233" s="781">
        <v>284.6297970991012</v>
      </c>
      <c r="AA233" s="781"/>
      <c r="AB233" s="781">
        <v>301.0284395147334</v>
      </c>
      <c r="AC233" s="470"/>
      <c r="AD233" s="373">
        <v>3</v>
      </c>
      <c r="AE233" s="136" t="s">
        <v>1079</v>
      </c>
      <c r="AF233" s="709"/>
      <c r="AG233" s="709"/>
      <c r="AH233" s="709"/>
      <c r="AI233" s="709"/>
    </row>
    <row r="234" spans="1:35" s="368" customFormat="1" ht="15" customHeight="1">
      <c r="A234" s="368" t="s">
        <v>415</v>
      </c>
      <c r="B234" s="407">
        <v>2</v>
      </c>
      <c r="C234" s="368">
        <v>2016</v>
      </c>
      <c r="D234" s="368">
        <v>9</v>
      </c>
      <c r="E234" s="370">
        <v>23</v>
      </c>
      <c r="F234" s="370">
        <v>23</v>
      </c>
      <c r="G234" s="370">
        <v>11</v>
      </c>
      <c r="H234" s="371">
        <v>19.6</v>
      </c>
      <c r="I234" s="372">
        <v>45.75</v>
      </c>
      <c r="J234" s="372">
        <v>26.6</v>
      </c>
      <c r="K234" s="473">
        <v>98</v>
      </c>
      <c r="L234" s="791"/>
      <c r="M234" s="791"/>
      <c r="N234" s="598">
        <v>14.4</v>
      </c>
      <c r="O234" s="598">
        <v>13.3</v>
      </c>
      <c r="P234" s="598">
        <v>5.7</v>
      </c>
      <c r="Q234" s="373">
        <v>5.9</v>
      </c>
      <c r="R234" s="408"/>
      <c r="S234" s="810"/>
      <c r="T234" s="810"/>
      <c r="U234" s="409" t="s">
        <v>1303</v>
      </c>
      <c r="V234" s="410" t="s">
        <v>365</v>
      </c>
      <c r="W234" s="380">
        <v>52352</v>
      </c>
      <c r="X234" s="411">
        <v>45.7718</v>
      </c>
      <c r="Y234" s="411">
        <v>22.9092</v>
      </c>
      <c r="Z234" s="781">
        <v>286.3008849240393</v>
      </c>
      <c r="AA234" s="781"/>
      <c r="AB234" s="781">
        <v>302.6089831916561</v>
      </c>
      <c r="AC234" s="470"/>
      <c r="AD234" s="373">
        <v>3</v>
      </c>
      <c r="AE234" s="136" t="s">
        <v>1079</v>
      </c>
      <c r="AF234" s="709"/>
      <c r="AG234" s="709"/>
      <c r="AH234" s="709"/>
      <c r="AI234" s="709"/>
    </row>
    <row r="235" spans="1:35" s="368" customFormat="1" ht="15" customHeight="1">
      <c r="A235" s="368" t="s">
        <v>415</v>
      </c>
      <c r="B235" s="407">
        <v>2</v>
      </c>
      <c r="C235" s="368">
        <v>2016</v>
      </c>
      <c r="D235" s="368">
        <v>9</v>
      </c>
      <c r="E235" s="370">
        <v>23</v>
      </c>
      <c r="F235" s="370">
        <v>23</v>
      </c>
      <c r="G235" s="370">
        <v>11</v>
      </c>
      <c r="H235" s="371">
        <v>19.6</v>
      </c>
      <c r="I235" s="372">
        <v>45.75</v>
      </c>
      <c r="J235" s="372">
        <v>26.6</v>
      </c>
      <c r="K235" s="473">
        <v>98</v>
      </c>
      <c r="L235" s="791"/>
      <c r="M235" s="791"/>
      <c r="N235" s="598">
        <v>14.4</v>
      </c>
      <c r="O235" s="598">
        <v>13.3</v>
      </c>
      <c r="P235" s="598">
        <v>5.7</v>
      </c>
      <c r="Q235" s="373">
        <v>5.9</v>
      </c>
      <c r="R235" s="408"/>
      <c r="S235" s="810"/>
      <c r="T235" s="810"/>
      <c r="U235" s="409" t="s">
        <v>796</v>
      </c>
      <c r="V235" s="410" t="s">
        <v>642</v>
      </c>
      <c r="W235" s="380">
        <v>61520</v>
      </c>
      <c r="X235" s="411">
        <v>43.41</v>
      </c>
      <c r="Y235" s="411">
        <v>28.17</v>
      </c>
      <c r="Z235" s="781">
        <v>288.3659687539184</v>
      </c>
      <c r="AA235" s="781"/>
      <c r="AB235" s="781">
        <v>304.56351051198806</v>
      </c>
      <c r="AC235" s="470"/>
      <c r="AD235" s="373">
        <v>3</v>
      </c>
      <c r="AE235" s="136" t="s">
        <v>1079</v>
      </c>
      <c r="AF235" s="709"/>
      <c r="AG235" s="709"/>
      <c r="AH235" s="709"/>
      <c r="AI235" s="709"/>
    </row>
    <row r="236" spans="1:35" s="368" customFormat="1" ht="15" customHeight="1">
      <c r="A236" s="368" t="s">
        <v>415</v>
      </c>
      <c r="B236" s="407">
        <v>2</v>
      </c>
      <c r="C236" s="368">
        <v>2016</v>
      </c>
      <c r="D236" s="368">
        <v>9</v>
      </c>
      <c r="E236" s="370">
        <v>23</v>
      </c>
      <c r="F236" s="370">
        <v>23</v>
      </c>
      <c r="G236" s="370">
        <v>11</v>
      </c>
      <c r="H236" s="371">
        <v>19.6</v>
      </c>
      <c r="I236" s="372">
        <v>45.75</v>
      </c>
      <c r="J236" s="372">
        <v>26.6</v>
      </c>
      <c r="K236" s="473">
        <v>98</v>
      </c>
      <c r="L236" s="791">
        <v>45.77</v>
      </c>
      <c r="M236" s="791">
        <v>26.56</v>
      </c>
      <c r="N236" s="598">
        <v>14.4</v>
      </c>
      <c r="O236" s="598">
        <v>13.3</v>
      </c>
      <c r="P236" s="598">
        <v>5.7</v>
      </c>
      <c r="Q236" s="373">
        <v>5.9</v>
      </c>
      <c r="R236" s="408"/>
      <c r="S236" s="810"/>
      <c r="T236" s="810"/>
      <c r="U236" s="409" t="s">
        <v>681</v>
      </c>
      <c r="V236" s="410" t="s">
        <v>642</v>
      </c>
      <c r="W236" s="380">
        <v>61519</v>
      </c>
      <c r="X236" s="411">
        <v>43.37</v>
      </c>
      <c r="Y236" s="411">
        <v>28.08</v>
      </c>
      <c r="Z236" s="781"/>
      <c r="AA236" s="727">
        <v>292.7581915883295</v>
      </c>
      <c r="AB236" s="781">
        <v>308.72537754786055</v>
      </c>
      <c r="AC236" s="470"/>
      <c r="AD236" s="373">
        <v>3</v>
      </c>
      <c r="AE236" s="136" t="s">
        <v>1867</v>
      </c>
      <c r="AF236" s="709"/>
      <c r="AG236" s="709"/>
      <c r="AH236" s="709"/>
      <c r="AI236" s="709"/>
    </row>
    <row r="237" spans="1:35" s="368" customFormat="1" ht="15" customHeight="1">
      <c r="A237" s="368" t="s">
        <v>415</v>
      </c>
      <c r="B237" s="407">
        <v>2</v>
      </c>
      <c r="C237" s="368">
        <v>2016</v>
      </c>
      <c r="D237" s="368">
        <v>9</v>
      </c>
      <c r="E237" s="370">
        <v>23</v>
      </c>
      <c r="F237" s="370">
        <v>23</v>
      </c>
      <c r="G237" s="370">
        <v>11</v>
      </c>
      <c r="H237" s="371">
        <v>19.6</v>
      </c>
      <c r="I237" s="372">
        <v>45.75</v>
      </c>
      <c r="J237" s="372">
        <v>26.6</v>
      </c>
      <c r="K237" s="473">
        <v>98</v>
      </c>
      <c r="L237" s="791">
        <v>45.77</v>
      </c>
      <c r="M237" s="791">
        <v>26.56</v>
      </c>
      <c r="N237" s="598">
        <v>14.4</v>
      </c>
      <c r="O237" s="598">
        <v>13.3</v>
      </c>
      <c r="P237" s="598">
        <v>5.7</v>
      </c>
      <c r="Q237" s="373">
        <v>5.9</v>
      </c>
      <c r="R237" s="408"/>
      <c r="S237" s="810"/>
      <c r="T237" s="810"/>
      <c r="U237" s="409" t="s">
        <v>682</v>
      </c>
      <c r="V237" s="410" t="s">
        <v>642</v>
      </c>
      <c r="W237" s="380">
        <v>61561</v>
      </c>
      <c r="X237" s="411">
        <v>43.53</v>
      </c>
      <c r="Y237" s="411">
        <v>28.53</v>
      </c>
      <c r="Z237" s="781"/>
      <c r="AA237" s="727">
        <v>293.78781728768166</v>
      </c>
      <c r="AB237" s="781">
        <v>309.7019237697115</v>
      </c>
      <c r="AC237" s="470"/>
      <c r="AD237" s="373">
        <v>3</v>
      </c>
      <c r="AE237" s="136" t="s">
        <v>1867</v>
      </c>
      <c r="AF237" s="709"/>
      <c r="AG237" s="709"/>
      <c r="AH237" s="709"/>
      <c r="AI237" s="709"/>
    </row>
    <row r="238" spans="1:35" s="368" customFormat="1" ht="15" customHeight="1">
      <c r="A238" s="368" t="s">
        <v>415</v>
      </c>
      <c r="B238" s="407">
        <v>2</v>
      </c>
      <c r="C238" s="368">
        <v>2016</v>
      </c>
      <c r="D238" s="368">
        <v>9</v>
      </c>
      <c r="E238" s="370">
        <v>23</v>
      </c>
      <c r="F238" s="370">
        <v>23</v>
      </c>
      <c r="G238" s="370">
        <v>11</v>
      </c>
      <c r="H238" s="371">
        <v>19.6</v>
      </c>
      <c r="I238" s="372">
        <v>45.75</v>
      </c>
      <c r="J238" s="372">
        <v>26.6</v>
      </c>
      <c r="K238" s="473">
        <v>98</v>
      </c>
      <c r="L238" s="791">
        <v>45.77</v>
      </c>
      <c r="M238" s="791">
        <v>26.56</v>
      </c>
      <c r="N238" s="598">
        <v>14.4</v>
      </c>
      <c r="O238" s="598">
        <v>13.3</v>
      </c>
      <c r="P238" s="598">
        <v>5.7</v>
      </c>
      <c r="Q238" s="373">
        <v>5.9</v>
      </c>
      <c r="R238" s="408"/>
      <c r="S238" s="810"/>
      <c r="T238" s="810"/>
      <c r="U238" s="409" t="s">
        <v>1265</v>
      </c>
      <c r="V238" s="410" t="s">
        <v>642</v>
      </c>
      <c r="W238" s="380">
        <v>61537</v>
      </c>
      <c r="X238" s="411">
        <v>43.43</v>
      </c>
      <c r="Y238" s="411">
        <v>28.34</v>
      </c>
      <c r="Z238" s="781"/>
      <c r="AA238" s="727">
        <v>295.89094193921295</v>
      </c>
      <c r="AB238" s="781">
        <v>311.6976893107722</v>
      </c>
      <c r="AC238" s="470"/>
      <c r="AD238" s="373">
        <v>3</v>
      </c>
      <c r="AE238" s="136" t="s">
        <v>1867</v>
      </c>
      <c r="AF238" s="709"/>
      <c r="AG238" s="709"/>
      <c r="AH238" s="709"/>
      <c r="AI238" s="709"/>
    </row>
    <row r="239" spans="1:35" s="368" customFormat="1" ht="15" customHeight="1">
      <c r="A239" s="368" t="s">
        <v>415</v>
      </c>
      <c r="B239" s="407">
        <v>2</v>
      </c>
      <c r="C239" s="368">
        <v>2016</v>
      </c>
      <c r="D239" s="368">
        <v>9</v>
      </c>
      <c r="E239" s="370">
        <v>23</v>
      </c>
      <c r="F239" s="370">
        <v>23</v>
      </c>
      <c r="G239" s="370">
        <v>11</v>
      </c>
      <c r="H239" s="371">
        <v>19.6</v>
      </c>
      <c r="I239" s="372">
        <v>45.75</v>
      </c>
      <c r="J239" s="372">
        <v>26.6</v>
      </c>
      <c r="K239" s="473">
        <v>98</v>
      </c>
      <c r="L239" s="791"/>
      <c r="M239" s="791"/>
      <c r="N239" s="598">
        <v>14.4</v>
      </c>
      <c r="O239" s="598">
        <v>13.3</v>
      </c>
      <c r="P239" s="598">
        <v>5.7</v>
      </c>
      <c r="Q239" s="373">
        <v>5.9</v>
      </c>
      <c r="R239" s="408"/>
      <c r="S239" s="810"/>
      <c r="T239" s="810"/>
      <c r="U239" s="409" t="s">
        <v>795</v>
      </c>
      <c r="V239" s="410" t="s">
        <v>642</v>
      </c>
      <c r="W239" s="380">
        <v>61552</v>
      </c>
      <c r="X239" s="411">
        <v>43.18</v>
      </c>
      <c r="Y239" s="411">
        <v>27.45</v>
      </c>
      <c r="Z239" s="781">
        <v>293.6188860692716</v>
      </c>
      <c r="AA239" s="781"/>
      <c r="AB239" s="781">
        <v>309.5416777375219</v>
      </c>
      <c r="AC239" s="470"/>
      <c r="AD239" s="373">
        <v>3</v>
      </c>
      <c r="AE239" s="136" t="s">
        <v>1079</v>
      </c>
      <c r="AF239" s="709"/>
      <c r="AG239" s="709"/>
      <c r="AH239" s="709"/>
      <c r="AI239" s="709"/>
    </row>
    <row r="240" spans="1:35" s="368" customFormat="1" ht="15" customHeight="1">
      <c r="A240" s="368" t="s">
        <v>415</v>
      </c>
      <c r="B240" s="407">
        <v>2</v>
      </c>
      <c r="C240" s="368">
        <v>2016</v>
      </c>
      <c r="D240" s="368">
        <v>9</v>
      </c>
      <c r="E240" s="370">
        <v>23</v>
      </c>
      <c r="F240" s="370">
        <v>23</v>
      </c>
      <c r="G240" s="370">
        <v>11</v>
      </c>
      <c r="H240" s="371">
        <v>19.6</v>
      </c>
      <c r="I240" s="372">
        <v>45.75</v>
      </c>
      <c r="J240" s="372">
        <v>26.6</v>
      </c>
      <c r="K240" s="473">
        <v>98</v>
      </c>
      <c r="L240" s="791">
        <v>45.77</v>
      </c>
      <c r="M240" s="791">
        <v>26.56</v>
      </c>
      <c r="N240" s="598">
        <v>14.4</v>
      </c>
      <c r="O240" s="598">
        <v>13.3</v>
      </c>
      <c r="P240" s="598">
        <v>5.7</v>
      </c>
      <c r="Q240" s="373">
        <v>5.9</v>
      </c>
      <c r="R240" s="408"/>
      <c r="S240" s="810"/>
      <c r="T240" s="810"/>
      <c r="U240" s="409" t="s">
        <v>683</v>
      </c>
      <c r="V240" s="410" t="s">
        <v>642</v>
      </c>
      <c r="W240" s="380">
        <v>61546</v>
      </c>
      <c r="X240" s="411">
        <v>43.11</v>
      </c>
      <c r="Y240" s="411">
        <v>26.42</v>
      </c>
      <c r="Z240" s="781"/>
      <c r="AA240" s="727">
        <v>295.98712201985717</v>
      </c>
      <c r="AB240" s="781">
        <v>311.7889933939263</v>
      </c>
      <c r="AC240" s="470"/>
      <c r="AD240" s="373">
        <v>3</v>
      </c>
      <c r="AE240" s="136" t="s">
        <v>1867</v>
      </c>
      <c r="AF240" s="709"/>
      <c r="AG240" s="709"/>
      <c r="AH240" s="709"/>
      <c r="AI240" s="709"/>
    </row>
    <row r="241" spans="1:35" s="368" customFormat="1" ht="15" customHeight="1">
      <c r="A241" s="368" t="s">
        <v>415</v>
      </c>
      <c r="B241" s="407">
        <v>2</v>
      </c>
      <c r="C241" s="368">
        <v>2016</v>
      </c>
      <c r="D241" s="368">
        <v>9</v>
      </c>
      <c r="E241" s="370">
        <v>23</v>
      </c>
      <c r="F241" s="370">
        <v>23</v>
      </c>
      <c r="G241" s="370">
        <v>11</v>
      </c>
      <c r="H241" s="371">
        <v>19.6</v>
      </c>
      <c r="I241" s="372">
        <v>45.75</v>
      </c>
      <c r="J241" s="372">
        <v>26.6</v>
      </c>
      <c r="K241" s="473">
        <v>98</v>
      </c>
      <c r="L241" s="791"/>
      <c r="M241" s="791"/>
      <c r="N241" s="598">
        <v>14.4</v>
      </c>
      <c r="O241" s="598">
        <v>13.3</v>
      </c>
      <c r="P241" s="598">
        <v>5.7</v>
      </c>
      <c r="Q241" s="373">
        <v>5.9</v>
      </c>
      <c r="R241" s="408"/>
      <c r="S241" s="810"/>
      <c r="T241" s="810"/>
      <c r="U241" s="410" t="s">
        <v>1318</v>
      </c>
      <c r="V241" s="410" t="s">
        <v>368</v>
      </c>
      <c r="W241" s="380">
        <v>50027</v>
      </c>
      <c r="X241" s="411">
        <v>46.18</v>
      </c>
      <c r="Y241" s="411">
        <v>30.36</v>
      </c>
      <c r="Z241" s="781">
        <v>294.49302842626713</v>
      </c>
      <c r="AA241" s="781"/>
      <c r="AB241" s="781">
        <v>310.3709776890781</v>
      </c>
      <c r="AC241" s="470"/>
      <c r="AD241" s="373">
        <v>3</v>
      </c>
      <c r="AE241" s="136" t="s">
        <v>1079</v>
      </c>
      <c r="AF241" s="709"/>
      <c r="AG241" s="709"/>
      <c r="AH241" s="709"/>
      <c r="AI241" s="709"/>
    </row>
    <row r="242" spans="1:35" s="368" customFormat="1" ht="15" customHeight="1">
      <c r="A242" s="368" t="s">
        <v>415</v>
      </c>
      <c r="B242" s="407">
        <v>2</v>
      </c>
      <c r="C242" s="368">
        <v>2016</v>
      </c>
      <c r="D242" s="368">
        <v>9</v>
      </c>
      <c r="E242" s="370">
        <v>23</v>
      </c>
      <c r="F242" s="370">
        <v>23</v>
      </c>
      <c r="G242" s="370">
        <v>11</v>
      </c>
      <c r="H242" s="371">
        <v>19.6</v>
      </c>
      <c r="I242" s="372">
        <v>45.75</v>
      </c>
      <c r="J242" s="372">
        <v>26.6</v>
      </c>
      <c r="K242" s="473">
        <v>98</v>
      </c>
      <c r="L242" s="791">
        <v>45.77</v>
      </c>
      <c r="M242" s="791">
        <v>26.56</v>
      </c>
      <c r="N242" s="598">
        <v>14.4</v>
      </c>
      <c r="O242" s="598">
        <v>13.3</v>
      </c>
      <c r="P242" s="598">
        <v>5.7</v>
      </c>
      <c r="Q242" s="373">
        <v>5.9</v>
      </c>
      <c r="R242" s="408"/>
      <c r="S242" s="810"/>
      <c r="T242" s="810"/>
      <c r="U242" s="409" t="s">
        <v>684</v>
      </c>
      <c r="V242" s="410" t="s">
        <v>642</v>
      </c>
      <c r="W242" s="380">
        <v>61557</v>
      </c>
      <c r="X242" s="411">
        <v>43.52</v>
      </c>
      <c r="Y242" s="411">
        <v>24.47</v>
      </c>
      <c r="Z242" s="781"/>
      <c r="AA242" s="727">
        <v>299.86319124871346</v>
      </c>
      <c r="AB242" s="781">
        <v>315.4709708766601</v>
      </c>
      <c r="AC242" s="470"/>
      <c r="AD242" s="373">
        <v>3</v>
      </c>
      <c r="AE242" s="136" t="s">
        <v>1867</v>
      </c>
      <c r="AF242" s="709"/>
      <c r="AG242" s="709"/>
      <c r="AH242" s="709"/>
      <c r="AI242" s="709"/>
    </row>
    <row r="243" spans="1:35" s="368" customFormat="1" ht="15" customHeight="1">
      <c r="A243" s="368" t="s">
        <v>415</v>
      </c>
      <c r="B243" s="407">
        <v>2</v>
      </c>
      <c r="C243" s="368">
        <v>2016</v>
      </c>
      <c r="D243" s="368">
        <v>9</v>
      </c>
      <c r="E243" s="370">
        <v>23</v>
      </c>
      <c r="F243" s="370">
        <v>23</v>
      </c>
      <c r="G243" s="370">
        <v>11</v>
      </c>
      <c r="H243" s="371">
        <v>19.6</v>
      </c>
      <c r="I243" s="372">
        <v>45.75</v>
      </c>
      <c r="J243" s="372">
        <v>26.6</v>
      </c>
      <c r="K243" s="473">
        <v>98</v>
      </c>
      <c r="L243" s="791"/>
      <c r="M243" s="791"/>
      <c r="N243" s="598">
        <v>14.4</v>
      </c>
      <c r="O243" s="598">
        <v>13.3</v>
      </c>
      <c r="P243" s="598">
        <v>5.7</v>
      </c>
      <c r="Q243" s="373">
        <v>5.9</v>
      </c>
      <c r="R243" s="408"/>
      <c r="S243" s="810"/>
      <c r="T243" s="810"/>
      <c r="U243" s="409" t="s">
        <v>1310</v>
      </c>
      <c r="V243" s="410" t="s">
        <v>642</v>
      </c>
      <c r="W243" s="380">
        <v>52372</v>
      </c>
      <c r="X243" s="411">
        <v>43.12</v>
      </c>
      <c r="Y243" s="411">
        <v>25.69</v>
      </c>
      <c r="Z243" s="781">
        <v>301.22997326231354</v>
      </c>
      <c r="AA243" s="781"/>
      <c r="AB243" s="781">
        <v>316.77041653477386</v>
      </c>
      <c r="AC243" s="470"/>
      <c r="AD243" s="373">
        <v>3</v>
      </c>
      <c r="AE243" s="136" t="s">
        <v>1079</v>
      </c>
      <c r="AF243" s="709"/>
      <c r="AG243" s="709"/>
      <c r="AH243" s="709"/>
      <c r="AI243" s="709"/>
    </row>
    <row r="244" spans="1:35" s="368" customFormat="1" ht="15" customHeight="1">
      <c r="A244" s="368" t="s">
        <v>415</v>
      </c>
      <c r="B244" s="407">
        <v>2</v>
      </c>
      <c r="C244" s="368">
        <v>2016</v>
      </c>
      <c r="D244" s="368">
        <v>9</v>
      </c>
      <c r="E244" s="370">
        <v>23</v>
      </c>
      <c r="F244" s="370">
        <v>23</v>
      </c>
      <c r="G244" s="370">
        <v>11</v>
      </c>
      <c r="H244" s="371">
        <v>19.6</v>
      </c>
      <c r="I244" s="372">
        <v>45.75</v>
      </c>
      <c r="J244" s="372">
        <v>26.6</v>
      </c>
      <c r="K244" s="473">
        <v>98</v>
      </c>
      <c r="L244" s="791">
        <v>45.77</v>
      </c>
      <c r="M244" s="791">
        <v>26.56</v>
      </c>
      <c r="N244" s="598">
        <v>14.4</v>
      </c>
      <c r="O244" s="598">
        <v>13.3</v>
      </c>
      <c r="P244" s="598">
        <v>5.7</v>
      </c>
      <c r="Q244" s="373">
        <v>5.9</v>
      </c>
      <c r="R244" s="408"/>
      <c r="S244" s="810"/>
      <c r="T244" s="810"/>
      <c r="U244" s="410" t="s">
        <v>1397</v>
      </c>
      <c r="V244" s="410" t="s">
        <v>642</v>
      </c>
      <c r="W244" s="380">
        <v>61553</v>
      </c>
      <c r="X244" s="411">
        <v>43.228</v>
      </c>
      <c r="Y244" s="411">
        <v>28.01</v>
      </c>
      <c r="Z244" s="781"/>
      <c r="AA244" s="727">
        <v>305.14217209739127</v>
      </c>
      <c r="AB244" s="781">
        <v>320.49297214184577</v>
      </c>
      <c r="AC244" s="470"/>
      <c r="AD244" s="373">
        <v>3</v>
      </c>
      <c r="AE244" s="136" t="s">
        <v>1867</v>
      </c>
      <c r="AF244" s="709"/>
      <c r="AG244" s="709"/>
      <c r="AH244" s="709"/>
      <c r="AI244" s="709"/>
    </row>
    <row r="245" spans="1:35" s="368" customFormat="1" ht="15" customHeight="1">
      <c r="A245" s="368" t="s">
        <v>415</v>
      </c>
      <c r="B245" s="407">
        <v>2</v>
      </c>
      <c r="C245" s="368">
        <v>2016</v>
      </c>
      <c r="D245" s="368">
        <v>9</v>
      </c>
      <c r="E245" s="370">
        <v>23</v>
      </c>
      <c r="F245" s="370">
        <v>23</v>
      </c>
      <c r="G245" s="370">
        <v>11</v>
      </c>
      <c r="H245" s="371">
        <v>19.6</v>
      </c>
      <c r="I245" s="372">
        <v>45.75</v>
      </c>
      <c r="J245" s="372">
        <v>26.6</v>
      </c>
      <c r="K245" s="473">
        <v>98</v>
      </c>
      <c r="L245" s="791">
        <v>45.77</v>
      </c>
      <c r="M245" s="791">
        <v>26.56</v>
      </c>
      <c r="N245" s="598">
        <v>14.4</v>
      </c>
      <c r="O245" s="598">
        <v>13.3</v>
      </c>
      <c r="P245" s="598">
        <v>5.7</v>
      </c>
      <c r="Q245" s="373">
        <v>5.9</v>
      </c>
      <c r="R245" s="408"/>
      <c r="S245" s="810"/>
      <c r="T245" s="810"/>
      <c r="U245" s="409" t="s">
        <v>687</v>
      </c>
      <c r="V245" s="410" t="s">
        <v>642</v>
      </c>
      <c r="W245" s="380">
        <v>61542</v>
      </c>
      <c r="X245" s="411">
        <v>43.1</v>
      </c>
      <c r="Y245" s="411">
        <v>25.71</v>
      </c>
      <c r="Z245" s="781"/>
      <c r="AA245" s="727">
        <v>304.45918010113917</v>
      </c>
      <c r="AB245" s="781">
        <v>319.84276191256527</v>
      </c>
      <c r="AC245" s="470"/>
      <c r="AD245" s="373">
        <v>3</v>
      </c>
      <c r="AE245" s="136" t="s">
        <v>1867</v>
      </c>
      <c r="AF245" s="709"/>
      <c r="AG245" s="709"/>
      <c r="AH245" s="709"/>
      <c r="AI245" s="709"/>
    </row>
    <row r="246" spans="1:35" s="368" customFormat="1" ht="15" customHeight="1">
      <c r="A246" s="368" t="s">
        <v>415</v>
      </c>
      <c r="B246" s="407">
        <v>2</v>
      </c>
      <c r="C246" s="368">
        <v>2016</v>
      </c>
      <c r="D246" s="368">
        <v>9</v>
      </c>
      <c r="E246" s="370">
        <v>23</v>
      </c>
      <c r="F246" s="370">
        <v>23</v>
      </c>
      <c r="G246" s="370">
        <v>11</v>
      </c>
      <c r="H246" s="371">
        <v>19.6</v>
      </c>
      <c r="I246" s="372">
        <v>45.75</v>
      </c>
      <c r="J246" s="372">
        <v>26.6</v>
      </c>
      <c r="K246" s="473">
        <v>98</v>
      </c>
      <c r="L246" s="791">
        <v>45.77</v>
      </c>
      <c r="M246" s="791">
        <v>26.56</v>
      </c>
      <c r="N246" s="598">
        <v>14.4</v>
      </c>
      <c r="O246" s="598">
        <v>13.3</v>
      </c>
      <c r="P246" s="598">
        <v>5.7</v>
      </c>
      <c r="Q246" s="373">
        <v>5.9</v>
      </c>
      <c r="R246" s="408"/>
      <c r="S246" s="810"/>
      <c r="T246" s="810"/>
      <c r="U246" s="409" t="s">
        <v>685</v>
      </c>
      <c r="V246" s="410" t="s">
        <v>642</v>
      </c>
      <c r="W246" s="380">
        <v>55399</v>
      </c>
      <c r="X246" s="411">
        <v>43.41</v>
      </c>
      <c r="Y246" s="411">
        <v>24.62</v>
      </c>
      <c r="Z246" s="781"/>
      <c r="AA246" s="727">
        <v>304.0563052339981</v>
      </c>
      <c r="AB246" s="781">
        <v>319.4592880987345</v>
      </c>
      <c r="AC246" s="470"/>
      <c r="AD246" s="373">
        <v>3</v>
      </c>
      <c r="AE246" s="136" t="s">
        <v>1867</v>
      </c>
      <c r="AF246" s="709"/>
      <c r="AG246" s="709"/>
      <c r="AH246" s="709"/>
      <c r="AI246" s="709"/>
    </row>
    <row r="247" spans="1:35" s="368" customFormat="1" ht="15" customHeight="1">
      <c r="A247" s="368" t="s">
        <v>415</v>
      </c>
      <c r="B247" s="407">
        <v>2</v>
      </c>
      <c r="C247" s="368">
        <v>2016</v>
      </c>
      <c r="D247" s="368">
        <v>9</v>
      </c>
      <c r="E247" s="370">
        <v>23</v>
      </c>
      <c r="F247" s="370">
        <v>23</v>
      </c>
      <c r="G247" s="370">
        <v>11</v>
      </c>
      <c r="H247" s="371">
        <v>19.6</v>
      </c>
      <c r="I247" s="372">
        <v>45.75</v>
      </c>
      <c r="J247" s="372">
        <v>26.6</v>
      </c>
      <c r="K247" s="473">
        <v>98</v>
      </c>
      <c r="L247" s="791">
        <v>45.77</v>
      </c>
      <c r="M247" s="791">
        <v>26.56</v>
      </c>
      <c r="N247" s="598">
        <v>14.4</v>
      </c>
      <c r="O247" s="598">
        <v>13.3</v>
      </c>
      <c r="P247" s="598">
        <v>5.7</v>
      </c>
      <c r="Q247" s="373">
        <v>5.9</v>
      </c>
      <c r="R247" s="408"/>
      <c r="S247" s="810"/>
      <c r="T247" s="810"/>
      <c r="U247" s="409" t="s">
        <v>686</v>
      </c>
      <c r="V247" s="410" t="s">
        <v>642</v>
      </c>
      <c r="W247" s="380">
        <v>55391</v>
      </c>
      <c r="X247" s="411">
        <v>43.08</v>
      </c>
      <c r="Y247" s="411">
        <v>25.62</v>
      </c>
      <c r="Z247" s="781"/>
      <c r="AA247" s="727">
        <v>308.281603184141</v>
      </c>
      <c r="AB247" s="781">
        <v>323.4834568595188</v>
      </c>
      <c r="AC247" s="470"/>
      <c r="AD247" s="373">
        <v>3</v>
      </c>
      <c r="AE247" s="136" t="s">
        <v>1867</v>
      </c>
      <c r="AF247" s="709"/>
      <c r="AG247" s="709"/>
      <c r="AH247" s="709"/>
      <c r="AI247" s="709"/>
    </row>
    <row r="248" spans="1:35" s="368" customFormat="1" ht="15" customHeight="1">
      <c r="A248" s="368" t="s">
        <v>415</v>
      </c>
      <c r="B248" s="407">
        <v>2</v>
      </c>
      <c r="C248" s="368">
        <v>2016</v>
      </c>
      <c r="D248" s="368">
        <v>9</v>
      </c>
      <c r="E248" s="370">
        <v>23</v>
      </c>
      <c r="F248" s="370">
        <v>23</v>
      </c>
      <c r="G248" s="370">
        <v>11</v>
      </c>
      <c r="H248" s="371">
        <v>19.6</v>
      </c>
      <c r="I248" s="372">
        <v>45.75</v>
      </c>
      <c r="J248" s="372">
        <v>26.6</v>
      </c>
      <c r="K248" s="473">
        <v>98</v>
      </c>
      <c r="L248" s="791"/>
      <c r="M248" s="791"/>
      <c r="N248" s="598">
        <v>14.4</v>
      </c>
      <c r="O248" s="598">
        <v>13.3</v>
      </c>
      <c r="P248" s="598">
        <v>5.7</v>
      </c>
      <c r="Q248" s="373">
        <v>5.9</v>
      </c>
      <c r="R248" s="408"/>
      <c r="S248" s="810"/>
      <c r="T248" s="810"/>
      <c r="U248" s="409" t="s">
        <v>1309</v>
      </c>
      <c r="V248" s="410" t="s">
        <v>368</v>
      </c>
      <c r="W248" s="380">
        <v>61748</v>
      </c>
      <c r="X248" s="411">
        <v>46.37</v>
      </c>
      <c r="Y248" s="411">
        <v>30.67</v>
      </c>
      <c r="Z248" s="781">
        <v>321.4743725201843</v>
      </c>
      <c r="AA248" s="781"/>
      <c r="AB248" s="781">
        <v>336.0800086099235</v>
      </c>
      <c r="AC248" s="470"/>
      <c r="AD248" s="373">
        <v>3</v>
      </c>
      <c r="AE248" s="136" t="s">
        <v>1079</v>
      </c>
      <c r="AF248" s="709"/>
      <c r="AG248" s="709"/>
      <c r="AH248" s="709"/>
      <c r="AI248" s="709"/>
    </row>
    <row r="249" spans="1:35" s="368" customFormat="1" ht="15" customHeight="1">
      <c r="A249" s="368" t="s">
        <v>415</v>
      </c>
      <c r="B249" s="407">
        <v>2</v>
      </c>
      <c r="C249" s="368">
        <v>2016</v>
      </c>
      <c r="D249" s="368">
        <v>9</v>
      </c>
      <c r="E249" s="370">
        <v>23</v>
      </c>
      <c r="F249" s="370">
        <v>23</v>
      </c>
      <c r="G249" s="370">
        <v>11</v>
      </c>
      <c r="H249" s="371">
        <v>19.6</v>
      </c>
      <c r="I249" s="372">
        <v>45.75</v>
      </c>
      <c r="J249" s="372">
        <v>26.6</v>
      </c>
      <c r="K249" s="473">
        <v>98</v>
      </c>
      <c r="L249" s="791">
        <v>45.77</v>
      </c>
      <c r="M249" s="791">
        <v>26.56</v>
      </c>
      <c r="N249" s="598">
        <v>14.4</v>
      </c>
      <c r="O249" s="598">
        <v>13.3</v>
      </c>
      <c r="P249" s="598">
        <v>5.7</v>
      </c>
      <c r="Q249" s="373">
        <v>5.9</v>
      </c>
      <c r="R249" s="408"/>
      <c r="S249" s="810"/>
      <c r="T249" s="810"/>
      <c r="U249" s="410" t="s">
        <v>688</v>
      </c>
      <c r="V249" s="410" t="s">
        <v>365</v>
      </c>
      <c r="W249" s="380">
        <v>61635</v>
      </c>
      <c r="X249" s="411">
        <v>44.64</v>
      </c>
      <c r="Y249" s="411">
        <v>22.66</v>
      </c>
      <c r="Z249" s="781"/>
      <c r="AA249" s="727">
        <v>330.3260927786684</v>
      </c>
      <c r="AB249" s="781">
        <v>344.5567116897035</v>
      </c>
      <c r="AC249" s="470"/>
      <c r="AD249" s="373">
        <v>3</v>
      </c>
      <c r="AE249" s="136" t="s">
        <v>1867</v>
      </c>
      <c r="AF249" s="709"/>
      <c r="AG249" s="709"/>
      <c r="AH249" s="709"/>
      <c r="AI249" s="709"/>
    </row>
    <row r="250" spans="1:35" s="368" customFormat="1" ht="15" customHeight="1">
      <c r="A250" s="368" t="s">
        <v>415</v>
      </c>
      <c r="B250" s="407">
        <v>2</v>
      </c>
      <c r="C250" s="368">
        <v>2016</v>
      </c>
      <c r="D250" s="368">
        <v>9</v>
      </c>
      <c r="E250" s="370">
        <v>23</v>
      </c>
      <c r="F250" s="370">
        <v>23</v>
      </c>
      <c r="G250" s="370">
        <v>11</v>
      </c>
      <c r="H250" s="371">
        <v>19.6</v>
      </c>
      <c r="I250" s="372">
        <v>45.75</v>
      </c>
      <c r="J250" s="372">
        <v>26.6</v>
      </c>
      <c r="K250" s="473">
        <v>98</v>
      </c>
      <c r="L250" s="791"/>
      <c r="M250" s="791"/>
      <c r="N250" s="598">
        <v>14.4</v>
      </c>
      <c r="O250" s="598">
        <v>13.3</v>
      </c>
      <c r="P250" s="598">
        <v>5.7</v>
      </c>
      <c r="Q250" s="373">
        <v>5.9</v>
      </c>
      <c r="R250" s="408"/>
      <c r="S250" s="810"/>
      <c r="T250" s="810"/>
      <c r="U250" s="409" t="s">
        <v>1262</v>
      </c>
      <c r="V250" s="410" t="s">
        <v>368</v>
      </c>
      <c r="W250" s="380">
        <v>61741</v>
      </c>
      <c r="X250" s="411">
        <v>46.57</v>
      </c>
      <c r="Y250" s="411">
        <v>30.8</v>
      </c>
      <c r="Z250" s="781">
        <v>336.0364247925408</v>
      </c>
      <c r="AA250" s="781"/>
      <c r="AB250" s="781">
        <v>350.0349679494221</v>
      </c>
      <c r="AC250" s="470"/>
      <c r="AD250" s="373">
        <v>3</v>
      </c>
      <c r="AE250" s="136" t="s">
        <v>1079</v>
      </c>
      <c r="AF250" s="709"/>
      <c r="AG250" s="709"/>
      <c r="AH250" s="709"/>
      <c r="AI250" s="709"/>
    </row>
    <row r="251" spans="1:35" s="368" customFormat="1" ht="15" customHeight="1">
      <c r="A251" s="368" t="s">
        <v>415</v>
      </c>
      <c r="B251" s="407">
        <v>2</v>
      </c>
      <c r="C251" s="368">
        <v>2016</v>
      </c>
      <c r="D251" s="368">
        <v>9</v>
      </c>
      <c r="E251" s="370">
        <v>23</v>
      </c>
      <c r="F251" s="370">
        <v>23</v>
      </c>
      <c r="G251" s="370">
        <v>11</v>
      </c>
      <c r="H251" s="371">
        <v>19.6</v>
      </c>
      <c r="I251" s="372">
        <v>45.75</v>
      </c>
      <c r="J251" s="372">
        <v>26.6</v>
      </c>
      <c r="K251" s="473">
        <v>98</v>
      </c>
      <c r="L251" s="791"/>
      <c r="M251" s="791"/>
      <c r="N251" s="598">
        <v>14.4</v>
      </c>
      <c r="O251" s="598">
        <v>13.3</v>
      </c>
      <c r="P251" s="598">
        <v>5.7</v>
      </c>
      <c r="Q251" s="373">
        <v>5.9</v>
      </c>
      <c r="R251" s="408"/>
      <c r="S251" s="810"/>
      <c r="T251" s="810"/>
      <c r="U251" s="409" t="s">
        <v>1269</v>
      </c>
      <c r="V251" s="410" t="s">
        <v>642</v>
      </c>
      <c r="W251" s="380">
        <v>61556</v>
      </c>
      <c r="X251" s="411">
        <v>42.9</v>
      </c>
      <c r="Y251" s="411">
        <v>24.72</v>
      </c>
      <c r="Z251" s="781">
        <v>350.39310523369454</v>
      </c>
      <c r="AA251" s="781"/>
      <c r="AB251" s="781">
        <v>363.83970123573783</v>
      </c>
      <c r="AC251" s="470"/>
      <c r="AD251" s="373">
        <v>3</v>
      </c>
      <c r="AE251" s="136" t="s">
        <v>1079</v>
      </c>
      <c r="AF251" s="709"/>
      <c r="AG251" s="709"/>
      <c r="AH251" s="709"/>
      <c r="AI251" s="709"/>
    </row>
    <row r="252" spans="1:35" s="368" customFormat="1" ht="15" customHeight="1">
      <c r="A252" s="368" t="s">
        <v>415</v>
      </c>
      <c r="B252" s="407">
        <v>2</v>
      </c>
      <c r="C252" s="368">
        <v>2016</v>
      </c>
      <c r="D252" s="368">
        <v>9</v>
      </c>
      <c r="E252" s="370">
        <v>23</v>
      </c>
      <c r="F252" s="370">
        <v>23</v>
      </c>
      <c r="G252" s="370">
        <v>11</v>
      </c>
      <c r="H252" s="371">
        <v>19.6</v>
      </c>
      <c r="I252" s="372">
        <v>45.75</v>
      </c>
      <c r="J252" s="372">
        <v>26.6</v>
      </c>
      <c r="K252" s="473">
        <v>98</v>
      </c>
      <c r="L252" s="791">
        <v>45.77</v>
      </c>
      <c r="M252" s="791">
        <v>26.56</v>
      </c>
      <c r="N252" s="598">
        <v>14.4</v>
      </c>
      <c r="O252" s="598">
        <v>13.3</v>
      </c>
      <c r="P252" s="598">
        <v>5.7</v>
      </c>
      <c r="Q252" s="373">
        <v>5.9</v>
      </c>
      <c r="R252" s="408"/>
      <c r="S252" s="810"/>
      <c r="T252" s="810"/>
      <c r="U252" s="409" t="s">
        <v>1035</v>
      </c>
      <c r="V252" s="410" t="s">
        <v>642</v>
      </c>
      <c r="W252" s="380">
        <v>53437</v>
      </c>
      <c r="X252" s="411">
        <v>42.65</v>
      </c>
      <c r="Y252" s="411">
        <v>27.73</v>
      </c>
      <c r="Z252" s="781"/>
      <c r="AA252" s="727">
        <v>359.23091753793517</v>
      </c>
      <c r="AB252" s="781">
        <v>372.358499453345</v>
      </c>
      <c r="AC252" s="470"/>
      <c r="AD252" s="373">
        <v>3</v>
      </c>
      <c r="AE252" s="136" t="s">
        <v>1867</v>
      </c>
      <c r="AF252" s="709"/>
      <c r="AG252" s="709"/>
      <c r="AH252" s="709"/>
      <c r="AI252" s="709"/>
    </row>
    <row r="253" spans="1:35" s="368" customFormat="1" ht="15" customHeight="1">
      <c r="A253" s="368" t="s">
        <v>415</v>
      </c>
      <c r="B253" s="407">
        <v>2</v>
      </c>
      <c r="C253" s="368">
        <v>2016</v>
      </c>
      <c r="D253" s="368">
        <v>9</v>
      </c>
      <c r="E253" s="370">
        <v>23</v>
      </c>
      <c r="F253" s="370">
        <v>23</v>
      </c>
      <c r="G253" s="370">
        <v>11</v>
      </c>
      <c r="H253" s="371">
        <v>19.6</v>
      </c>
      <c r="I253" s="372">
        <v>45.75</v>
      </c>
      <c r="J253" s="372">
        <v>26.6</v>
      </c>
      <c r="K253" s="473">
        <v>98</v>
      </c>
      <c r="L253" s="791">
        <v>45.77</v>
      </c>
      <c r="M253" s="791">
        <v>26.56</v>
      </c>
      <c r="N253" s="598">
        <v>14.4</v>
      </c>
      <c r="O253" s="598">
        <v>13.3</v>
      </c>
      <c r="P253" s="598">
        <v>5.7</v>
      </c>
      <c r="Q253" s="373">
        <v>5.9</v>
      </c>
      <c r="R253" s="408"/>
      <c r="S253" s="810"/>
      <c r="T253" s="810"/>
      <c r="U253" s="409" t="s">
        <v>690</v>
      </c>
      <c r="V253" s="410" t="s">
        <v>642</v>
      </c>
      <c r="W253" s="380">
        <v>55389</v>
      </c>
      <c r="X253" s="411">
        <v>42.51</v>
      </c>
      <c r="Y253" s="411">
        <v>27.46</v>
      </c>
      <c r="Z253" s="781"/>
      <c r="AA253" s="727">
        <v>369.5340748371873</v>
      </c>
      <c r="AB253" s="781">
        <v>382.30803348317954</v>
      </c>
      <c r="AC253" s="470"/>
      <c r="AD253" s="373">
        <v>3</v>
      </c>
      <c r="AE253" s="136" t="s">
        <v>1867</v>
      </c>
      <c r="AF253" s="709"/>
      <c r="AG253" s="709"/>
      <c r="AH253" s="709"/>
      <c r="AI253" s="709"/>
    </row>
    <row r="254" spans="1:35" s="368" customFormat="1" ht="15" customHeight="1">
      <c r="A254" s="368" t="s">
        <v>415</v>
      </c>
      <c r="B254" s="407">
        <v>2</v>
      </c>
      <c r="C254" s="368">
        <v>2016</v>
      </c>
      <c r="D254" s="368">
        <v>9</v>
      </c>
      <c r="E254" s="370">
        <v>23</v>
      </c>
      <c r="F254" s="370">
        <v>23</v>
      </c>
      <c r="G254" s="370">
        <v>11</v>
      </c>
      <c r="H254" s="371">
        <v>19.6</v>
      </c>
      <c r="I254" s="372">
        <v>45.75</v>
      </c>
      <c r="J254" s="372">
        <v>26.6</v>
      </c>
      <c r="K254" s="473">
        <v>98</v>
      </c>
      <c r="L254" s="791"/>
      <c r="M254" s="791"/>
      <c r="N254" s="598">
        <v>14.4</v>
      </c>
      <c r="O254" s="598">
        <v>13.3</v>
      </c>
      <c r="P254" s="598">
        <v>5.7</v>
      </c>
      <c r="Q254" s="373">
        <v>5.9</v>
      </c>
      <c r="R254" s="408"/>
      <c r="S254" s="810"/>
      <c r="T254" s="810"/>
      <c r="U254" s="409" t="s">
        <v>1251</v>
      </c>
      <c r="V254" s="410" t="s">
        <v>368</v>
      </c>
      <c r="W254" s="380">
        <v>50071</v>
      </c>
      <c r="X254" s="411">
        <v>48.2</v>
      </c>
      <c r="Y254" s="411">
        <v>30.02</v>
      </c>
      <c r="Z254" s="781">
        <v>376.14944103005274</v>
      </c>
      <c r="AA254" s="781"/>
      <c r="AB254" s="781">
        <v>388.706061166045</v>
      </c>
      <c r="AC254" s="470"/>
      <c r="AD254" s="373">
        <v>3</v>
      </c>
      <c r="AE254" s="136" t="s">
        <v>1079</v>
      </c>
      <c r="AF254" s="709"/>
      <c r="AG254" s="709"/>
      <c r="AH254" s="709"/>
      <c r="AI254" s="709"/>
    </row>
    <row r="255" spans="1:35" s="368" customFormat="1" ht="15" customHeight="1">
      <c r="A255" s="368" t="s">
        <v>415</v>
      </c>
      <c r="B255" s="407">
        <v>2</v>
      </c>
      <c r="C255" s="368">
        <v>2016</v>
      </c>
      <c r="D255" s="368">
        <v>9</v>
      </c>
      <c r="E255" s="370">
        <v>23</v>
      </c>
      <c r="F255" s="370">
        <v>23</v>
      </c>
      <c r="G255" s="370">
        <v>11</v>
      </c>
      <c r="H255" s="371">
        <v>19.6</v>
      </c>
      <c r="I255" s="372">
        <v>45.75</v>
      </c>
      <c r="J255" s="372">
        <v>26.6</v>
      </c>
      <c r="K255" s="473">
        <v>98</v>
      </c>
      <c r="L255" s="791">
        <v>45.77</v>
      </c>
      <c r="M255" s="791">
        <v>26.56</v>
      </c>
      <c r="N255" s="598">
        <v>14.4</v>
      </c>
      <c r="O255" s="598">
        <v>13.3</v>
      </c>
      <c r="P255" s="598">
        <v>5.7</v>
      </c>
      <c r="Q255" s="373">
        <v>5.9</v>
      </c>
      <c r="R255" s="408"/>
      <c r="S255" s="810"/>
      <c r="T255" s="810"/>
      <c r="U255" s="409" t="s">
        <v>691</v>
      </c>
      <c r="V255" s="410" t="s">
        <v>642</v>
      </c>
      <c r="W255" s="380">
        <v>55405</v>
      </c>
      <c r="X255" s="411">
        <v>42.42</v>
      </c>
      <c r="Y255" s="411">
        <v>25.63</v>
      </c>
      <c r="Z255" s="781"/>
      <c r="AA255" s="727">
        <v>379.8266215843984</v>
      </c>
      <c r="AB255" s="781">
        <v>392.2655509526905</v>
      </c>
      <c r="AC255" s="470"/>
      <c r="AD255" s="373">
        <v>3</v>
      </c>
      <c r="AE255" s="136" t="s">
        <v>1867</v>
      </c>
      <c r="AF255" s="709"/>
      <c r="AG255" s="709"/>
      <c r="AH255" s="709"/>
      <c r="AI255" s="709"/>
    </row>
    <row r="256" spans="1:35" s="368" customFormat="1" ht="15" customHeight="1">
      <c r="A256" s="368" t="s">
        <v>415</v>
      </c>
      <c r="B256" s="407">
        <v>2</v>
      </c>
      <c r="C256" s="368">
        <v>2016</v>
      </c>
      <c r="D256" s="368">
        <v>9</v>
      </c>
      <c r="E256" s="370">
        <v>23</v>
      </c>
      <c r="F256" s="370">
        <v>23</v>
      </c>
      <c r="G256" s="370">
        <v>11</v>
      </c>
      <c r="H256" s="371">
        <v>19.6</v>
      </c>
      <c r="I256" s="372">
        <v>45.75</v>
      </c>
      <c r="J256" s="372">
        <v>26.6</v>
      </c>
      <c r="K256" s="473">
        <v>98</v>
      </c>
      <c r="L256" s="791"/>
      <c r="M256" s="791"/>
      <c r="N256" s="598">
        <v>14.4</v>
      </c>
      <c r="O256" s="598">
        <v>13.3</v>
      </c>
      <c r="P256" s="598">
        <v>5.7</v>
      </c>
      <c r="Q256" s="373">
        <v>5.9</v>
      </c>
      <c r="R256" s="408"/>
      <c r="S256" s="810"/>
      <c r="T256" s="810"/>
      <c r="U256" s="409" t="s">
        <v>1260</v>
      </c>
      <c r="V256" s="410" t="s">
        <v>368</v>
      </c>
      <c r="W256" s="380">
        <v>61254</v>
      </c>
      <c r="X256" s="411">
        <v>46.855</v>
      </c>
      <c r="Y256" s="411">
        <v>31.388</v>
      </c>
      <c r="Z256" s="781">
        <v>387.7139773167474</v>
      </c>
      <c r="AA256" s="781"/>
      <c r="AB256" s="781">
        <v>399.90764959771815</v>
      </c>
      <c r="AC256" s="470"/>
      <c r="AD256" s="373">
        <v>3</v>
      </c>
      <c r="AE256" s="136" t="s">
        <v>1079</v>
      </c>
      <c r="AF256" s="709"/>
      <c r="AG256" s="709"/>
      <c r="AH256" s="709"/>
      <c r="AI256" s="709"/>
    </row>
    <row r="257" spans="1:35" s="368" customFormat="1" ht="15" customHeight="1">
      <c r="A257" s="368" t="s">
        <v>415</v>
      </c>
      <c r="B257" s="407">
        <v>2</v>
      </c>
      <c r="C257" s="368">
        <v>2016</v>
      </c>
      <c r="D257" s="368">
        <v>9</v>
      </c>
      <c r="E257" s="370">
        <v>23</v>
      </c>
      <c r="F257" s="370">
        <v>23</v>
      </c>
      <c r="G257" s="370">
        <v>11</v>
      </c>
      <c r="H257" s="371">
        <v>19.6</v>
      </c>
      <c r="I257" s="372">
        <v>45.75</v>
      </c>
      <c r="J257" s="372">
        <v>26.6</v>
      </c>
      <c r="K257" s="473">
        <v>98</v>
      </c>
      <c r="L257" s="791"/>
      <c r="M257" s="791"/>
      <c r="N257" s="598">
        <v>14.4</v>
      </c>
      <c r="O257" s="598">
        <v>13.3</v>
      </c>
      <c r="P257" s="598">
        <v>5.7</v>
      </c>
      <c r="Q257" s="373">
        <v>5.9</v>
      </c>
      <c r="R257" s="408"/>
      <c r="S257" s="810"/>
      <c r="T257" s="810"/>
      <c r="U257" s="409" t="s">
        <v>1300</v>
      </c>
      <c r="V257" s="410" t="s">
        <v>368</v>
      </c>
      <c r="W257" s="380">
        <v>61287</v>
      </c>
      <c r="X257" s="411">
        <v>48.329</v>
      </c>
      <c r="Y257" s="411">
        <v>30.23</v>
      </c>
      <c r="Z257" s="781">
        <v>397.28404636679096</v>
      </c>
      <c r="AA257" s="781"/>
      <c r="AB257" s="781">
        <v>409.19263617221964</v>
      </c>
      <c r="AC257" s="470"/>
      <c r="AD257" s="373">
        <v>3</v>
      </c>
      <c r="AE257" s="136" t="s">
        <v>1079</v>
      </c>
      <c r="AF257" s="709"/>
      <c r="AG257" s="709"/>
      <c r="AH257" s="709"/>
      <c r="AI257" s="709"/>
    </row>
    <row r="258" spans="1:35" s="368" customFormat="1" ht="15" customHeight="1">
      <c r="A258" s="368" t="s">
        <v>415</v>
      </c>
      <c r="B258" s="407">
        <v>2</v>
      </c>
      <c r="C258" s="368">
        <v>2016</v>
      </c>
      <c r="D258" s="368">
        <v>9</v>
      </c>
      <c r="E258" s="370">
        <v>23</v>
      </c>
      <c r="F258" s="370">
        <v>23</v>
      </c>
      <c r="G258" s="370">
        <v>11</v>
      </c>
      <c r="H258" s="371">
        <v>19.6</v>
      </c>
      <c r="I258" s="372">
        <v>45.75</v>
      </c>
      <c r="J258" s="372">
        <v>26.6</v>
      </c>
      <c r="K258" s="473">
        <v>98</v>
      </c>
      <c r="L258" s="791"/>
      <c r="M258" s="791"/>
      <c r="N258" s="598">
        <v>14.4</v>
      </c>
      <c r="O258" s="598">
        <v>13.3</v>
      </c>
      <c r="P258" s="598">
        <v>5.7</v>
      </c>
      <c r="Q258" s="373">
        <v>5.9</v>
      </c>
      <c r="R258" s="408"/>
      <c r="S258" s="810"/>
      <c r="T258" s="810"/>
      <c r="U258" s="409" t="s">
        <v>1263</v>
      </c>
      <c r="V258" s="410" t="s">
        <v>642</v>
      </c>
      <c r="W258" s="380">
        <v>61551</v>
      </c>
      <c r="X258" s="411">
        <v>42.27</v>
      </c>
      <c r="Y258" s="411">
        <v>27.75</v>
      </c>
      <c r="Z258" s="781">
        <v>397.7249360929125</v>
      </c>
      <c r="AA258" s="781"/>
      <c r="AB258" s="781">
        <v>409.62070844881777</v>
      </c>
      <c r="AC258" s="470"/>
      <c r="AD258" s="373">
        <v>3</v>
      </c>
      <c r="AE258" s="136" t="s">
        <v>1079</v>
      </c>
      <c r="AF258" s="709"/>
      <c r="AG258" s="709"/>
      <c r="AH258" s="709"/>
      <c r="AI258" s="709"/>
    </row>
    <row r="259" spans="1:35" s="368" customFormat="1" ht="15" customHeight="1">
      <c r="A259" s="368" t="s">
        <v>415</v>
      </c>
      <c r="B259" s="407">
        <v>2</v>
      </c>
      <c r="C259" s="368">
        <v>2016</v>
      </c>
      <c r="D259" s="368">
        <v>9</v>
      </c>
      <c r="E259" s="370">
        <v>23</v>
      </c>
      <c r="F259" s="370">
        <v>23</v>
      </c>
      <c r="G259" s="370">
        <v>11</v>
      </c>
      <c r="H259" s="371">
        <v>19.6</v>
      </c>
      <c r="I259" s="372">
        <v>45.75</v>
      </c>
      <c r="J259" s="372">
        <v>26.6</v>
      </c>
      <c r="K259" s="473">
        <v>98</v>
      </c>
      <c r="L259" s="791"/>
      <c r="M259" s="791"/>
      <c r="N259" s="598">
        <v>14.4</v>
      </c>
      <c r="O259" s="598">
        <v>13.3</v>
      </c>
      <c r="P259" s="598">
        <v>5.7</v>
      </c>
      <c r="Q259" s="373">
        <v>5.9</v>
      </c>
      <c r="R259" s="408"/>
      <c r="S259" s="810"/>
      <c r="T259" s="810"/>
      <c r="U259" s="409" t="s">
        <v>817</v>
      </c>
      <c r="V259" s="410" t="s">
        <v>705</v>
      </c>
      <c r="W259" s="380">
        <v>55420</v>
      </c>
      <c r="X259" s="411">
        <v>44.069</v>
      </c>
      <c r="Y259" s="411">
        <v>22.097</v>
      </c>
      <c r="Z259" s="781">
        <v>400.7768004592562</v>
      </c>
      <c r="AA259" s="781"/>
      <c r="AB259" s="781">
        <v>412.5845898556543</v>
      </c>
      <c r="AC259" s="470"/>
      <c r="AD259" s="373">
        <v>3</v>
      </c>
      <c r="AE259" s="136" t="s">
        <v>1079</v>
      </c>
      <c r="AF259" s="709"/>
      <c r="AG259" s="709"/>
      <c r="AH259" s="709"/>
      <c r="AI259" s="709"/>
    </row>
    <row r="260" spans="1:35" s="368" customFormat="1" ht="15" customHeight="1">
      <c r="A260" s="368" t="s">
        <v>415</v>
      </c>
      <c r="B260" s="407">
        <v>2</v>
      </c>
      <c r="C260" s="368">
        <v>2016</v>
      </c>
      <c r="D260" s="368">
        <v>9</v>
      </c>
      <c r="E260" s="370">
        <v>23</v>
      </c>
      <c r="F260" s="370">
        <v>23</v>
      </c>
      <c r="G260" s="370">
        <v>11</v>
      </c>
      <c r="H260" s="371">
        <v>19.6</v>
      </c>
      <c r="I260" s="372">
        <v>45.75</v>
      </c>
      <c r="J260" s="372">
        <v>26.6</v>
      </c>
      <c r="K260" s="473">
        <v>98</v>
      </c>
      <c r="L260" s="791">
        <v>45.77</v>
      </c>
      <c r="M260" s="791">
        <v>26.56</v>
      </c>
      <c r="N260" s="598">
        <v>14.4</v>
      </c>
      <c r="O260" s="598">
        <v>13.3</v>
      </c>
      <c r="P260" s="598">
        <v>5.7</v>
      </c>
      <c r="Q260" s="373">
        <v>5.9</v>
      </c>
      <c r="R260" s="408"/>
      <c r="S260" s="810"/>
      <c r="T260" s="810"/>
      <c r="U260" s="409" t="s">
        <v>692</v>
      </c>
      <c r="V260" s="410" t="s">
        <v>368</v>
      </c>
      <c r="W260" s="380">
        <v>53877</v>
      </c>
      <c r="X260" s="411">
        <v>49.42</v>
      </c>
      <c r="Y260" s="411">
        <v>26.99</v>
      </c>
      <c r="Z260" s="781"/>
      <c r="AA260" s="727">
        <v>407.13830865708707</v>
      </c>
      <c r="AB260" s="781">
        <v>418.76676369567997</v>
      </c>
      <c r="AC260" s="470">
        <v>3</v>
      </c>
      <c r="AD260" s="373"/>
      <c r="AE260" s="136" t="s">
        <v>1867</v>
      </c>
      <c r="AF260" s="709"/>
      <c r="AG260" s="709"/>
      <c r="AH260" s="709"/>
      <c r="AI260" s="709"/>
    </row>
    <row r="261" spans="1:35" s="368" customFormat="1" ht="15" customHeight="1">
      <c r="A261" s="368" t="s">
        <v>415</v>
      </c>
      <c r="B261" s="407">
        <v>2</v>
      </c>
      <c r="C261" s="368">
        <v>2016</v>
      </c>
      <c r="D261" s="368">
        <v>9</v>
      </c>
      <c r="E261" s="370">
        <v>23</v>
      </c>
      <c r="F261" s="370">
        <v>23</v>
      </c>
      <c r="G261" s="370">
        <v>11</v>
      </c>
      <c r="H261" s="371">
        <v>19.6</v>
      </c>
      <c r="I261" s="372">
        <v>45.75</v>
      </c>
      <c r="J261" s="372">
        <v>26.6</v>
      </c>
      <c r="K261" s="473">
        <v>98</v>
      </c>
      <c r="L261" s="791">
        <v>45.77</v>
      </c>
      <c r="M261" s="791">
        <v>26.56</v>
      </c>
      <c r="N261" s="598">
        <v>14.4</v>
      </c>
      <c r="O261" s="598">
        <v>13.3</v>
      </c>
      <c r="P261" s="598">
        <v>5.7</v>
      </c>
      <c r="Q261" s="373">
        <v>5.9</v>
      </c>
      <c r="R261" s="408"/>
      <c r="S261" s="810"/>
      <c r="T261" s="810"/>
      <c r="U261" s="409" t="s">
        <v>1039</v>
      </c>
      <c r="V261" s="410" t="s">
        <v>368</v>
      </c>
      <c r="W261" s="380">
        <v>50106</v>
      </c>
      <c r="X261" s="411">
        <v>49.2</v>
      </c>
      <c r="Y261" s="411">
        <v>29.05</v>
      </c>
      <c r="Z261" s="781"/>
      <c r="AA261" s="727">
        <v>424.76277378063037</v>
      </c>
      <c r="AB261" s="781">
        <v>435.9213392228178</v>
      </c>
      <c r="AC261" s="470">
        <v>3</v>
      </c>
      <c r="AD261" s="373"/>
      <c r="AE261" s="136" t="s">
        <v>1867</v>
      </c>
      <c r="AF261" s="709"/>
      <c r="AG261" s="709"/>
      <c r="AH261" s="709"/>
      <c r="AI261" s="709"/>
    </row>
    <row r="262" spans="1:35" s="368" customFormat="1" ht="15" customHeight="1">
      <c r="A262" s="368" t="s">
        <v>415</v>
      </c>
      <c r="B262" s="407">
        <v>2</v>
      </c>
      <c r="C262" s="368">
        <v>2016</v>
      </c>
      <c r="D262" s="368">
        <v>9</v>
      </c>
      <c r="E262" s="370">
        <v>23</v>
      </c>
      <c r="F262" s="370">
        <v>23</v>
      </c>
      <c r="G262" s="370">
        <v>11</v>
      </c>
      <c r="H262" s="371">
        <v>19.6</v>
      </c>
      <c r="I262" s="372">
        <v>45.75</v>
      </c>
      <c r="J262" s="372">
        <v>26.6</v>
      </c>
      <c r="K262" s="473">
        <v>98</v>
      </c>
      <c r="L262" s="791">
        <v>45.77</v>
      </c>
      <c r="M262" s="791">
        <v>26.56</v>
      </c>
      <c r="N262" s="598">
        <v>14.4</v>
      </c>
      <c r="O262" s="598">
        <v>13.3</v>
      </c>
      <c r="P262" s="598">
        <v>5.7</v>
      </c>
      <c r="Q262" s="373">
        <v>5.9</v>
      </c>
      <c r="R262" s="408"/>
      <c r="S262" s="810"/>
      <c r="T262" s="810"/>
      <c r="U262" s="409" t="s">
        <v>694</v>
      </c>
      <c r="V262" s="410" t="s">
        <v>642</v>
      </c>
      <c r="W262" s="380">
        <v>55404</v>
      </c>
      <c r="X262" s="411">
        <v>42.7</v>
      </c>
      <c r="Y262" s="411">
        <v>23.31</v>
      </c>
      <c r="Z262" s="781"/>
      <c r="AA262" s="727">
        <v>428.3742690136014</v>
      </c>
      <c r="AB262" s="781">
        <v>439.44113866698615</v>
      </c>
      <c r="AC262" s="470"/>
      <c r="AD262" s="373">
        <v>3</v>
      </c>
      <c r="AE262" s="136" t="s">
        <v>1867</v>
      </c>
      <c r="AF262" s="709"/>
      <c r="AG262" s="709"/>
      <c r="AH262" s="709"/>
      <c r="AI262" s="709"/>
    </row>
    <row r="263" spans="1:35" s="368" customFormat="1" ht="15" customHeight="1">
      <c r="A263" s="368" t="s">
        <v>415</v>
      </c>
      <c r="B263" s="407">
        <v>2</v>
      </c>
      <c r="C263" s="368">
        <v>2016</v>
      </c>
      <c r="D263" s="368">
        <v>9</v>
      </c>
      <c r="E263" s="370">
        <v>23</v>
      </c>
      <c r="F263" s="370">
        <v>23</v>
      </c>
      <c r="G263" s="370">
        <v>11</v>
      </c>
      <c r="H263" s="371">
        <v>19.6</v>
      </c>
      <c r="I263" s="372">
        <v>45.75</v>
      </c>
      <c r="J263" s="372">
        <v>26.6</v>
      </c>
      <c r="K263" s="473">
        <v>98</v>
      </c>
      <c r="L263" s="791"/>
      <c r="M263" s="791"/>
      <c r="N263" s="598">
        <v>14.4</v>
      </c>
      <c r="O263" s="598">
        <v>13.3</v>
      </c>
      <c r="P263" s="598">
        <v>5.7</v>
      </c>
      <c r="Q263" s="373">
        <v>5.9</v>
      </c>
      <c r="R263" s="408"/>
      <c r="S263" s="810"/>
      <c r="T263" s="810"/>
      <c r="U263" s="409" t="s">
        <v>1219</v>
      </c>
      <c r="V263" s="410" t="s">
        <v>368</v>
      </c>
      <c r="W263" s="380">
        <v>50161</v>
      </c>
      <c r="X263" s="411">
        <v>49.55</v>
      </c>
      <c r="Y263" s="411">
        <v>25.56</v>
      </c>
      <c r="Z263" s="781">
        <v>429.65018669077347</v>
      </c>
      <c r="AA263" s="781"/>
      <c r="AB263" s="781">
        <v>440.68501554218574</v>
      </c>
      <c r="AC263" s="470"/>
      <c r="AD263" s="373">
        <v>3</v>
      </c>
      <c r="AE263" s="136" t="s">
        <v>1079</v>
      </c>
      <c r="AF263" s="709"/>
      <c r="AG263" s="709"/>
      <c r="AH263" s="709"/>
      <c r="AI263" s="709"/>
    </row>
    <row r="264" spans="1:35" s="368" customFormat="1" ht="15" customHeight="1">
      <c r="A264" s="368" t="s">
        <v>415</v>
      </c>
      <c r="B264" s="407">
        <v>2</v>
      </c>
      <c r="C264" s="368">
        <v>2016</v>
      </c>
      <c r="D264" s="368">
        <v>9</v>
      </c>
      <c r="E264" s="370">
        <v>23</v>
      </c>
      <c r="F264" s="370">
        <v>23</v>
      </c>
      <c r="G264" s="370">
        <v>11</v>
      </c>
      <c r="H264" s="371">
        <v>19.6</v>
      </c>
      <c r="I264" s="372">
        <v>45.75</v>
      </c>
      <c r="J264" s="372">
        <v>26.6</v>
      </c>
      <c r="K264" s="473">
        <v>98</v>
      </c>
      <c r="L264" s="791"/>
      <c r="M264" s="791"/>
      <c r="N264" s="598">
        <v>14.4</v>
      </c>
      <c r="O264" s="598">
        <v>13.3</v>
      </c>
      <c r="P264" s="598">
        <v>5.7</v>
      </c>
      <c r="Q264" s="373">
        <v>5.9</v>
      </c>
      <c r="R264" s="408"/>
      <c r="S264" s="810"/>
      <c r="T264" s="810"/>
      <c r="U264" s="409" t="s">
        <v>1313</v>
      </c>
      <c r="V264" s="410" t="s">
        <v>705</v>
      </c>
      <c r="W264" s="380">
        <v>56362</v>
      </c>
      <c r="X264" s="411">
        <v>43.15</v>
      </c>
      <c r="Y264" s="411">
        <v>22.59</v>
      </c>
      <c r="Z264" s="781">
        <v>429.89879172945723</v>
      </c>
      <c r="AA264" s="781"/>
      <c r="AB264" s="781">
        <v>440.9273989337102</v>
      </c>
      <c r="AC264" s="470"/>
      <c r="AD264" s="373">
        <v>3</v>
      </c>
      <c r="AE264" s="136" t="s">
        <v>1079</v>
      </c>
      <c r="AF264" s="709"/>
      <c r="AG264" s="709"/>
      <c r="AH264" s="709"/>
      <c r="AI264" s="709"/>
    </row>
    <row r="265" spans="1:35" s="368" customFormat="1" ht="15" customHeight="1">
      <c r="A265" s="368" t="s">
        <v>415</v>
      </c>
      <c r="B265" s="407">
        <v>2</v>
      </c>
      <c r="C265" s="368">
        <v>2016</v>
      </c>
      <c r="D265" s="368">
        <v>9</v>
      </c>
      <c r="E265" s="370">
        <v>23</v>
      </c>
      <c r="F265" s="370">
        <v>23</v>
      </c>
      <c r="G265" s="370">
        <v>11</v>
      </c>
      <c r="H265" s="371">
        <v>19.6</v>
      </c>
      <c r="I265" s="372">
        <v>45.75</v>
      </c>
      <c r="J265" s="372">
        <v>26.6</v>
      </c>
      <c r="K265" s="473">
        <v>98</v>
      </c>
      <c r="L265" s="791"/>
      <c r="M265" s="791"/>
      <c r="N265" s="598">
        <v>14.4</v>
      </c>
      <c r="O265" s="598">
        <v>13.3</v>
      </c>
      <c r="P265" s="598">
        <v>5.7</v>
      </c>
      <c r="Q265" s="373">
        <v>5.9</v>
      </c>
      <c r="R265" s="408"/>
      <c r="S265" s="810"/>
      <c r="T265" s="810"/>
      <c r="U265" s="409" t="s">
        <v>1220</v>
      </c>
      <c r="V265" s="410" t="s">
        <v>368</v>
      </c>
      <c r="W265" s="380">
        <v>50166</v>
      </c>
      <c r="X265" s="411">
        <v>49.55</v>
      </c>
      <c r="Y265" s="411">
        <v>27.96</v>
      </c>
      <c r="Z265" s="781">
        <v>434.627602037288</v>
      </c>
      <c r="AA265" s="781"/>
      <c r="AB265" s="781">
        <v>445.5391705032041</v>
      </c>
      <c r="AC265" s="470"/>
      <c r="AD265" s="373">
        <v>3</v>
      </c>
      <c r="AE265" s="136" t="s">
        <v>1079</v>
      </c>
      <c r="AF265" s="709"/>
      <c r="AG265" s="709"/>
      <c r="AH265" s="709"/>
      <c r="AI265" s="709"/>
    </row>
    <row r="266" spans="1:35" s="368" customFormat="1" ht="15" customHeight="1">
      <c r="A266" s="368" t="s">
        <v>415</v>
      </c>
      <c r="B266" s="407">
        <v>2</v>
      </c>
      <c r="C266" s="368">
        <v>2016</v>
      </c>
      <c r="D266" s="368">
        <v>9</v>
      </c>
      <c r="E266" s="370">
        <v>23</v>
      </c>
      <c r="F266" s="370">
        <v>23</v>
      </c>
      <c r="G266" s="370">
        <v>11</v>
      </c>
      <c r="H266" s="371">
        <v>19.6</v>
      </c>
      <c r="I266" s="372">
        <v>45.75</v>
      </c>
      <c r="J266" s="372">
        <v>26.6</v>
      </c>
      <c r="K266" s="473">
        <v>98</v>
      </c>
      <c r="L266" s="791">
        <v>45.77</v>
      </c>
      <c r="M266" s="791">
        <v>26.56</v>
      </c>
      <c r="N266" s="598">
        <v>14.4</v>
      </c>
      <c r="O266" s="598">
        <v>13.3</v>
      </c>
      <c r="P266" s="598">
        <v>5.7</v>
      </c>
      <c r="Q266" s="373">
        <v>5.9</v>
      </c>
      <c r="R266" s="408"/>
      <c r="S266" s="810"/>
      <c r="T266" s="810"/>
      <c r="U266" s="409" t="s">
        <v>695</v>
      </c>
      <c r="V266" s="410" t="s">
        <v>368</v>
      </c>
      <c r="W266" s="380">
        <v>53658</v>
      </c>
      <c r="X266" s="411">
        <v>49.65</v>
      </c>
      <c r="Y266" s="411">
        <v>25.77</v>
      </c>
      <c r="Z266" s="781"/>
      <c r="AA266" s="727">
        <v>435.4594490559703</v>
      </c>
      <c r="AB266" s="781">
        <v>446.35068250438377</v>
      </c>
      <c r="AC266" s="470">
        <v>3</v>
      </c>
      <c r="AD266" s="373"/>
      <c r="AE266" s="136" t="s">
        <v>1867</v>
      </c>
      <c r="AF266" s="709"/>
      <c r="AG266" s="709"/>
      <c r="AH266" s="709"/>
      <c r="AI266" s="709"/>
    </row>
    <row r="267" spans="1:35" s="368" customFormat="1" ht="15" customHeight="1">
      <c r="A267" s="368" t="s">
        <v>415</v>
      </c>
      <c r="B267" s="407">
        <v>2</v>
      </c>
      <c r="C267" s="368">
        <v>2016</v>
      </c>
      <c r="D267" s="368">
        <v>9</v>
      </c>
      <c r="E267" s="370">
        <v>23</v>
      </c>
      <c r="F267" s="370">
        <v>23</v>
      </c>
      <c r="G267" s="370">
        <v>11</v>
      </c>
      <c r="H267" s="371">
        <v>19.6</v>
      </c>
      <c r="I267" s="372">
        <v>45.75</v>
      </c>
      <c r="J267" s="372">
        <v>26.6</v>
      </c>
      <c r="K267" s="473">
        <v>98</v>
      </c>
      <c r="L267" s="791"/>
      <c r="M267" s="791"/>
      <c r="N267" s="598">
        <v>14.4</v>
      </c>
      <c r="O267" s="598">
        <v>13.3</v>
      </c>
      <c r="P267" s="598">
        <v>5.7</v>
      </c>
      <c r="Q267" s="373">
        <v>5.9</v>
      </c>
      <c r="R267" s="408"/>
      <c r="S267" s="810"/>
      <c r="T267" s="810"/>
      <c r="U267" s="409" t="s">
        <v>1258</v>
      </c>
      <c r="V267" s="410" t="s">
        <v>368</v>
      </c>
      <c r="W267" s="380">
        <v>53860</v>
      </c>
      <c r="X267" s="411">
        <v>49.371</v>
      </c>
      <c r="Y267" s="411">
        <v>29.689</v>
      </c>
      <c r="Z267" s="781">
        <v>464.4906175900652</v>
      </c>
      <c r="AA267" s="781"/>
      <c r="AB267" s="781">
        <v>474.71626665746373</v>
      </c>
      <c r="AC267" s="470"/>
      <c r="AD267" s="373">
        <v>3</v>
      </c>
      <c r="AE267" s="136" t="s">
        <v>1079</v>
      </c>
      <c r="AF267" s="709"/>
      <c r="AG267" s="709"/>
      <c r="AH267" s="709"/>
      <c r="AI267" s="709"/>
    </row>
    <row r="268" spans="1:35" s="368" customFormat="1" ht="15" customHeight="1">
      <c r="A268" s="368" t="s">
        <v>415</v>
      </c>
      <c r="B268" s="407">
        <v>2</v>
      </c>
      <c r="C268" s="368">
        <v>2016</v>
      </c>
      <c r="D268" s="368">
        <v>9</v>
      </c>
      <c r="E268" s="370">
        <v>23</v>
      </c>
      <c r="F268" s="370">
        <v>23</v>
      </c>
      <c r="G268" s="370">
        <v>11</v>
      </c>
      <c r="H268" s="371">
        <v>19.6</v>
      </c>
      <c r="I268" s="372">
        <v>45.75</v>
      </c>
      <c r="J268" s="372">
        <v>26.6</v>
      </c>
      <c r="K268" s="473">
        <v>98</v>
      </c>
      <c r="L268" s="791"/>
      <c r="M268" s="791"/>
      <c r="N268" s="598">
        <v>14.4</v>
      </c>
      <c r="O268" s="598">
        <v>13.3</v>
      </c>
      <c r="P268" s="598">
        <v>5.7</v>
      </c>
      <c r="Q268" s="373">
        <v>5.9</v>
      </c>
      <c r="R268" s="408"/>
      <c r="S268" s="810"/>
      <c r="T268" s="810"/>
      <c r="U268" s="409" t="s">
        <v>1314</v>
      </c>
      <c r="V268" s="410" t="s">
        <v>368</v>
      </c>
      <c r="W268" s="380">
        <v>61737</v>
      </c>
      <c r="X268" s="411">
        <v>46.62</v>
      </c>
      <c r="Y268" s="411">
        <v>32.71</v>
      </c>
      <c r="Z268" s="781">
        <v>480.0835694883914</v>
      </c>
      <c r="AA268" s="781"/>
      <c r="AB268" s="781">
        <v>489.9839116672252</v>
      </c>
      <c r="AC268" s="470"/>
      <c r="AD268" s="373">
        <v>3</v>
      </c>
      <c r="AE268" s="136" t="s">
        <v>1079</v>
      </c>
      <c r="AF268" s="709"/>
      <c r="AG268" s="709"/>
      <c r="AH268" s="709"/>
      <c r="AI268" s="709"/>
    </row>
    <row r="269" spans="1:35" s="368" customFormat="1" ht="15" customHeight="1">
      <c r="A269" s="368" t="s">
        <v>415</v>
      </c>
      <c r="B269" s="407">
        <v>2</v>
      </c>
      <c r="C269" s="368">
        <v>2016</v>
      </c>
      <c r="D269" s="368">
        <v>9</v>
      </c>
      <c r="E269" s="370">
        <v>23</v>
      </c>
      <c r="F269" s="370">
        <v>23</v>
      </c>
      <c r="G269" s="370">
        <v>11</v>
      </c>
      <c r="H269" s="371">
        <v>19.6</v>
      </c>
      <c r="I269" s="372">
        <v>45.75</v>
      </c>
      <c r="J269" s="372">
        <v>26.6</v>
      </c>
      <c r="K269" s="473">
        <v>98</v>
      </c>
      <c r="L269" s="791">
        <v>45.77</v>
      </c>
      <c r="M269" s="791">
        <v>26.56</v>
      </c>
      <c r="N269" s="598">
        <v>14.4</v>
      </c>
      <c r="O269" s="598">
        <v>13.3</v>
      </c>
      <c r="P269" s="598">
        <v>5.7</v>
      </c>
      <c r="Q269" s="373">
        <v>5.9</v>
      </c>
      <c r="R269" s="408"/>
      <c r="S269" s="810"/>
      <c r="T269" s="810"/>
      <c r="U269" s="409" t="s">
        <v>696</v>
      </c>
      <c r="V269" s="410" t="s">
        <v>368</v>
      </c>
      <c r="W269" s="380">
        <v>53824</v>
      </c>
      <c r="X269" s="411">
        <v>49.72</v>
      </c>
      <c r="Y269" s="411">
        <v>29.22</v>
      </c>
      <c r="Z269" s="781"/>
      <c r="AA269" s="727">
        <v>482.07382929196956</v>
      </c>
      <c r="AB269" s="781">
        <v>491.93411844293036</v>
      </c>
      <c r="AC269" s="470">
        <v>3</v>
      </c>
      <c r="AD269" s="373"/>
      <c r="AE269" s="136" t="s">
        <v>1867</v>
      </c>
      <c r="AF269" s="709"/>
      <c r="AG269" s="709"/>
      <c r="AH269" s="709"/>
      <c r="AI269" s="709"/>
    </row>
    <row r="270" spans="1:35" s="368" customFormat="1" ht="15" customHeight="1">
      <c r="A270" s="368" t="s">
        <v>415</v>
      </c>
      <c r="B270" s="407">
        <v>2</v>
      </c>
      <c r="C270" s="368">
        <v>2016</v>
      </c>
      <c r="D270" s="368">
        <v>9</v>
      </c>
      <c r="E270" s="370">
        <v>23</v>
      </c>
      <c r="F270" s="370">
        <v>23</v>
      </c>
      <c r="G270" s="370">
        <v>11</v>
      </c>
      <c r="H270" s="371">
        <v>19.6</v>
      </c>
      <c r="I270" s="372">
        <v>45.75</v>
      </c>
      <c r="J270" s="372">
        <v>26.6</v>
      </c>
      <c r="K270" s="473">
        <v>98</v>
      </c>
      <c r="L270" s="791">
        <v>45.77</v>
      </c>
      <c r="M270" s="791">
        <v>26.56</v>
      </c>
      <c r="N270" s="598">
        <v>14.4</v>
      </c>
      <c r="O270" s="598">
        <v>13.3</v>
      </c>
      <c r="P270" s="598">
        <v>5.7</v>
      </c>
      <c r="Q270" s="373">
        <v>5.9</v>
      </c>
      <c r="R270" s="408"/>
      <c r="S270" s="810"/>
      <c r="T270" s="810"/>
      <c r="U270" s="409" t="s">
        <v>697</v>
      </c>
      <c r="V270" s="410" t="s">
        <v>368</v>
      </c>
      <c r="W270" s="380">
        <v>53546</v>
      </c>
      <c r="X270" s="411">
        <v>49.8</v>
      </c>
      <c r="Y270" s="411">
        <v>30.12</v>
      </c>
      <c r="Z270" s="781"/>
      <c r="AA270" s="727">
        <v>520.9653652841533</v>
      </c>
      <c r="AB270" s="781">
        <v>530.1027370478777</v>
      </c>
      <c r="AC270" s="470">
        <v>3</v>
      </c>
      <c r="AD270" s="373"/>
      <c r="AE270" s="136" t="s">
        <v>1867</v>
      </c>
      <c r="AF270" s="709"/>
      <c r="AG270" s="709"/>
      <c r="AH270" s="709"/>
      <c r="AI270" s="709"/>
    </row>
    <row r="271" spans="1:35" s="368" customFormat="1" ht="15" customHeight="1">
      <c r="A271" s="368" t="s">
        <v>415</v>
      </c>
      <c r="B271" s="407">
        <v>2</v>
      </c>
      <c r="C271" s="368">
        <v>2016</v>
      </c>
      <c r="D271" s="368">
        <v>9</v>
      </c>
      <c r="E271" s="370">
        <v>23</v>
      </c>
      <c r="F271" s="370">
        <v>23</v>
      </c>
      <c r="G271" s="370">
        <v>11</v>
      </c>
      <c r="H271" s="371">
        <v>19.6</v>
      </c>
      <c r="I271" s="372">
        <v>45.75</v>
      </c>
      <c r="J271" s="372">
        <v>26.6</v>
      </c>
      <c r="K271" s="473">
        <v>98</v>
      </c>
      <c r="L271" s="791">
        <v>45.77</v>
      </c>
      <c r="M271" s="791">
        <v>26.56</v>
      </c>
      <c r="N271" s="598">
        <v>14.4</v>
      </c>
      <c r="O271" s="598">
        <v>13.3</v>
      </c>
      <c r="P271" s="598">
        <v>5.7</v>
      </c>
      <c r="Q271" s="373">
        <v>5.9</v>
      </c>
      <c r="R271" s="408"/>
      <c r="S271" s="810"/>
      <c r="T271" s="810"/>
      <c r="U271" s="409" t="s">
        <v>698</v>
      </c>
      <c r="V271" s="410" t="s">
        <v>368</v>
      </c>
      <c r="W271" s="380">
        <v>53734</v>
      </c>
      <c r="X271" s="411">
        <v>50.75</v>
      </c>
      <c r="Y271" s="411">
        <v>25.34</v>
      </c>
      <c r="Z271" s="781"/>
      <c r="AA271" s="727">
        <v>561.0453571797857</v>
      </c>
      <c r="AB271" s="781">
        <v>569.5400712970013</v>
      </c>
      <c r="AC271" s="470">
        <v>3</v>
      </c>
      <c r="AD271" s="373"/>
      <c r="AE271" s="136" t="s">
        <v>1867</v>
      </c>
      <c r="AF271" s="709"/>
      <c r="AG271" s="709"/>
      <c r="AH271" s="709"/>
      <c r="AI271" s="709"/>
    </row>
    <row r="272" spans="1:35" s="368" customFormat="1" ht="15" customHeight="1">
      <c r="A272" s="368" t="s">
        <v>415</v>
      </c>
      <c r="B272" s="407">
        <v>2</v>
      </c>
      <c r="C272" s="368">
        <v>2016</v>
      </c>
      <c r="D272" s="368">
        <v>9</v>
      </c>
      <c r="E272" s="370">
        <v>23</v>
      </c>
      <c r="F272" s="370">
        <v>23</v>
      </c>
      <c r="G272" s="370">
        <v>11</v>
      </c>
      <c r="H272" s="371">
        <v>19.6</v>
      </c>
      <c r="I272" s="372">
        <v>45.75</v>
      </c>
      <c r="J272" s="372">
        <v>26.6</v>
      </c>
      <c r="K272" s="473">
        <v>98</v>
      </c>
      <c r="L272" s="791">
        <v>45.77</v>
      </c>
      <c r="M272" s="791">
        <v>26.56</v>
      </c>
      <c r="N272" s="598">
        <v>14.4</v>
      </c>
      <c r="O272" s="598">
        <v>13.3</v>
      </c>
      <c r="P272" s="598">
        <v>5.7</v>
      </c>
      <c r="Q272" s="373">
        <v>5.9</v>
      </c>
      <c r="R272" s="408"/>
      <c r="S272" s="810"/>
      <c r="T272" s="810"/>
      <c r="U272" s="409" t="s">
        <v>699</v>
      </c>
      <c r="V272" s="410" t="s">
        <v>368</v>
      </c>
      <c r="W272" s="380">
        <v>20326</v>
      </c>
      <c r="X272" s="411">
        <v>47.91</v>
      </c>
      <c r="Y272" s="411">
        <v>33.33</v>
      </c>
      <c r="Z272" s="781"/>
      <c r="AA272" s="727">
        <v>566.9949384833409</v>
      </c>
      <c r="AB272" s="781">
        <v>575.4018250455307</v>
      </c>
      <c r="AC272" s="470">
        <v>3</v>
      </c>
      <c r="AD272" s="373"/>
      <c r="AE272" s="136" t="s">
        <v>1867</v>
      </c>
      <c r="AF272" s="709"/>
      <c r="AG272" s="709"/>
      <c r="AH272" s="709"/>
      <c r="AI272" s="709"/>
    </row>
    <row r="273" spans="1:35" s="368" customFormat="1" ht="15" customHeight="1">
      <c r="A273" s="368" t="s">
        <v>415</v>
      </c>
      <c r="B273" s="407">
        <v>2</v>
      </c>
      <c r="C273" s="368">
        <v>2016</v>
      </c>
      <c r="D273" s="368">
        <v>9</v>
      </c>
      <c r="E273" s="370">
        <v>23</v>
      </c>
      <c r="F273" s="370">
        <v>23</v>
      </c>
      <c r="G273" s="370">
        <v>11</v>
      </c>
      <c r="H273" s="371">
        <v>19.6</v>
      </c>
      <c r="I273" s="372">
        <v>45.75</v>
      </c>
      <c r="J273" s="372">
        <v>26.6</v>
      </c>
      <c r="K273" s="473">
        <v>98</v>
      </c>
      <c r="L273" s="791">
        <v>45.77</v>
      </c>
      <c r="M273" s="791">
        <v>26.56</v>
      </c>
      <c r="N273" s="598">
        <v>14.4</v>
      </c>
      <c r="O273" s="598">
        <v>13.3</v>
      </c>
      <c r="P273" s="598">
        <v>5.7</v>
      </c>
      <c r="Q273" s="373">
        <v>5.9</v>
      </c>
      <c r="R273" s="408"/>
      <c r="S273" s="810"/>
      <c r="T273" s="810"/>
      <c r="U273" s="409" t="s">
        <v>648</v>
      </c>
      <c r="V273" s="410" t="s">
        <v>368</v>
      </c>
      <c r="W273" s="380">
        <v>50021</v>
      </c>
      <c r="X273" s="411">
        <v>48.67</v>
      </c>
      <c r="Y273" s="411">
        <v>33.11</v>
      </c>
      <c r="Z273" s="781"/>
      <c r="AA273" s="727">
        <v>590.171273330714</v>
      </c>
      <c r="AB273" s="781">
        <v>598.2525652805815</v>
      </c>
      <c r="AC273" s="470">
        <v>3</v>
      </c>
      <c r="AD273" s="373"/>
      <c r="AE273" s="136" t="s">
        <v>1867</v>
      </c>
      <c r="AF273" s="709"/>
      <c r="AG273" s="709"/>
      <c r="AH273" s="709"/>
      <c r="AI273" s="709"/>
    </row>
    <row r="274" spans="1:35" s="368" customFormat="1" ht="15" customHeight="1">
      <c r="A274" s="368" t="s">
        <v>415</v>
      </c>
      <c r="B274" s="407">
        <v>2</v>
      </c>
      <c r="C274" s="368">
        <v>2016</v>
      </c>
      <c r="D274" s="368">
        <v>9</v>
      </c>
      <c r="E274" s="370">
        <v>23</v>
      </c>
      <c r="F274" s="370">
        <v>23</v>
      </c>
      <c r="G274" s="370">
        <v>11</v>
      </c>
      <c r="H274" s="371">
        <v>19.6</v>
      </c>
      <c r="I274" s="372">
        <v>45.75</v>
      </c>
      <c r="J274" s="372">
        <v>26.6</v>
      </c>
      <c r="K274" s="473">
        <v>98</v>
      </c>
      <c r="L274" s="791"/>
      <c r="M274" s="791"/>
      <c r="N274" s="598">
        <v>14.4</v>
      </c>
      <c r="O274" s="598">
        <v>13.3</v>
      </c>
      <c r="P274" s="598">
        <v>5.7</v>
      </c>
      <c r="Q274" s="373">
        <v>5.9</v>
      </c>
      <c r="R274" s="408"/>
      <c r="S274" s="810"/>
      <c r="T274" s="810"/>
      <c r="U274" s="410" t="s">
        <v>1740</v>
      </c>
      <c r="V274" s="410" t="s">
        <v>368</v>
      </c>
      <c r="W274" s="380">
        <v>61745</v>
      </c>
      <c r="X274" s="411">
        <v>50.43</v>
      </c>
      <c r="Y274" s="411">
        <v>30.33</v>
      </c>
      <c r="Z274" s="781">
        <v>589.3587867155336</v>
      </c>
      <c r="AA274" s="781"/>
      <c r="AB274" s="781">
        <v>597.4510686899855</v>
      </c>
      <c r="AC274" s="470"/>
      <c r="AD274" s="373">
        <v>3</v>
      </c>
      <c r="AE274" s="136" t="s">
        <v>1079</v>
      </c>
      <c r="AF274" s="709"/>
      <c r="AG274" s="709"/>
      <c r="AH274" s="709"/>
      <c r="AI274" s="709"/>
    </row>
    <row r="275" spans="1:35" s="368" customFormat="1" ht="15" customHeight="1">
      <c r="A275" s="368" t="s">
        <v>415</v>
      </c>
      <c r="B275" s="407">
        <v>2</v>
      </c>
      <c r="C275" s="368">
        <v>2016</v>
      </c>
      <c r="D275" s="368">
        <v>9</v>
      </c>
      <c r="E275" s="370">
        <v>23</v>
      </c>
      <c r="F275" s="370">
        <v>23</v>
      </c>
      <c r="G275" s="370">
        <v>11</v>
      </c>
      <c r="H275" s="371">
        <v>19.6</v>
      </c>
      <c r="I275" s="372">
        <v>45.75</v>
      </c>
      <c r="J275" s="372">
        <v>26.6</v>
      </c>
      <c r="K275" s="473">
        <v>98</v>
      </c>
      <c r="L275" s="791">
        <v>45.77</v>
      </c>
      <c r="M275" s="791">
        <v>26.56</v>
      </c>
      <c r="N275" s="598">
        <v>14.4</v>
      </c>
      <c r="O275" s="598">
        <v>13.3</v>
      </c>
      <c r="P275" s="598">
        <v>5.7</v>
      </c>
      <c r="Q275" s="373">
        <v>5.9</v>
      </c>
      <c r="R275" s="408"/>
      <c r="S275" s="810"/>
      <c r="T275" s="810"/>
      <c r="U275" s="409" t="s">
        <v>701</v>
      </c>
      <c r="V275" s="410" t="s">
        <v>368</v>
      </c>
      <c r="W275" s="380">
        <v>53699</v>
      </c>
      <c r="X275" s="411">
        <v>50.96</v>
      </c>
      <c r="Y275" s="411">
        <v>28.64</v>
      </c>
      <c r="Z275" s="781"/>
      <c r="AA275" s="727">
        <v>597.1427341808895</v>
      </c>
      <c r="AB275" s="781">
        <v>605.1309321006723</v>
      </c>
      <c r="AC275" s="470">
        <v>3</v>
      </c>
      <c r="AD275" s="373"/>
      <c r="AE275" s="136" t="s">
        <v>1867</v>
      </c>
      <c r="AF275" s="709"/>
      <c r="AG275" s="709"/>
      <c r="AH275" s="709"/>
      <c r="AI275" s="709"/>
    </row>
    <row r="276" spans="1:35" s="368" customFormat="1" ht="15" customHeight="1">
      <c r="A276" s="368" t="s">
        <v>415</v>
      </c>
      <c r="B276" s="407">
        <v>2</v>
      </c>
      <c r="C276" s="368">
        <v>2016</v>
      </c>
      <c r="D276" s="368">
        <v>9</v>
      </c>
      <c r="E276" s="370">
        <v>23</v>
      </c>
      <c r="F276" s="370">
        <v>23</v>
      </c>
      <c r="G276" s="370">
        <v>11</v>
      </c>
      <c r="H276" s="371">
        <v>19.6</v>
      </c>
      <c r="I276" s="372">
        <v>45.75</v>
      </c>
      <c r="J276" s="372">
        <v>26.6</v>
      </c>
      <c r="K276" s="473">
        <v>98</v>
      </c>
      <c r="L276" s="791">
        <v>45.77</v>
      </c>
      <c r="M276" s="791">
        <v>26.56</v>
      </c>
      <c r="N276" s="598">
        <v>14.4</v>
      </c>
      <c r="O276" s="598">
        <v>13.3</v>
      </c>
      <c r="P276" s="598">
        <v>5.7</v>
      </c>
      <c r="Q276" s="373">
        <v>5.9</v>
      </c>
      <c r="R276" s="408"/>
      <c r="S276" s="810"/>
      <c r="T276" s="810"/>
      <c r="U276" s="409" t="s">
        <v>1048</v>
      </c>
      <c r="V276" s="410" t="s">
        <v>368</v>
      </c>
      <c r="W276" s="380">
        <v>53634</v>
      </c>
      <c r="X276" s="411">
        <v>48.51</v>
      </c>
      <c r="Y276" s="411">
        <v>34.61</v>
      </c>
      <c r="Z276" s="781"/>
      <c r="AA276" s="727">
        <v>680.3692965758859</v>
      </c>
      <c r="AB276" s="781">
        <v>687.3909947934769</v>
      </c>
      <c r="AC276" s="470">
        <v>3</v>
      </c>
      <c r="AD276" s="373"/>
      <c r="AE276" s="136" t="s">
        <v>1867</v>
      </c>
      <c r="AF276" s="709"/>
      <c r="AG276" s="709"/>
      <c r="AH276" s="709"/>
      <c r="AI276" s="709"/>
    </row>
    <row r="277" spans="1:35" s="368" customFormat="1" ht="15" customHeight="1">
      <c r="A277" s="368" t="s">
        <v>415</v>
      </c>
      <c r="B277" s="407">
        <v>2</v>
      </c>
      <c r="C277" s="368">
        <v>2016</v>
      </c>
      <c r="D277" s="368">
        <v>9</v>
      </c>
      <c r="E277" s="370">
        <v>23</v>
      </c>
      <c r="F277" s="370">
        <v>23</v>
      </c>
      <c r="G277" s="370">
        <v>11</v>
      </c>
      <c r="H277" s="371">
        <v>19.6</v>
      </c>
      <c r="I277" s="372">
        <v>45.75</v>
      </c>
      <c r="J277" s="372">
        <v>26.6</v>
      </c>
      <c r="K277" s="473">
        <v>98</v>
      </c>
      <c r="L277" s="791">
        <v>45.77</v>
      </c>
      <c r="M277" s="791">
        <v>26.56</v>
      </c>
      <c r="N277" s="598">
        <v>14.4</v>
      </c>
      <c r="O277" s="598">
        <v>13.3</v>
      </c>
      <c r="P277" s="598">
        <v>5.7</v>
      </c>
      <c r="Q277" s="373">
        <v>5.9</v>
      </c>
      <c r="R277" s="408"/>
      <c r="S277" s="810"/>
      <c r="T277" s="810"/>
      <c r="U277" s="409" t="s">
        <v>700</v>
      </c>
      <c r="V277" s="410" t="s">
        <v>368</v>
      </c>
      <c r="W277" s="380">
        <v>50075</v>
      </c>
      <c r="X277" s="411">
        <v>47.84</v>
      </c>
      <c r="Y277" s="411">
        <v>35.14</v>
      </c>
      <c r="Z277" s="781"/>
      <c r="AA277" s="727">
        <v>691.9567304451648</v>
      </c>
      <c r="AB277" s="781">
        <v>698.8620155712875</v>
      </c>
      <c r="AC277" s="470">
        <v>3</v>
      </c>
      <c r="AD277" s="373"/>
      <c r="AE277" s="136" t="s">
        <v>1867</v>
      </c>
      <c r="AF277" s="709"/>
      <c r="AG277" s="709"/>
      <c r="AH277" s="709"/>
      <c r="AI277" s="709"/>
    </row>
    <row r="278" spans="1:35" s="368" customFormat="1" ht="15" customHeight="1">
      <c r="A278" s="368" t="s">
        <v>415</v>
      </c>
      <c r="B278" s="407">
        <v>2</v>
      </c>
      <c r="C278" s="368">
        <v>2016</v>
      </c>
      <c r="D278" s="368">
        <v>9</v>
      </c>
      <c r="E278" s="370">
        <v>23</v>
      </c>
      <c r="F278" s="370">
        <v>23</v>
      </c>
      <c r="G278" s="370">
        <v>11</v>
      </c>
      <c r="H278" s="371">
        <v>19.6</v>
      </c>
      <c r="I278" s="372">
        <v>45.75</v>
      </c>
      <c r="J278" s="372">
        <v>26.6</v>
      </c>
      <c r="K278" s="473">
        <v>98</v>
      </c>
      <c r="L278" s="791">
        <v>45.77</v>
      </c>
      <c r="M278" s="791">
        <v>26.56</v>
      </c>
      <c r="N278" s="598">
        <v>14.4</v>
      </c>
      <c r="O278" s="598">
        <v>13.3</v>
      </c>
      <c r="P278" s="598">
        <v>5.7</v>
      </c>
      <c r="Q278" s="373">
        <v>5.9</v>
      </c>
      <c r="R278" s="408"/>
      <c r="S278" s="810"/>
      <c r="T278" s="810"/>
      <c r="U278" s="409" t="s">
        <v>1050</v>
      </c>
      <c r="V278" s="410" t="s">
        <v>368</v>
      </c>
      <c r="W278" s="380">
        <v>50059</v>
      </c>
      <c r="X278" s="411">
        <v>48.46</v>
      </c>
      <c r="Y278" s="411">
        <v>35</v>
      </c>
      <c r="Z278" s="781"/>
      <c r="AA278" s="727">
        <v>704.7216006607312</v>
      </c>
      <c r="AB278" s="781">
        <v>711.503010842416</v>
      </c>
      <c r="AC278" s="470">
        <v>3</v>
      </c>
      <c r="AD278" s="373"/>
      <c r="AE278" s="136" t="s">
        <v>1867</v>
      </c>
      <c r="AF278" s="709"/>
      <c r="AG278" s="709"/>
      <c r="AH278" s="709"/>
      <c r="AI278" s="709"/>
    </row>
    <row r="279" spans="1:35" s="368" customFormat="1" ht="15" customHeight="1">
      <c r="A279" s="368" t="s">
        <v>415</v>
      </c>
      <c r="B279" s="407">
        <v>2</v>
      </c>
      <c r="C279" s="368">
        <v>2016</v>
      </c>
      <c r="D279" s="368">
        <v>9</v>
      </c>
      <c r="E279" s="370">
        <v>23</v>
      </c>
      <c r="F279" s="370">
        <v>23</v>
      </c>
      <c r="G279" s="370">
        <v>11</v>
      </c>
      <c r="H279" s="371">
        <v>19.6</v>
      </c>
      <c r="I279" s="372">
        <v>45.75</v>
      </c>
      <c r="J279" s="372">
        <v>26.6</v>
      </c>
      <c r="K279" s="473">
        <v>98</v>
      </c>
      <c r="L279" s="791">
        <v>45.77</v>
      </c>
      <c r="M279" s="791">
        <v>26.56</v>
      </c>
      <c r="N279" s="598">
        <v>14.4</v>
      </c>
      <c r="O279" s="598">
        <v>13.3</v>
      </c>
      <c r="P279" s="598">
        <v>5.7</v>
      </c>
      <c r="Q279" s="373">
        <v>5.9</v>
      </c>
      <c r="R279" s="408"/>
      <c r="S279" s="810"/>
      <c r="T279" s="810"/>
      <c r="U279" s="409" t="s">
        <v>702</v>
      </c>
      <c r="V279" s="410" t="s">
        <v>368</v>
      </c>
      <c r="W279" s="380">
        <v>53884</v>
      </c>
      <c r="X279" s="411">
        <v>51.49</v>
      </c>
      <c r="Y279" s="411">
        <v>31.29</v>
      </c>
      <c r="Z279" s="781"/>
      <c r="AA279" s="727">
        <v>724.4631814082646</v>
      </c>
      <c r="AB279" s="781">
        <v>731.0614893537918</v>
      </c>
      <c r="AC279" s="470">
        <v>3</v>
      </c>
      <c r="AD279" s="373"/>
      <c r="AE279" s="136" t="s">
        <v>1867</v>
      </c>
      <c r="AF279" s="709"/>
      <c r="AG279" s="709"/>
      <c r="AH279" s="709"/>
      <c r="AI279" s="709"/>
    </row>
    <row r="280" spans="1:35" s="368" customFormat="1" ht="15" customHeight="1">
      <c r="A280" s="368" t="s">
        <v>415</v>
      </c>
      <c r="B280" s="407">
        <v>2</v>
      </c>
      <c r="C280" s="368">
        <v>2016</v>
      </c>
      <c r="D280" s="368">
        <v>9</v>
      </c>
      <c r="E280" s="370">
        <v>23</v>
      </c>
      <c r="F280" s="370">
        <v>23</v>
      </c>
      <c r="G280" s="370">
        <v>11</v>
      </c>
      <c r="H280" s="371">
        <v>19.6</v>
      </c>
      <c r="I280" s="372">
        <v>45.75</v>
      </c>
      <c r="J280" s="372">
        <v>26.6</v>
      </c>
      <c r="K280" s="473">
        <v>98</v>
      </c>
      <c r="L280" s="791">
        <v>45.77</v>
      </c>
      <c r="M280" s="791">
        <v>26.56</v>
      </c>
      <c r="N280" s="598">
        <v>14.4</v>
      </c>
      <c r="O280" s="598">
        <v>13.3</v>
      </c>
      <c r="P280" s="598">
        <v>5.7</v>
      </c>
      <c r="Q280" s="373">
        <v>5.9</v>
      </c>
      <c r="R280" s="408"/>
      <c r="S280" s="810"/>
      <c r="T280" s="810"/>
      <c r="U280" s="409" t="s">
        <v>706</v>
      </c>
      <c r="V280" s="410" t="s">
        <v>642</v>
      </c>
      <c r="W280" s="380">
        <v>55393</v>
      </c>
      <c r="X280" s="411">
        <v>42.88</v>
      </c>
      <c r="Y280" s="411">
        <v>25.32</v>
      </c>
      <c r="Z280" s="781"/>
      <c r="AA280" s="727">
        <v>336.13903245838935</v>
      </c>
      <c r="AB280" s="781">
        <v>350.13347332419124</v>
      </c>
      <c r="AC280" s="470"/>
      <c r="AD280" s="373">
        <v>2.5</v>
      </c>
      <c r="AE280" s="136" t="s">
        <v>1867</v>
      </c>
      <c r="AF280" s="709"/>
      <c r="AG280" s="709"/>
      <c r="AH280" s="709"/>
      <c r="AI280" s="709"/>
    </row>
    <row r="281" spans="1:35" s="368" customFormat="1" ht="15" customHeight="1">
      <c r="A281" s="368" t="s">
        <v>415</v>
      </c>
      <c r="B281" s="407">
        <v>2</v>
      </c>
      <c r="C281" s="368">
        <v>2016</v>
      </c>
      <c r="D281" s="368">
        <v>9</v>
      </c>
      <c r="E281" s="370">
        <v>23</v>
      </c>
      <c r="F281" s="370">
        <v>23</v>
      </c>
      <c r="G281" s="370">
        <v>11</v>
      </c>
      <c r="H281" s="371">
        <v>19.6</v>
      </c>
      <c r="I281" s="372">
        <v>45.75</v>
      </c>
      <c r="J281" s="372">
        <v>26.6</v>
      </c>
      <c r="K281" s="473">
        <v>98</v>
      </c>
      <c r="L281" s="791">
        <v>45.77</v>
      </c>
      <c r="M281" s="791">
        <v>26.56</v>
      </c>
      <c r="N281" s="598">
        <v>14.4</v>
      </c>
      <c r="O281" s="598">
        <v>13.3</v>
      </c>
      <c r="P281" s="598">
        <v>5.7</v>
      </c>
      <c r="Q281" s="373">
        <v>5.9</v>
      </c>
      <c r="R281" s="408"/>
      <c r="S281" s="810"/>
      <c r="T281" s="810"/>
      <c r="U281" s="409" t="s">
        <v>704</v>
      </c>
      <c r="V281" s="410" t="s">
        <v>705</v>
      </c>
      <c r="W281" s="380">
        <v>52053</v>
      </c>
      <c r="X281" s="411">
        <v>44.61</v>
      </c>
      <c r="Y281" s="411">
        <v>22.62</v>
      </c>
      <c r="Z281" s="781"/>
      <c r="AA281" s="727">
        <v>334.5716332315861</v>
      </c>
      <c r="AB281" s="781">
        <v>348.6289973069523</v>
      </c>
      <c r="AC281" s="470"/>
      <c r="AD281" s="373">
        <v>2.5</v>
      </c>
      <c r="AE281" s="136" t="s">
        <v>1867</v>
      </c>
      <c r="AF281" s="709"/>
      <c r="AG281" s="709"/>
      <c r="AH281" s="709"/>
      <c r="AI281" s="709"/>
    </row>
    <row r="282" spans="1:35" s="368" customFormat="1" ht="15" customHeight="1">
      <c r="A282" s="368" t="s">
        <v>415</v>
      </c>
      <c r="B282" s="407">
        <v>2</v>
      </c>
      <c r="C282" s="368">
        <v>2016</v>
      </c>
      <c r="D282" s="368">
        <v>9</v>
      </c>
      <c r="E282" s="370">
        <v>23</v>
      </c>
      <c r="F282" s="370">
        <v>23</v>
      </c>
      <c r="G282" s="370">
        <v>11</v>
      </c>
      <c r="H282" s="371">
        <v>19.6</v>
      </c>
      <c r="I282" s="372">
        <v>45.75</v>
      </c>
      <c r="J282" s="372">
        <v>26.6</v>
      </c>
      <c r="K282" s="473">
        <v>98</v>
      </c>
      <c r="L282" s="791">
        <v>45.77</v>
      </c>
      <c r="M282" s="791">
        <v>26.56</v>
      </c>
      <c r="N282" s="598">
        <v>14.4</v>
      </c>
      <c r="O282" s="598">
        <v>13.3</v>
      </c>
      <c r="P282" s="598">
        <v>5.7</v>
      </c>
      <c r="Q282" s="373">
        <v>5.9</v>
      </c>
      <c r="R282" s="408"/>
      <c r="S282" s="810"/>
      <c r="T282" s="810"/>
      <c r="U282" s="409" t="s">
        <v>707</v>
      </c>
      <c r="V282" s="410" t="s">
        <v>642</v>
      </c>
      <c r="W282" s="380">
        <v>61560</v>
      </c>
      <c r="X282" s="411">
        <v>43.27</v>
      </c>
      <c r="Y282" s="411">
        <v>24.1</v>
      </c>
      <c r="Z282" s="781"/>
      <c r="AA282" s="727">
        <v>339.542747169894</v>
      </c>
      <c r="AB282" s="781">
        <v>353.402429470538</v>
      </c>
      <c r="AC282" s="470"/>
      <c r="AD282" s="373">
        <v>2.5</v>
      </c>
      <c r="AE282" s="136" t="s">
        <v>1867</v>
      </c>
      <c r="AF282" s="709"/>
      <c r="AG282" s="709"/>
      <c r="AH282" s="709"/>
      <c r="AI282" s="709"/>
    </row>
    <row r="283" spans="1:35" s="368" customFormat="1" ht="15" customHeight="1">
      <c r="A283" s="368" t="s">
        <v>415</v>
      </c>
      <c r="B283" s="407">
        <v>2</v>
      </c>
      <c r="C283" s="368">
        <v>2016</v>
      </c>
      <c r="D283" s="368">
        <v>9</v>
      </c>
      <c r="E283" s="370">
        <v>23</v>
      </c>
      <c r="F283" s="370">
        <v>23</v>
      </c>
      <c r="G283" s="370">
        <v>11</v>
      </c>
      <c r="H283" s="371">
        <v>19.6</v>
      </c>
      <c r="I283" s="372">
        <v>45.75</v>
      </c>
      <c r="J283" s="372">
        <v>26.6</v>
      </c>
      <c r="K283" s="473">
        <v>98</v>
      </c>
      <c r="L283" s="791">
        <v>45.77</v>
      </c>
      <c r="M283" s="791">
        <v>26.56</v>
      </c>
      <c r="N283" s="598">
        <v>14.4</v>
      </c>
      <c r="O283" s="598">
        <v>13.3</v>
      </c>
      <c r="P283" s="598">
        <v>5.7</v>
      </c>
      <c r="Q283" s="373">
        <v>5.9</v>
      </c>
      <c r="R283" s="408"/>
      <c r="S283" s="810"/>
      <c r="T283" s="810"/>
      <c r="U283" s="409" t="s">
        <v>708</v>
      </c>
      <c r="V283" s="410" t="s">
        <v>642</v>
      </c>
      <c r="W283" s="380">
        <v>55403</v>
      </c>
      <c r="X283" s="411">
        <v>42.68</v>
      </c>
      <c r="Y283" s="411">
        <v>26.34</v>
      </c>
      <c r="Z283" s="781"/>
      <c r="AA283" s="727">
        <v>344.0388178425198</v>
      </c>
      <c r="AB283" s="781">
        <v>357.7243466448412</v>
      </c>
      <c r="AC283" s="470"/>
      <c r="AD283" s="373">
        <v>2.5</v>
      </c>
      <c r="AE283" s="136" t="s">
        <v>1867</v>
      </c>
      <c r="AF283" s="709"/>
      <c r="AG283" s="709"/>
      <c r="AH283" s="709"/>
      <c r="AI283" s="709"/>
    </row>
    <row r="284" spans="1:35" s="368" customFormat="1" ht="15" customHeight="1">
      <c r="A284" s="368" t="s">
        <v>415</v>
      </c>
      <c r="B284" s="407">
        <v>2</v>
      </c>
      <c r="C284" s="368">
        <v>2016</v>
      </c>
      <c r="D284" s="368">
        <v>9</v>
      </c>
      <c r="E284" s="370">
        <v>23</v>
      </c>
      <c r="F284" s="370">
        <v>23</v>
      </c>
      <c r="G284" s="370">
        <v>11</v>
      </c>
      <c r="H284" s="371">
        <v>19.6</v>
      </c>
      <c r="I284" s="372">
        <v>45.75</v>
      </c>
      <c r="J284" s="372">
        <v>26.6</v>
      </c>
      <c r="K284" s="473">
        <v>98</v>
      </c>
      <c r="L284" s="791">
        <v>45.77</v>
      </c>
      <c r="M284" s="791">
        <v>26.56</v>
      </c>
      <c r="N284" s="598">
        <v>14.4</v>
      </c>
      <c r="O284" s="598">
        <v>13.3</v>
      </c>
      <c r="P284" s="598">
        <v>5.7</v>
      </c>
      <c r="Q284" s="373">
        <v>5.9</v>
      </c>
      <c r="R284" s="408"/>
      <c r="S284" s="810"/>
      <c r="T284" s="810"/>
      <c r="U284" s="409" t="s">
        <v>703</v>
      </c>
      <c r="V284" s="410" t="s">
        <v>642</v>
      </c>
      <c r="W284" s="380">
        <v>61533</v>
      </c>
      <c r="X284" s="411">
        <v>43.52</v>
      </c>
      <c r="Y284" s="411">
        <v>23.5</v>
      </c>
      <c r="Z284" s="781"/>
      <c r="AA284" s="727">
        <v>348.08392619002916</v>
      </c>
      <c r="AB284" s="781">
        <v>361.6163985107225</v>
      </c>
      <c r="AC284" s="470"/>
      <c r="AD284" s="373">
        <v>2.5</v>
      </c>
      <c r="AE284" s="136" t="s">
        <v>1867</v>
      </c>
      <c r="AF284" s="709"/>
      <c r="AG284" s="709"/>
      <c r="AH284" s="709"/>
      <c r="AI284" s="709"/>
    </row>
    <row r="285" spans="1:35" s="368" customFormat="1" ht="15" customHeight="1">
      <c r="A285" s="368" t="s">
        <v>415</v>
      </c>
      <c r="B285" s="407">
        <v>2</v>
      </c>
      <c r="C285" s="368">
        <v>2016</v>
      </c>
      <c r="D285" s="368">
        <v>9</v>
      </c>
      <c r="E285" s="370">
        <v>23</v>
      </c>
      <c r="F285" s="370">
        <v>23</v>
      </c>
      <c r="G285" s="370">
        <v>11</v>
      </c>
      <c r="H285" s="371">
        <v>19.6</v>
      </c>
      <c r="I285" s="372">
        <v>45.75</v>
      </c>
      <c r="J285" s="372">
        <v>26.6</v>
      </c>
      <c r="K285" s="473">
        <v>98</v>
      </c>
      <c r="L285" s="791">
        <v>45.77</v>
      </c>
      <c r="M285" s="791">
        <v>26.56</v>
      </c>
      <c r="N285" s="598">
        <v>14.4</v>
      </c>
      <c r="O285" s="598">
        <v>13.3</v>
      </c>
      <c r="P285" s="598">
        <v>5.7</v>
      </c>
      <c r="Q285" s="373">
        <v>5.9</v>
      </c>
      <c r="R285" s="408"/>
      <c r="S285" s="810"/>
      <c r="T285" s="810"/>
      <c r="U285" s="409" t="s">
        <v>709</v>
      </c>
      <c r="V285" s="410" t="s">
        <v>642</v>
      </c>
      <c r="W285" s="380">
        <v>61538</v>
      </c>
      <c r="X285" s="411">
        <v>42.62</v>
      </c>
      <c r="Y285" s="411">
        <v>25.6</v>
      </c>
      <c r="Z285" s="781"/>
      <c r="AA285" s="727">
        <v>358.52016293659153</v>
      </c>
      <c r="AB285" s="781">
        <v>371.67284973761554</v>
      </c>
      <c r="AC285" s="470"/>
      <c r="AD285" s="373">
        <v>2.5</v>
      </c>
      <c r="AE285" s="136" t="s">
        <v>1867</v>
      </c>
      <c r="AF285" s="709"/>
      <c r="AG285" s="709"/>
      <c r="AH285" s="709"/>
      <c r="AI285" s="709"/>
    </row>
    <row r="286" spans="1:35" s="368" customFormat="1" ht="15" customHeight="1">
      <c r="A286" s="368" t="s">
        <v>415</v>
      </c>
      <c r="B286" s="407">
        <v>2</v>
      </c>
      <c r="C286" s="368">
        <v>2016</v>
      </c>
      <c r="D286" s="368">
        <v>9</v>
      </c>
      <c r="E286" s="370">
        <v>23</v>
      </c>
      <c r="F286" s="370">
        <v>23</v>
      </c>
      <c r="G286" s="370">
        <v>11</v>
      </c>
      <c r="H286" s="371">
        <v>19.6</v>
      </c>
      <c r="I286" s="372">
        <v>45.75</v>
      </c>
      <c r="J286" s="372">
        <v>26.6</v>
      </c>
      <c r="K286" s="473">
        <v>98</v>
      </c>
      <c r="L286" s="791">
        <v>45.77</v>
      </c>
      <c r="M286" s="791">
        <v>26.56</v>
      </c>
      <c r="N286" s="598">
        <v>14.4</v>
      </c>
      <c r="O286" s="598">
        <v>13.3</v>
      </c>
      <c r="P286" s="598">
        <v>5.7</v>
      </c>
      <c r="Q286" s="373">
        <v>5.9</v>
      </c>
      <c r="R286" s="408"/>
      <c r="S286" s="810"/>
      <c r="T286" s="810"/>
      <c r="U286" s="409" t="s">
        <v>710</v>
      </c>
      <c r="V286" s="410" t="s">
        <v>705</v>
      </c>
      <c r="W286" s="380">
        <v>61733</v>
      </c>
      <c r="X286" s="411">
        <v>44.23</v>
      </c>
      <c r="Y286" s="411">
        <v>22.53</v>
      </c>
      <c r="Z286" s="781"/>
      <c r="AA286" s="727">
        <v>360.1140070008011</v>
      </c>
      <c r="AB286" s="781">
        <v>373.21052776974693</v>
      </c>
      <c r="AC286" s="470"/>
      <c r="AD286" s="373">
        <v>2.5</v>
      </c>
      <c r="AE286" s="136" t="s">
        <v>1867</v>
      </c>
      <c r="AF286" s="709"/>
      <c r="AG286" s="709"/>
      <c r="AH286" s="709"/>
      <c r="AI286" s="709"/>
    </row>
    <row r="287" spans="1:35" s="368" customFormat="1" ht="15" customHeight="1">
      <c r="A287" s="368" t="s">
        <v>415</v>
      </c>
      <c r="B287" s="407">
        <v>2</v>
      </c>
      <c r="C287" s="368">
        <v>2016</v>
      </c>
      <c r="D287" s="368">
        <v>9</v>
      </c>
      <c r="E287" s="370">
        <v>23</v>
      </c>
      <c r="F287" s="370">
        <v>23</v>
      </c>
      <c r="G287" s="370">
        <v>11</v>
      </c>
      <c r="H287" s="371">
        <v>19.6</v>
      </c>
      <c r="I287" s="372">
        <v>45.75</v>
      </c>
      <c r="J287" s="372">
        <v>26.6</v>
      </c>
      <c r="K287" s="473">
        <v>98</v>
      </c>
      <c r="L287" s="791">
        <v>45.77</v>
      </c>
      <c r="M287" s="791">
        <v>26.56</v>
      </c>
      <c r="N287" s="598">
        <v>14.4</v>
      </c>
      <c r="O287" s="598">
        <v>13.3</v>
      </c>
      <c r="P287" s="598">
        <v>5.7</v>
      </c>
      <c r="Q287" s="373">
        <v>5.9</v>
      </c>
      <c r="R287" s="408"/>
      <c r="S287" s="810"/>
      <c r="T287" s="810"/>
      <c r="U287" s="409" t="s">
        <v>711</v>
      </c>
      <c r="V287" s="410" t="s">
        <v>642</v>
      </c>
      <c r="W287" s="380">
        <v>56376</v>
      </c>
      <c r="X287" s="411">
        <v>43.21</v>
      </c>
      <c r="Y287" s="411">
        <v>23.56</v>
      </c>
      <c r="Z287" s="781"/>
      <c r="AA287" s="727">
        <v>370.96841132225404</v>
      </c>
      <c r="AB287" s="781">
        <v>383.69462101905606</v>
      </c>
      <c r="AC287" s="470"/>
      <c r="AD287" s="373">
        <v>2.5</v>
      </c>
      <c r="AE287" s="136" t="s">
        <v>1867</v>
      </c>
      <c r="AF287" s="709"/>
      <c r="AG287" s="709"/>
      <c r="AH287" s="709"/>
      <c r="AI287" s="709"/>
    </row>
    <row r="288" spans="1:35" s="368" customFormat="1" ht="15" customHeight="1">
      <c r="A288" s="368" t="s">
        <v>415</v>
      </c>
      <c r="B288" s="407">
        <v>2</v>
      </c>
      <c r="C288" s="368">
        <v>2016</v>
      </c>
      <c r="D288" s="368">
        <v>9</v>
      </c>
      <c r="E288" s="370">
        <v>23</v>
      </c>
      <c r="F288" s="370">
        <v>23</v>
      </c>
      <c r="G288" s="370">
        <v>11</v>
      </c>
      <c r="H288" s="371">
        <v>19.6</v>
      </c>
      <c r="I288" s="372">
        <v>45.75</v>
      </c>
      <c r="J288" s="372">
        <v>26.6</v>
      </c>
      <c r="K288" s="473">
        <v>98</v>
      </c>
      <c r="L288" s="791">
        <v>45.77</v>
      </c>
      <c r="M288" s="791">
        <v>26.56</v>
      </c>
      <c r="N288" s="598">
        <v>14.4</v>
      </c>
      <c r="O288" s="598">
        <v>13.3</v>
      </c>
      <c r="P288" s="598">
        <v>5.7</v>
      </c>
      <c r="Q288" s="373">
        <v>5.9</v>
      </c>
      <c r="R288" s="408"/>
      <c r="S288" s="810"/>
      <c r="T288" s="810"/>
      <c r="U288" s="409" t="s">
        <v>712</v>
      </c>
      <c r="V288" s="410" t="s">
        <v>642</v>
      </c>
      <c r="W288" s="380">
        <v>61543</v>
      </c>
      <c r="X288" s="411">
        <v>43.42</v>
      </c>
      <c r="Y288" s="411">
        <v>23.23</v>
      </c>
      <c r="Z288" s="781"/>
      <c r="AA288" s="727">
        <v>371.15564960488865</v>
      </c>
      <c r="AB288" s="781">
        <v>383.8756520458505</v>
      </c>
      <c r="AC288" s="470"/>
      <c r="AD288" s="373">
        <v>2.5</v>
      </c>
      <c r="AE288" s="136" t="s">
        <v>1867</v>
      </c>
      <c r="AF288" s="709"/>
      <c r="AG288" s="709"/>
      <c r="AH288" s="709"/>
      <c r="AI288" s="709"/>
    </row>
    <row r="289" spans="1:35" s="368" customFormat="1" ht="15" customHeight="1">
      <c r="A289" s="368" t="s">
        <v>415</v>
      </c>
      <c r="B289" s="407">
        <v>2</v>
      </c>
      <c r="C289" s="368">
        <v>2016</v>
      </c>
      <c r="D289" s="368">
        <v>9</v>
      </c>
      <c r="E289" s="370">
        <v>23</v>
      </c>
      <c r="F289" s="370">
        <v>23</v>
      </c>
      <c r="G289" s="370">
        <v>11</v>
      </c>
      <c r="H289" s="371">
        <v>19.6</v>
      </c>
      <c r="I289" s="372">
        <v>45.75</v>
      </c>
      <c r="J289" s="372">
        <v>26.6</v>
      </c>
      <c r="K289" s="473">
        <v>98</v>
      </c>
      <c r="L289" s="791">
        <v>45.77</v>
      </c>
      <c r="M289" s="791">
        <v>26.56</v>
      </c>
      <c r="N289" s="598">
        <v>14.4</v>
      </c>
      <c r="O289" s="598">
        <v>13.3</v>
      </c>
      <c r="P289" s="598">
        <v>5.7</v>
      </c>
      <c r="Q289" s="373">
        <v>5.9</v>
      </c>
      <c r="R289" s="408"/>
      <c r="S289" s="810"/>
      <c r="T289" s="810"/>
      <c r="U289" s="409" t="s">
        <v>713</v>
      </c>
      <c r="V289" s="410" t="s">
        <v>642</v>
      </c>
      <c r="W289" s="380">
        <v>61522</v>
      </c>
      <c r="X289" s="411">
        <v>43.23</v>
      </c>
      <c r="Y289" s="411">
        <v>23.1</v>
      </c>
      <c r="Z289" s="781"/>
      <c r="AA289" s="727">
        <v>393.7159372398205</v>
      </c>
      <c r="AB289" s="781">
        <v>405.7292684002847</v>
      </c>
      <c r="AC289" s="470"/>
      <c r="AD289" s="373">
        <v>2.5</v>
      </c>
      <c r="AE289" s="136" t="s">
        <v>1867</v>
      </c>
      <c r="AF289" s="709"/>
      <c r="AG289" s="709"/>
      <c r="AH289" s="709"/>
      <c r="AI289" s="709"/>
    </row>
    <row r="290" spans="1:35" s="368" customFormat="1" ht="15" customHeight="1">
      <c r="A290" s="368" t="s">
        <v>415</v>
      </c>
      <c r="B290" s="407">
        <v>2</v>
      </c>
      <c r="C290" s="368">
        <v>2016</v>
      </c>
      <c r="D290" s="368">
        <v>9</v>
      </c>
      <c r="E290" s="370">
        <v>23</v>
      </c>
      <c r="F290" s="370">
        <v>23</v>
      </c>
      <c r="G290" s="370">
        <v>11</v>
      </c>
      <c r="H290" s="371">
        <v>19.6</v>
      </c>
      <c r="I290" s="372">
        <v>45.75</v>
      </c>
      <c r="J290" s="372">
        <v>26.6</v>
      </c>
      <c r="K290" s="473">
        <v>98</v>
      </c>
      <c r="L290" s="791">
        <v>45.77</v>
      </c>
      <c r="M290" s="791">
        <v>26.56</v>
      </c>
      <c r="N290" s="598">
        <v>14.4</v>
      </c>
      <c r="O290" s="598">
        <v>13.3</v>
      </c>
      <c r="P290" s="598">
        <v>5.7</v>
      </c>
      <c r="Q290" s="373">
        <v>5.9</v>
      </c>
      <c r="R290" s="408"/>
      <c r="S290" s="810"/>
      <c r="T290" s="810"/>
      <c r="U290" s="409" t="s">
        <v>714</v>
      </c>
      <c r="V290" s="410" t="s">
        <v>642</v>
      </c>
      <c r="W290" s="380">
        <v>56081</v>
      </c>
      <c r="X290" s="411">
        <v>42.14</v>
      </c>
      <c r="Y290" s="411">
        <v>24.75</v>
      </c>
      <c r="Z290" s="781"/>
      <c r="AA290" s="727">
        <v>428.8214468871721</v>
      </c>
      <c r="AB290" s="781">
        <v>439.87706613371853</v>
      </c>
      <c r="AC290" s="470"/>
      <c r="AD290" s="373">
        <v>2.5</v>
      </c>
      <c r="AE290" s="136" t="s">
        <v>1867</v>
      </c>
      <c r="AF290" s="709"/>
      <c r="AG290" s="709"/>
      <c r="AH290" s="709"/>
      <c r="AI290" s="709"/>
    </row>
    <row r="291" spans="1:35" s="368" customFormat="1" ht="15" customHeight="1">
      <c r="A291" s="368" t="s">
        <v>415</v>
      </c>
      <c r="B291" s="407">
        <v>2</v>
      </c>
      <c r="C291" s="368">
        <v>2016</v>
      </c>
      <c r="D291" s="368">
        <v>9</v>
      </c>
      <c r="E291" s="370">
        <v>23</v>
      </c>
      <c r="F291" s="370">
        <v>23</v>
      </c>
      <c r="G291" s="370">
        <v>11</v>
      </c>
      <c r="H291" s="371">
        <v>19.6</v>
      </c>
      <c r="I291" s="372">
        <v>45.75</v>
      </c>
      <c r="J291" s="372">
        <v>26.6</v>
      </c>
      <c r="K291" s="473">
        <v>98</v>
      </c>
      <c r="L291" s="791">
        <v>45.77</v>
      </c>
      <c r="M291" s="791">
        <v>26.56</v>
      </c>
      <c r="N291" s="598">
        <v>14.4</v>
      </c>
      <c r="O291" s="598">
        <v>13.3</v>
      </c>
      <c r="P291" s="598">
        <v>5.7</v>
      </c>
      <c r="Q291" s="373">
        <v>5.9</v>
      </c>
      <c r="R291" s="408"/>
      <c r="S291" s="810"/>
      <c r="T291" s="810"/>
      <c r="U291" s="409" t="s">
        <v>715</v>
      </c>
      <c r="V291" s="410" t="s">
        <v>705</v>
      </c>
      <c r="W291" s="380">
        <v>56359</v>
      </c>
      <c r="X291" s="411">
        <v>43.32</v>
      </c>
      <c r="Y291" s="411">
        <v>21.91</v>
      </c>
      <c r="Z291" s="781"/>
      <c r="AA291" s="727">
        <v>458.1439862602045</v>
      </c>
      <c r="AB291" s="781">
        <v>468.5081772460225</v>
      </c>
      <c r="AC291" s="470"/>
      <c r="AD291" s="373">
        <v>2.5</v>
      </c>
      <c r="AE291" s="136" t="s">
        <v>1867</v>
      </c>
      <c r="AF291" s="709"/>
      <c r="AG291" s="709"/>
      <c r="AH291" s="709"/>
      <c r="AI291" s="709"/>
    </row>
    <row r="292" spans="1:35" s="368" customFormat="1" ht="15" customHeight="1">
      <c r="A292" s="368" t="s">
        <v>415</v>
      </c>
      <c r="B292" s="407">
        <v>2</v>
      </c>
      <c r="C292" s="368">
        <v>2016</v>
      </c>
      <c r="D292" s="368">
        <v>9</v>
      </c>
      <c r="E292" s="370">
        <v>23</v>
      </c>
      <c r="F292" s="370">
        <v>23</v>
      </c>
      <c r="G292" s="370">
        <v>11</v>
      </c>
      <c r="H292" s="371">
        <v>19.6</v>
      </c>
      <c r="I292" s="372">
        <v>45.75</v>
      </c>
      <c r="J292" s="372">
        <v>26.6</v>
      </c>
      <c r="K292" s="473">
        <v>98</v>
      </c>
      <c r="L292" s="791">
        <v>45.77</v>
      </c>
      <c r="M292" s="791">
        <v>26.56</v>
      </c>
      <c r="N292" s="598">
        <v>14.4</v>
      </c>
      <c r="O292" s="598">
        <v>13.3</v>
      </c>
      <c r="P292" s="598">
        <v>5.7</v>
      </c>
      <c r="Q292" s="373">
        <v>5.9</v>
      </c>
      <c r="R292" s="408"/>
      <c r="S292" s="810"/>
      <c r="T292" s="810"/>
      <c r="U292" s="409" t="s">
        <v>716</v>
      </c>
      <c r="V292" s="410" t="s">
        <v>642</v>
      </c>
      <c r="W292" s="380">
        <v>61535</v>
      </c>
      <c r="X292" s="411">
        <v>42.27</v>
      </c>
      <c r="Y292" s="411">
        <v>23.12</v>
      </c>
      <c r="Z292" s="781"/>
      <c r="AA292" s="727">
        <v>476.4678856012718</v>
      </c>
      <c r="AB292" s="781">
        <v>486.4418218136128</v>
      </c>
      <c r="AC292" s="470"/>
      <c r="AD292" s="373">
        <v>2.5</v>
      </c>
      <c r="AE292" s="136" t="s">
        <v>1867</v>
      </c>
      <c r="AF292" s="709"/>
      <c r="AG292" s="709"/>
      <c r="AH292" s="709"/>
      <c r="AI292" s="709"/>
    </row>
    <row r="293" spans="1:35" s="368" customFormat="1" ht="15" customHeight="1">
      <c r="A293" s="368" t="s">
        <v>415</v>
      </c>
      <c r="B293" s="407">
        <v>2</v>
      </c>
      <c r="C293" s="368">
        <v>2016</v>
      </c>
      <c r="D293" s="368">
        <v>9</v>
      </c>
      <c r="E293" s="370">
        <v>23</v>
      </c>
      <c r="F293" s="370">
        <v>23</v>
      </c>
      <c r="G293" s="370">
        <v>11</v>
      </c>
      <c r="H293" s="371">
        <v>19.6</v>
      </c>
      <c r="I293" s="372">
        <v>45.75</v>
      </c>
      <c r="J293" s="372">
        <v>26.6</v>
      </c>
      <c r="K293" s="473">
        <v>98</v>
      </c>
      <c r="L293" s="791">
        <v>45.77</v>
      </c>
      <c r="M293" s="791">
        <v>26.56</v>
      </c>
      <c r="N293" s="598">
        <v>14.4</v>
      </c>
      <c r="O293" s="598">
        <v>13.3</v>
      </c>
      <c r="P293" s="598">
        <v>5.7</v>
      </c>
      <c r="Q293" s="373">
        <v>5.9</v>
      </c>
      <c r="R293" s="408"/>
      <c r="S293" s="810"/>
      <c r="T293" s="810"/>
      <c r="U293" s="409" t="s">
        <v>717</v>
      </c>
      <c r="V293" s="410" t="s">
        <v>705</v>
      </c>
      <c r="W293" s="380">
        <v>61731</v>
      </c>
      <c r="X293" s="411">
        <v>43.58</v>
      </c>
      <c r="Y293" s="411">
        <v>21.33</v>
      </c>
      <c r="Z293" s="781"/>
      <c r="AA293" s="727">
        <v>479.76879903389965</v>
      </c>
      <c r="AB293" s="781">
        <v>489.6755053363711</v>
      </c>
      <c r="AC293" s="470"/>
      <c r="AD293" s="373">
        <v>2.5</v>
      </c>
      <c r="AE293" s="136" t="s">
        <v>1867</v>
      </c>
      <c r="AF293" s="709"/>
      <c r="AG293" s="709"/>
      <c r="AH293" s="709"/>
      <c r="AI293" s="709"/>
    </row>
    <row r="294" spans="1:35" s="368" customFormat="1" ht="15" customHeight="1">
      <c r="A294" s="368" t="s">
        <v>415</v>
      </c>
      <c r="B294" s="407">
        <v>2</v>
      </c>
      <c r="C294" s="368">
        <v>2016</v>
      </c>
      <c r="D294" s="368">
        <v>9</v>
      </c>
      <c r="E294" s="370">
        <v>23</v>
      </c>
      <c r="F294" s="370">
        <v>23</v>
      </c>
      <c r="G294" s="370">
        <v>11</v>
      </c>
      <c r="H294" s="371">
        <v>19.6</v>
      </c>
      <c r="I294" s="372">
        <v>45.75</v>
      </c>
      <c r="J294" s="372">
        <v>26.6</v>
      </c>
      <c r="K294" s="473">
        <v>98</v>
      </c>
      <c r="L294" s="791">
        <v>45.77</v>
      </c>
      <c r="M294" s="791">
        <v>26.56</v>
      </c>
      <c r="N294" s="598">
        <v>14.4</v>
      </c>
      <c r="O294" s="598">
        <v>13.3</v>
      </c>
      <c r="P294" s="598">
        <v>5.7</v>
      </c>
      <c r="Q294" s="373">
        <v>5.9</v>
      </c>
      <c r="R294" s="408"/>
      <c r="S294" s="810"/>
      <c r="T294" s="810"/>
      <c r="U294" s="409" t="s">
        <v>229</v>
      </c>
      <c r="V294" s="410" t="s">
        <v>368</v>
      </c>
      <c r="W294" s="380">
        <v>53735</v>
      </c>
      <c r="X294" s="411">
        <v>49.83</v>
      </c>
      <c r="Y294" s="411">
        <v>24.02</v>
      </c>
      <c r="Z294" s="781"/>
      <c r="AA294" s="727">
        <v>489.62007745410546</v>
      </c>
      <c r="AB294" s="781">
        <v>499.33137318434564</v>
      </c>
      <c r="AC294" s="470">
        <v>2.5</v>
      </c>
      <c r="AD294" s="373"/>
      <c r="AE294" s="136" t="s">
        <v>1867</v>
      </c>
      <c r="AF294" s="709"/>
      <c r="AG294" s="709"/>
      <c r="AH294" s="709"/>
      <c r="AI294" s="709"/>
    </row>
    <row r="295" spans="1:35" s="368" customFormat="1" ht="15" customHeight="1">
      <c r="A295" s="368" t="s">
        <v>415</v>
      </c>
      <c r="B295" s="407">
        <v>2</v>
      </c>
      <c r="C295" s="368">
        <v>2016</v>
      </c>
      <c r="D295" s="368">
        <v>9</v>
      </c>
      <c r="E295" s="370">
        <v>23</v>
      </c>
      <c r="F295" s="370">
        <v>23</v>
      </c>
      <c r="G295" s="370">
        <v>11</v>
      </c>
      <c r="H295" s="371">
        <v>19.6</v>
      </c>
      <c r="I295" s="372">
        <v>45.75</v>
      </c>
      <c r="J295" s="372">
        <v>26.6</v>
      </c>
      <c r="K295" s="473">
        <v>98</v>
      </c>
      <c r="L295" s="791">
        <v>45.77</v>
      </c>
      <c r="M295" s="791">
        <v>26.56</v>
      </c>
      <c r="N295" s="598">
        <v>14.4</v>
      </c>
      <c r="O295" s="598">
        <v>13.3</v>
      </c>
      <c r="P295" s="598">
        <v>5.7</v>
      </c>
      <c r="Q295" s="373">
        <v>5.9</v>
      </c>
      <c r="R295" s="408"/>
      <c r="S295" s="810"/>
      <c r="T295" s="810"/>
      <c r="U295" s="409" t="s">
        <v>718</v>
      </c>
      <c r="V295" s="410" t="s">
        <v>719</v>
      </c>
      <c r="W295" s="380">
        <v>53439</v>
      </c>
      <c r="X295" s="411">
        <v>41.04</v>
      </c>
      <c r="Y295" s="411">
        <v>28.95</v>
      </c>
      <c r="Z295" s="781"/>
      <c r="AA295" s="727">
        <v>560.1991629412541</v>
      </c>
      <c r="AB295" s="781">
        <v>568.7065167202516</v>
      </c>
      <c r="AC295" s="470"/>
      <c r="AD295" s="373">
        <v>2.5</v>
      </c>
      <c r="AE295" s="136" t="s">
        <v>1867</v>
      </c>
      <c r="AF295" s="709"/>
      <c r="AG295" s="709"/>
      <c r="AH295" s="709"/>
      <c r="AI295" s="709"/>
    </row>
    <row r="296" spans="1:35" s="368" customFormat="1" ht="15" customHeight="1">
      <c r="A296" s="368" t="s">
        <v>415</v>
      </c>
      <c r="B296" s="407">
        <v>2</v>
      </c>
      <c r="C296" s="368">
        <v>2016</v>
      </c>
      <c r="D296" s="368">
        <v>9</v>
      </c>
      <c r="E296" s="370">
        <v>23</v>
      </c>
      <c r="F296" s="370">
        <v>23</v>
      </c>
      <c r="G296" s="370">
        <v>11</v>
      </c>
      <c r="H296" s="371">
        <v>19.6</v>
      </c>
      <c r="I296" s="372">
        <v>45.75</v>
      </c>
      <c r="J296" s="372">
        <v>26.6</v>
      </c>
      <c r="K296" s="473">
        <v>98</v>
      </c>
      <c r="L296" s="791">
        <v>45.77</v>
      </c>
      <c r="M296" s="791">
        <v>26.56</v>
      </c>
      <c r="N296" s="598">
        <v>14.4</v>
      </c>
      <c r="O296" s="598">
        <v>13.3</v>
      </c>
      <c r="P296" s="598">
        <v>5.7</v>
      </c>
      <c r="Q296" s="373">
        <v>5.9</v>
      </c>
      <c r="R296" s="408"/>
      <c r="S296" s="810"/>
      <c r="T296" s="810"/>
      <c r="U296" s="409" t="s">
        <v>720</v>
      </c>
      <c r="V296" s="410" t="s">
        <v>721</v>
      </c>
      <c r="W296" s="380">
        <v>50147</v>
      </c>
      <c r="X296" s="411">
        <v>44.61</v>
      </c>
      <c r="Y296" s="411">
        <v>33.53</v>
      </c>
      <c r="Z296" s="781"/>
      <c r="AA296" s="727">
        <v>561.0292283879143</v>
      </c>
      <c r="AB296" s="781">
        <v>569.5241830735008</v>
      </c>
      <c r="AC296" s="470">
        <v>2.5</v>
      </c>
      <c r="AD296" s="373"/>
      <c r="AE296" s="136" t="s">
        <v>1867</v>
      </c>
      <c r="AF296" s="709"/>
      <c r="AG296" s="709"/>
      <c r="AH296" s="709"/>
      <c r="AI296" s="709"/>
    </row>
    <row r="297" spans="1:35" s="368" customFormat="1" ht="15" customHeight="1">
      <c r="A297" s="368" t="s">
        <v>415</v>
      </c>
      <c r="B297" s="407">
        <v>2</v>
      </c>
      <c r="C297" s="368">
        <v>2016</v>
      </c>
      <c r="D297" s="368">
        <v>9</v>
      </c>
      <c r="E297" s="370">
        <v>23</v>
      </c>
      <c r="F297" s="370">
        <v>23</v>
      </c>
      <c r="G297" s="370">
        <v>11</v>
      </c>
      <c r="H297" s="371">
        <v>19.6</v>
      </c>
      <c r="I297" s="372">
        <v>45.75</v>
      </c>
      <c r="J297" s="372">
        <v>26.6</v>
      </c>
      <c r="K297" s="473">
        <v>98</v>
      </c>
      <c r="L297" s="791">
        <v>45.77</v>
      </c>
      <c r="M297" s="791">
        <v>26.56</v>
      </c>
      <c r="N297" s="598">
        <v>14.4</v>
      </c>
      <c r="O297" s="598">
        <v>13.3</v>
      </c>
      <c r="P297" s="598">
        <v>5.7</v>
      </c>
      <c r="Q297" s="373">
        <v>5.9</v>
      </c>
      <c r="R297" s="408"/>
      <c r="S297" s="810"/>
      <c r="T297" s="810"/>
      <c r="U297" s="409" t="s">
        <v>722</v>
      </c>
      <c r="V297" s="410" t="s">
        <v>723</v>
      </c>
      <c r="W297" s="380">
        <v>61563</v>
      </c>
      <c r="X297" s="411">
        <v>41.99</v>
      </c>
      <c r="Y297" s="411">
        <v>21.43</v>
      </c>
      <c r="Z297" s="781"/>
      <c r="AA297" s="727">
        <v>587.7368930361897</v>
      </c>
      <c r="AB297" s="781">
        <v>595.8512024287888</v>
      </c>
      <c r="AC297" s="470"/>
      <c r="AD297" s="373">
        <v>2.5</v>
      </c>
      <c r="AE297" s="136" t="s">
        <v>1867</v>
      </c>
      <c r="AF297" s="709"/>
      <c r="AG297" s="709"/>
      <c r="AH297" s="709"/>
      <c r="AI297" s="709"/>
    </row>
    <row r="298" spans="1:35" s="368" customFormat="1" ht="15" customHeight="1">
      <c r="A298" s="368" t="s">
        <v>415</v>
      </c>
      <c r="B298" s="407">
        <v>2</v>
      </c>
      <c r="C298" s="368">
        <v>2016</v>
      </c>
      <c r="D298" s="368">
        <v>9</v>
      </c>
      <c r="E298" s="370">
        <v>23</v>
      </c>
      <c r="F298" s="370">
        <v>23</v>
      </c>
      <c r="G298" s="370">
        <v>11</v>
      </c>
      <c r="H298" s="371">
        <v>19.6</v>
      </c>
      <c r="I298" s="372">
        <v>45.75</v>
      </c>
      <c r="J298" s="372">
        <v>26.6</v>
      </c>
      <c r="K298" s="473">
        <v>98</v>
      </c>
      <c r="L298" s="791">
        <v>45.77</v>
      </c>
      <c r="M298" s="791">
        <v>26.56</v>
      </c>
      <c r="N298" s="598">
        <v>14.4</v>
      </c>
      <c r="O298" s="598">
        <v>13.3</v>
      </c>
      <c r="P298" s="598">
        <v>5.7</v>
      </c>
      <c r="Q298" s="373">
        <v>5.9</v>
      </c>
      <c r="R298" s="408"/>
      <c r="S298" s="810"/>
      <c r="T298" s="810"/>
      <c r="U298" s="409" t="s">
        <v>724</v>
      </c>
      <c r="V298" s="410" t="s">
        <v>368</v>
      </c>
      <c r="W298" s="380">
        <v>53493</v>
      </c>
      <c r="X298" s="411">
        <v>50.52</v>
      </c>
      <c r="Y298" s="411">
        <v>30.24</v>
      </c>
      <c r="Z298" s="781"/>
      <c r="AA298" s="727">
        <v>594.3919835205368</v>
      </c>
      <c r="AB298" s="781">
        <v>602.4166581971966</v>
      </c>
      <c r="AC298" s="470">
        <v>2.5</v>
      </c>
      <c r="AD298" s="373"/>
      <c r="AE298" s="136" t="s">
        <v>1867</v>
      </c>
      <c r="AF298" s="709"/>
      <c r="AG298" s="709"/>
      <c r="AH298" s="709"/>
      <c r="AI298" s="709"/>
    </row>
    <row r="299" spans="1:35" s="368" customFormat="1" ht="15" customHeight="1">
      <c r="A299" s="368" t="s">
        <v>415</v>
      </c>
      <c r="B299" s="407">
        <v>2</v>
      </c>
      <c r="C299" s="368">
        <v>2016</v>
      </c>
      <c r="D299" s="368">
        <v>9</v>
      </c>
      <c r="E299" s="370">
        <v>23</v>
      </c>
      <c r="F299" s="370">
        <v>23</v>
      </c>
      <c r="G299" s="370">
        <v>11</v>
      </c>
      <c r="H299" s="371">
        <v>19.6</v>
      </c>
      <c r="I299" s="372">
        <v>45.75</v>
      </c>
      <c r="J299" s="372">
        <v>26.6</v>
      </c>
      <c r="K299" s="473">
        <v>98</v>
      </c>
      <c r="L299" s="791">
        <v>45.77</v>
      </c>
      <c r="M299" s="791">
        <v>26.56</v>
      </c>
      <c r="N299" s="598">
        <v>14.4</v>
      </c>
      <c r="O299" s="598">
        <v>13.3</v>
      </c>
      <c r="P299" s="598">
        <v>5.7</v>
      </c>
      <c r="Q299" s="373">
        <v>5.9</v>
      </c>
      <c r="R299" s="408"/>
      <c r="S299" s="810"/>
      <c r="T299" s="810"/>
      <c r="U299" s="409" t="s">
        <v>725</v>
      </c>
      <c r="V299" s="410" t="s">
        <v>368</v>
      </c>
      <c r="W299" s="380">
        <v>61738</v>
      </c>
      <c r="X299" s="411">
        <v>50.53</v>
      </c>
      <c r="Y299" s="411">
        <v>30.23</v>
      </c>
      <c r="Z299" s="781"/>
      <c r="AA299" s="727">
        <v>595.028581719082</v>
      </c>
      <c r="AB299" s="781">
        <v>603.0447852876454</v>
      </c>
      <c r="AC299" s="470">
        <v>2.5</v>
      </c>
      <c r="AD299" s="373"/>
      <c r="AE299" s="136" t="s">
        <v>1867</v>
      </c>
      <c r="AF299" s="709"/>
      <c r="AG299" s="709"/>
      <c r="AH299" s="709"/>
      <c r="AI299" s="709"/>
    </row>
    <row r="300" spans="1:35" s="368" customFormat="1" ht="15" customHeight="1">
      <c r="A300" s="368" t="s">
        <v>415</v>
      </c>
      <c r="B300" s="407">
        <v>2</v>
      </c>
      <c r="C300" s="368">
        <v>2016</v>
      </c>
      <c r="D300" s="368">
        <v>9</v>
      </c>
      <c r="E300" s="370">
        <v>23</v>
      </c>
      <c r="F300" s="370">
        <v>23</v>
      </c>
      <c r="G300" s="370">
        <v>11</v>
      </c>
      <c r="H300" s="371">
        <v>19.6</v>
      </c>
      <c r="I300" s="372">
        <v>45.75</v>
      </c>
      <c r="J300" s="372">
        <v>26.6</v>
      </c>
      <c r="K300" s="473">
        <v>98</v>
      </c>
      <c r="L300" s="791">
        <v>45.77</v>
      </c>
      <c r="M300" s="791">
        <v>26.56</v>
      </c>
      <c r="N300" s="598">
        <v>14.4</v>
      </c>
      <c r="O300" s="598">
        <v>13.3</v>
      </c>
      <c r="P300" s="598">
        <v>5.7</v>
      </c>
      <c r="Q300" s="373">
        <v>5.9</v>
      </c>
      <c r="R300" s="408"/>
      <c r="S300" s="810"/>
      <c r="T300" s="810"/>
      <c r="U300" s="409" t="s">
        <v>726</v>
      </c>
      <c r="V300" s="410" t="s">
        <v>368</v>
      </c>
      <c r="W300" s="380">
        <v>53712</v>
      </c>
      <c r="X300" s="411">
        <v>49.09</v>
      </c>
      <c r="Y300" s="411">
        <v>33.43</v>
      </c>
      <c r="Z300" s="781"/>
      <c r="AA300" s="727">
        <v>634.6881965551106</v>
      </c>
      <c r="AB300" s="781">
        <v>642.2095505723803</v>
      </c>
      <c r="AC300" s="470">
        <v>2.5</v>
      </c>
      <c r="AD300" s="373"/>
      <c r="AE300" s="136" t="s">
        <v>1867</v>
      </c>
      <c r="AF300" s="709"/>
      <c r="AG300" s="709"/>
      <c r="AH300" s="709"/>
      <c r="AI300" s="709"/>
    </row>
    <row r="301" spans="1:35" s="368" customFormat="1" ht="15" customHeight="1">
      <c r="A301" s="368" t="s">
        <v>415</v>
      </c>
      <c r="B301" s="407">
        <v>2</v>
      </c>
      <c r="C301" s="368">
        <v>2016</v>
      </c>
      <c r="D301" s="368">
        <v>9</v>
      </c>
      <c r="E301" s="370">
        <v>23</v>
      </c>
      <c r="F301" s="370">
        <v>23</v>
      </c>
      <c r="G301" s="370">
        <v>11</v>
      </c>
      <c r="H301" s="371">
        <v>19.6</v>
      </c>
      <c r="I301" s="372">
        <v>45.75</v>
      </c>
      <c r="J301" s="372">
        <v>26.6</v>
      </c>
      <c r="K301" s="473">
        <v>98</v>
      </c>
      <c r="L301" s="791">
        <v>45.77</v>
      </c>
      <c r="M301" s="791">
        <v>26.56</v>
      </c>
      <c r="N301" s="598">
        <v>14.4</v>
      </c>
      <c r="O301" s="598">
        <v>13.3</v>
      </c>
      <c r="P301" s="598">
        <v>5.7</v>
      </c>
      <c r="Q301" s="373">
        <v>5.9</v>
      </c>
      <c r="R301" s="408"/>
      <c r="S301" s="810"/>
      <c r="T301" s="810"/>
      <c r="U301" s="409" t="s">
        <v>727</v>
      </c>
      <c r="V301" s="410" t="s">
        <v>368</v>
      </c>
      <c r="W301" s="380">
        <v>61742</v>
      </c>
      <c r="X301" s="411">
        <v>48.57</v>
      </c>
      <c r="Y301" s="411">
        <v>34.6</v>
      </c>
      <c r="Z301" s="781"/>
      <c r="AA301" s="727">
        <v>682.3949065832062</v>
      </c>
      <c r="AB301" s="781">
        <v>689.3959736832692</v>
      </c>
      <c r="AC301" s="470">
        <v>2.5</v>
      </c>
      <c r="AD301" s="373"/>
      <c r="AE301" s="136" t="s">
        <v>1867</v>
      </c>
      <c r="AF301" s="709"/>
      <c r="AG301" s="709"/>
      <c r="AH301" s="709"/>
      <c r="AI301" s="709"/>
    </row>
    <row r="302" spans="1:35" s="368" customFormat="1" ht="15" customHeight="1">
      <c r="A302" s="368" t="s">
        <v>415</v>
      </c>
      <c r="B302" s="407">
        <v>2</v>
      </c>
      <c r="C302" s="368">
        <v>2016</v>
      </c>
      <c r="D302" s="368">
        <v>9</v>
      </c>
      <c r="E302" s="370">
        <v>23</v>
      </c>
      <c r="F302" s="370">
        <v>23</v>
      </c>
      <c r="G302" s="370">
        <v>11</v>
      </c>
      <c r="H302" s="371">
        <v>19.6</v>
      </c>
      <c r="I302" s="372">
        <v>45.75</v>
      </c>
      <c r="J302" s="372">
        <v>26.6</v>
      </c>
      <c r="K302" s="473">
        <v>98</v>
      </c>
      <c r="L302" s="791">
        <v>45.77</v>
      </c>
      <c r="M302" s="791">
        <v>26.56</v>
      </c>
      <c r="N302" s="598">
        <v>14.4</v>
      </c>
      <c r="O302" s="598">
        <v>13.3</v>
      </c>
      <c r="P302" s="598">
        <v>5.7</v>
      </c>
      <c r="Q302" s="373">
        <v>5.9</v>
      </c>
      <c r="R302" s="408"/>
      <c r="S302" s="810"/>
      <c r="T302" s="810"/>
      <c r="U302" s="409" t="s">
        <v>728</v>
      </c>
      <c r="V302" s="410" t="s">
        <v>368</v>
      </c>
      <c r="W302" s="380">
        <v>61740</v>
      </c>
      <c r="X302" s="411">
        <v>48.62</v>
      </c>
      <c r="Y302" s="411">
        <v>34.63</v>
      </c>
      <c r="Z302" s="781"/>
      <c r="AA302" s="727">
        <v>686.6932947838342</v>
      </c>
      <c r="AB302" s="781">
        <v>693.6509793124188</v>
      </c>
      <c r="AC302" s="470">
        <v>2.5</v>
      </c>
      <c r="AD302" s="373"/>
      <c r="AE302" s="136" t="s">
        <v>1867</v>
      </c>
      <c r="AF302" s="709"/>
      <c r="AG302" s="709"/>
      <c r="AH302" s="709"/>
      <c r="AI302" s="709"/>
    </row>
    <row r="303" spans="1:35" s="368" customFormat="1" ht="15" customHeight="1">
      <c r="A303" s="368" t="s">
        <v>415</v>
      </c>
      <c r="B303" s="407">
        <v>2</v>
      </c>
      <c r="C303" s="368">
        <v>2016</v>
      </c>
      <c r="D303" s="368">
        <v>9</v>
      </c>
      <c r="E303" s="370">
        <v>23</v>
      </c>
      <c r="F303" s="370">
        <v>23</v>
      </c>
      <c r="G303" s="370">
        <v>11</v>
      </c>
      <c r="H303" s="371">
        <v>19.6</v>
      </c>
      <c r="I303" s="372">
        <v>45.75</v>
      </c>
      <c r="J303" s="372">
        <v>26.6</v>
      </c>
      <c r="K303" s="473">
        <v>98</v>
      </c>
      <c r="L303" s="791">
        <v>45.77</v>
      </c>
      <c r="M303" s="791">
        <v>26.56</v>
      </c>
      <c r="N303" s="598">
        <v>14.4</v>
      </c>
      <c r="O303" s="598">
        <v>13.3</v>
      </c>
      <c r="P303" s="598">
        <v>5.7</v>
      </c>
      <c r="Q303" s="373">
        <v>5.9</v>
      </c>
      <c r="R303" s="408"/>
      <c r="S303" s="810"/>
      <c r="T303" s="810"/>
      <c r="U303" s="409" t="s">
        <v>731</v>
      </c>
      <c r="V303" s="410" t="s">
        <v>732</v>
      </c>
      <c r="W303" s="380">
        <v>61344</v>
      </c>
      <c r="X303" s="411">
        <v>52.43</v>
      </c>
      <c r="Y303" s="411">
        <v>30.98</v>
      </c>
      <c r="Z303" s="781"/>
      <c r="AA303" s="727">
        <v>807.0716477536532</v>
      </c>
      <c r="AB303" s="781">
        <v>812.99978143158</v>
      </c>
      <c r="AC303" s="470">
        <v>2.5</v>
      </c>
      <c r="AD303" s="373"/>
      <c r="AE303" s="136" t="s">
        <v>1867</v>
      </c>
      <c r="AF303" s="709"/>
      <c r="AG303" s="709"/>
      <c r="AH303" s="709"/>
      <c r="AI303" s="709"/>
    </row>
    <row r="304" spans="1:35" s="368" customFormat="1" ht="15" customHeight="1">
      <c r="A304" s="368" t="s">
        <v>415</v>
      </c>
      <c r="B304" s="407">
        <v>2</v>
      </c>
      <c r="C304" s="368">
        <v>2016</v>
      </c>
      <c r="D304" s="368">
        <v>9</v>
      </c>
      <c r="E304" s="370">
        <v>23</v>
      </c>
      <c r="F304" s="370">
        <v>23</v>
      </c>
      <c r="G304" s="370">
        <v>11</v>
      </c>
      <c r="H304" s="371">
        <v>19.6</v>
      </c>
      <c r="I304" s="372">
        <v>45.75</v>
      </c>
      <c r="J304" s="372">
        <v>26.6</v>
      </c>
      <c r="K304" s="473">
        <v>98</v>
      </c>
      <c r="L304" s="791">
        <v>45.77</v>
      </c>
      <c r="M304" s="791">
        <v>26.56</v>
      </c>
      <c r="N304" s="598">
        <v>14.4</v>
      </c>
      <c r="O304" s="598">
        <v>13.3</v>
      </c>
      <c r="P304" s="598">
        <v>5.7</v>
      </c>
      <c r="Q304" s="373">
        <v>5.9</v>
      </c>
      <c r="R304" s="408"/>
      <c r="S304" s="810"/>
      <c r="T304" s="810"/>
      <c r="U304" s="409" t="s">
        <v>729</v>
      </c>
      <c r="V304" s="410" t="s">
        <v>368</v>
      </c>
      <c r="W304" s="380">
        <v>53745</v>
      </c>
      <c r="X304" s="411">
        <v>47.11</v>
      </c>
      <c r="Y304" s="411">
        <v>37.59</v>
      </c>
      <c r="Z304" s="781"/>
      <c r="AA304" s="727">
        <v>857.4599862527733</v>
      </c>
      <c r="AB304" s="781">
        <v>863.0420777833525</v>
      </c>
      <c r="AC304" s="470">
        <v>2.5</v>
      </c>
      <c r="AD304" s="373"/>
      <c r="AE304" s="136" t="s">
        <v>1867</v>
      </c>
      <c r="AF304" s="709"/>
      <c r="AG304" s="709"/>
      <c r="AH304" s="709"/>
      <c r="AI304" s="709"/>
    </row>
    <row r="305" spans="1:35" s="368" customFormat="1" ht="15" customHeight="1">
      <c r="A305" s="368" t="s">
        <v>415</v>
      </c>
      <c r="B305" s="407">
        <v>2</v>
      </c>
      <c r="C305" s="368">
        <v>2016</v>
      </c>
      <c r="D305" s="368">
        <v>9</v>
      </c>
      <c r="E305" s="370">
        <v>23</v>
      </c>
      <c r="F305" s="370">
        <v>23</v>
      </c>
      <c r="G305" s="370">
        <v>11</v>
      </c>
      <c r="H305" s="371">
        <v>19.6</v>
      </c>
      <c r="I305" s="372">
        <v>45.75</v>
      </c>
      <c r="J305" s="372">
        <v>26.6</v>
      </c>
      <c r="K305" s="473">
        <v>98</v>
      </c>
      <c r="L305" s="791">
        <v>45.77</v>
      </c>
      <c r="M305" s="791">
        <v>26.56</v>
      </c>
      <c r="N305" s="598">
        <v>14.4</v>
      </c>
      <c r="O305" s="598">
        <v>13.3</v>
      </c>
      <c r="P305" s="598">
        <v>5.7</v>
      </c>
      <c r="Q305" s="373">
        <v>5.9</v>
      </c>
      <c r="R305" s="408"/>
      <c r="S305" s="810"/>
      <c r="T305" s="810"/>
      <c r="U305" s="409" t="s">
        <v>730</v>
      </c>
      <c r="V305" s="410" t="s">
        <v>368</v>
      </c>
      <c r="W305" s="380">
        <v>50165</v>
      </c>
      <c r="X305" s="411">
        <v>49.98</v>
      </c>
      <c r="Y305" s="411">
        <v>36.26</v>
      </c>
      <c r="Z305" s="781"/>
      <c r="AA305" s="727">
        <v>860.6745109124163</v>
      </c>
      <c r="AB305" s="781">
        <v>866.2358880433937</v>
      </c>
      <c r="AC305" s="470">
        <v>2.5</v>
      </c>
      <c r="AD305" s="373"/>
      <c r="AE305" s="136" t="s">
        <v>1867</v>
      </c>
      <c r="AF305" s="709"/>
      <c r="AG305" s="709"/>
      <c r="AH305" s="709"/>
      <c r="AI305" s="709"/>
    </row>
    <row r="306" spans="1:35" s="368" customFormat="1" ht="15" customHeight="1">
      <c r="A306" s="368" t="s">
        <v>415</v>
      </c>
      <c r="B306" s="407">
        <v>2</v>
      </c>
      <c r="C306" s="368">
        <v>2016</v>
      </c>
      <c r="D306" s="368">
        <v>9</v>
      </c>
      <c r="E306" s="370">
        <v>23</v>
      </c>
      <c r="F306" s="370">
        <v>23</v>
      </c>
      <c r="G306" s="370">
        <v>11</v>
      </c>
      <c r="H306" s="371">
        <v>19.6</v>
      </c>
      <c r="I306" s="372">
        <v>45.75</v>
      </c>
      <c r="J306" s="372">
        <v>26.6</v>
      </c>
      <c r="K306" s="473">
        <v>98</v>
      </c>
      <c r="L306" s="791"/>
      <c r="M306" s="791"/>
      <c r="N306" s="598">
        <v>14.4</v>
      </c>
      <c r="O306" s="598">
        <v>13.3</v>
      </c>
      <c r="P306" s="598">
        <v>5.7</v>
      </c>
      <c r="Q306" s="373">
        <v>5.9</v>
      </c>
      <c r="R306" s="408"/>
      <c r="S306" s="810"/>
      <c r="T306" s="810"/>
      <c r="U306" s="409" t="s">
        <v>1388</v>
      </c>
      <c r="V306" s="410" t="s">
        <v>365</v>
      </c>
      <c r="W306" s="380">
        <v>61582</v>
      </c>
      <c r="X306" s="411">
        <v>45.75</v>
      </c>
      <c r="Y306" s="411">
        <v>26.83</v>
      </c>
      <c r="Z306" s="781">
        <v>17.84586842070472</v>
      </c>
      <c r="AA306" s="781"/>
      <c r="AB306" s="781">
        <v>99.61162090684553</v>
      </c>
      <c r="AC306" s="470"/>
      <c r="AD306" s="373">
        <v>2</v>
      </c>
      <c r="AE306" s="136" t="s">
        <v>1079</v>
      </c>
      <c r="AF306" s="709"/>
      <c r="AG306" s="709"/>
      <c r="AH306" s="709"/>
      <c r="AI306" s="709"/>
    </row>
    <row r="307" spans="1:35" s="368" customFormat="1" ht="15" customHeight="1">
      <c r="A307" s="368" t="s">
        <v>415</v>
      </c>
      <c r="B307" s="407">
        <v>2</v>
      </c>
      <c r="C307" s="368">
        <v>2016</v>
      </c>
      <c r="D307" s="368">
        <v>9</v>
      </c>
      <c r="E307" s="370">
        <v>23</v>
      </c>
      <c r="F307" s="370">
        <v>23</v>
      </c>
      <c r="G307" s="370">
        <v>11</v>
      </c>
      <c r="H307" s="371">
        <v>19.6</v>
      </c>
      <c r="I307" s="372">
        <v>45.75</v>
      </c>
      <c r="J307" s="372">
        <v>26.6</v>
      </c>
      <c r="K307" s="473">
        <v>98</v>
      </c>
      <c r="L307" s="791"/>
      <c r="M307" s="791"/>
      <c r="N307" s="598">
        <v>14.4</v>
      </c>
      <c r="O307" s="598">
        <v>13.3</v>
      </c>
      <c r="P307" s="598">
        <v>5.7</v>
      </c>
      <c r="Q307" s="373">
        <v>5.9</v>
      </c>
      <c r="R307" s="408"/>
      <c r="S307" s="810"/>
      <c r="T307" s="810"/>
      <c r="U307" s="409" t="s">
        <v>1378</v>
      </c>
      <c r="V307" s="410" t="s">
        <v>365</v>
      </c>
      <c r="W307" s="380">
        <v>61666</v>
      </c>
      <c r="X307" s="411">
        <v>45.65</v>
      </c>
      <c r="Y307" s="411">
        <v>27.25</v>
      </c>
      <c r="Z307" s="781">
        <v>51.68918059301115</v>
      </c>
      <c r="AA307" s="781"/>
      <c r="AB307" s="781">
        <v>110.79608021214885</v>
      </c>
      <c r="AC307" s="470"/>
      <c r="AD307" s="373">
        <v>2</v>
      </c>
      <c r="AE307" s="136" t="s">
        <v>1079</v>
      </c>
      <c r="AF307" s="709"/>
      <c r="AG307" s="709"/>
      <c r="AH307" s="709"/>
      <c r="AI307" s="709"/>
    </row>
    <row r="308" spans="1:35" s="368" customFormat="1" ht="15" customHeight="1">
      <c r="A308" s="368" t="s">
        <v>415</v>
      </c>
      <c r="B308" s="407">
        <v>2</v>
      </c>
      <c r="C308" s="368">
        <v>2016</v>
      </c>
      <c r="D308" s="368">
        <v>9</v>
      </c>
      <c r="E308" s="370">
        <v>23</v>
      </c>
      <c r="F308" s="370">
        <v>23</v>
      </c>
      <c r="G308" s="370">
        <v>11</v>
      </c>
      <c r="H308" s="371">
        <v>19.6</v>
      </c>
      <c r="I308" s="372">
        <v>45.75</v>
      </c>
      <c r="J308" s="372">
        <v>26.6</v>
      </c>
      <c r="K308" s="473">
        <v>98</v>
      </c>
      <c r="L308" s="791"/>
      <c r="M308" s="791"/>
      <c r="N308" s="598">
        <v>14.4</v>
      </c>
      <c r="O308" s="598">
        <v>13.3</v>
      </c>
      <c r="P308" s="598">
        <v>5.7</v>
      </c>
      <c r="Q308" s="373">
        <v>5.9</v>
      </c>
      <c r="R308" s="408"/>
      <c r="S308" s="810"/>
      <c r="T308" s="810"/>
      <c r="U308" s="409" t="s">
        <v>1350</v>
      </c>
      <c r="V308" s="410" t="s">
        <v>365</v>
      </c>
      <c r="W308" s="380">
        <v>61609</v>
      </c>
      <c r="X308" s="411">
        <v>45.58</v>
      </c>
      <c r="Y308" s="411">
        <v>25.98</v>
      </c>
      <c r="Z308" s="781">
        <v>51.7549230898603</v>
      </c>
      <c r="AA308" s="781"/>
      <c r="AB308" s="781">
        <v>110.826766009107</v>
      </c>
      <c r="AC308" s="470"/>
      <c r="AD308" s="373">
        <v>2</v>
      </c>
      <c r="AE308" s="136" t="s">
        <v>1079</v>
      </c>
      <c r="AF308" s="709"/>
      <c r="AG308" s="709"/>
      <c r="AH308" s="709"/>
      <c r="AI308" s="709"/>
    </row>
    <row r="309" spans="1:35" s="368" customFormat="1" ht="15" customHeight="1">
      <c r="A309" s="368" t="s">
        <v>415</v>
      </c>
      <c r="B309" s="407">
        <v>2</v>
      </c>
      <c r="C309" s="368">
        <v>2016</v>
      </c>
      <c r="D309" s="368">
        <v>9</v>
      </c>
      <c r="E309" s="370">
        <v>23</v>
      </c>
      <c r="F309" s="370">
        <v>23</v>
      </c>
      <c r="G309" s="370">
        <v>11</v>
      </c>
      <c r="H309" s="371">
        <v>19.6</v>
      </c>
      <c r="I309" s="372">
        <v>45.75</v>
      </c>
      <c r="J309" s="372">
        <v>26.6</v>
      </c>
      <c r="K309" s="473">
        <v>98</v>
      </c>
      <c r="L309" s="791"/>
      <c r="M309" s="791"/>
      <c r="N309" s="598">
        <v>14.4</v>
      </c>
      <c r="O309" s="598">
        <v>13.3</v>
      </c>
      <c r="P309" s="598">
        <v>5.7</v>
      </c>
      <c r="Q309" s="373">
        <v>5.9</v>
      </c>
      <c r="R309" s="408"/>
      <c r="S309" s="810"/>
      <c r="T309" s="810"/>
      <c r="U309" s="409" t="s">
        <v>1352</v>
      </c>
      <c r="V309" s="410" t="s">
        <v>365</v>
      </c>
      <c r="W309" s="380">
        <v>51517</v>
      </c>
      <c r="X309" s="411">
        <v>45.38</v>
      </c>
      <c r="Y309" s="411">
        <v>27.05</v>
      </c>
      <c r="Z309" s="781">
        <v>54.03565176522925</v>
      </c>
      <c r="AA309" s="781"/>
      <c r="AB309" s="781">
        <v>111.91001591320199</v>
      </c>
      <c r="AC309" s="470"/>
      <c r="AD309" s="373">
        <v>2</v>
      </c>
      <c r="AE309" s="136" t="s">
        <v>1079</v>
      </c>
      <c r="AF309" s="709"/>
      <c r="AG309" s="709"/>
      <c r="AH309" s="709"/>
      <c r="AI309" s="709"/>
    </row>
    <row r="310" spans="1:35" s="368" customFormat="1" ht="15" customHeight="1">
      <c r="A310" s="368" t="s">
        <v>415</v>
      </c>
      <c r="B310" s="407">
        <v>2</v>
      </c>
      <c r="C310" s="368">
        <v>2016</v>
      </c>
      <c r="D310" s="368">
        <v>9</v>
      </c>
      <c r="E310" s="370">
        <v>23</v>
      </c>
      <c r="F310" s="370">
        <v>23</v>
      </c>
      <c r="G310" s="370">
        <v>11</v>
      </c>
      <c r="H310" s="371">
        <v>19.6</v>
      </c>
      <c r="I310" s="372">
        <v>45.75</v>
      </c>
      <c r="J310" s="372">
        <v>26.6</v>
      </c>
      <c r="K310" s="473">
        <v>98</v>
      </c>
      <c r="L310" s="791"/>
      <c r="M310" s="791"/>
      <c r="N310" s="598">
        <v>14.4</v>
      </c>
      <c r="O310" s="598">
        <v>13.3</v>
      </c>
      <c r="P310" s="598">
        <v>5.7</v>
      </c>
      <c r="Q310" s="373">
        <v>5.9</v>
      </c>
      <c r="R310" s="408"/>
      <c r="S310" s="810"/>
      <c r="T310" s="810"/>
      <c r="U310" s="409" t="s">
        <v>1370</v>
      </c>
      <c r="V310" s="410" t="s">
        <v>365</v>
      </c>
      <c r="W310" s="380">
        <v>61634</v>
      </c>
      <c r="X310" s="411">
        <v>45.22</v>
      </c>
      <c r="Y310" s="411">
        <v>26.05</v>
      </c>
      <c r="Z310" s="781">
        <v>72.88015911267001</v>
      </c>
      <c r="AA310" s="781"/>
      <c r="AB310" s="781">
        <v>122.12910215132223</v>
      </c>
      <c r="AC310" s="470"/>
      <c r="AD310" s="373">
        <v>2</v>
      </c>
      <c r="AE310" s="136" t="s">
        <v>1079</v>
      </c>
      <c r="AF310" s="709"/>
      <c r="AG310" s="709"/>
      <c r="AH310" s="709"/>
      <c r="AI310" s="709"/>
    </row>
    <row r="311" spans="1:35" s="368" customFormat="1" ht="15" customHeight="1">
      <c r="A311" s="368" t="s">
        <v>415</v>
      </c>
      <c r="B311" s="407">
        <v>2</v>
      </c>
      <c r="C311" s="368">
        <v>2016</v>
      </c>
      <c r="D311" s="368">
        <v>9</v>
      </c>
      <c r="E311" s="370">
        <v>23</v>
      </c>
      <c r="F311" s="370">
        <v>23</v>
      </c>
      <c r="G311" s="370">
        <v>11</v>
      </c>
      <c r="H311" s="371">
        <v>19.6</v>
      </c>
      <c r="I311" s="372">
        <v>45.75</v>
      </c>
      <c r="J311" s="372">
        <v>26.6</v>
      </c>
      <c r="K311" s="473">
        <v>98</v>
      </c>
      <c r="L311" s="791"/>
      <c r="M311" s="791"/>
      <c r="N311" s="598">
        <v>14.4</v>
      </c>
      <c r="O311" s="598">
        <v>13.3</v>
      </c>
      <c r="P311" s="598">
        <v>5.7</v>
      </c>
      <c r="Q311" s="373">
        <v>5.9</v>
      </c>
      <c r="R311" s="408"/>
      <c r="S311" s="810"/>
      <c r="T311" s="810"/>
      <c r="U311" s="409" t="s">
        <v>1389</v>
      </c>
      <c r="V311" s="410" t="s">
        <v>365</v>
      </c>
      <c r="W311" s="380">
        <v>51531</v>
      </c>
      <c r="X311" s="411">
        <v>45.62</v>
      </c>
      <c r="Y311" s="411">
        <v>25.68</v>
      </c>
      <c r="Z311" s="781">
        <v>72.9134009661322</v>
      </c>
      <c r="AA311" s="781"/>
      <c r="AB311" s="781">
        <v>122.14894203572935</v>
      </c>
      <c r="AC311" s="470"/>
      <c r="AD311" s="373">
        <v>2</v>
      </c>
      <c r="AE311" s="136" t="s">
        <v>1079</v>
      </c>
      <c r="AF311" s="709"/>
      <c r="AG311" s="709"/>
      <c r="AH311" s="709"/>
      <c r="AI311" s="709"/>
    </row>
    <row r="312" spans="1:35" s="368" customFormat="1" ht="15" customHeight="1">
      <c r="A312" s="368" t="s">
        <v>415</v>
      </c>
      <c r="B312" s="407">
        <v>2</v>
      </c>
      <c r="C312" s="368">
        <v>2016</v>
      </c>
      <c r="D312" s="368">
        <v>9</v>
      </c>
      <c r="E312" s="370">
        <v>23</v>
      </c>
      <c r="F312" s="370">
        <v>23</v>
      </c>
      <c r="G312" s="370">
        <v>11</v>
      </c>
      <c r="H312" s="371">
        <v>19.6</v>
      </c>
      <c r="I312" s="372">
        <v>45.75</v>
      </c>
      <c r="J312" s="372">
        <v>26.6</v>
      </c>
      <c r="K312" s="473">
        <v>98</v>
      </c>
      <c r="L312" s="791"/>
      <c r="M312" s="791"/>
      <c r="N312" s="598">
        <v>14.4</v>
      </c>
      <c r="O312" s="598">
        <v>13.3</v>
      </c>
      <c r="P312" s="598">
        <v>5.7</v>
      </c>
      <c r="Q312" s="373">
        <v>5.9</v>
      </c>
      <c r="R312" s="408"/>
      <c r="S312" s="810"/>
      <c r="T312" s="810"/>
      <c r="U312" s="409" t="s">
        <v>1355</v>
      </c>
      <c r="V312" s="410" t="s">
        <v>365</v>
      </c>
      <c r="W312" s="380">
        <v>61591</v>
      </c>
      <c r="X312" s="411">
        <v>46.08</v>
      </c>
      <c r="Y312" s="411">
        <v>25.68</v>
      </c>
      <c r="Z312" s="781">
        <v>80.07395156597828</v>
      </c>
      <c r="AA312" s="781"/>
      <c r="AB312" s="781">
        <v>126.55369500488966</v>
      </c>
      <c r="AC312" s="470"/>
      <c r="AD312" s="373">
        <v>2</v>
      </c>
      <c r="AE312" s="136" t="s">
        <v>1079</v>
      </c>
      <c r="AF312" s="709"/>
      <c r="AG312" s="709"/>
      <c r="AH312" s="709"/>
      <c r="AI312" s="709"/>
    </row>
    <row r="313" spans="1:35" s="368" customFormat="1" ht="15" customHeight="1">
      <c r="A313" s="368" t="s">
        <v>415</v>
      </c>
      <c r="B313" s="407">
        <v>2</v>
      </c>
      <c r="C313" s="368">
        <v>2016</v>
      </c>
      <c r="D313" s="368">
        <v>9</v>
      </c>
      <c r="E313" s="370">
        <v>23</v>
      </c>
      <c r="F313" s="370">
        <v>23</v>
      </c>
      <c r="G313" s="370">
        <v>11</v>
      </c>
      <c r="H313" s="371">
        <v>19.6</v>
      </c>
      <c r="I313" s="372">
        <v>45.75</v>
      </c>
      <c r="J313" s="372">
        <v>26.6</v>
      </c>
      <c r="K313" s="473">
        <v>98</v>
      </c>
      <c r="L313" s="791"/>
      <c r="M313" s="791"/>
      <c r="N313" s="598">
        <v>14.4</v>
      </c>
      <c r="O313" s="598">
        <v>13.3</v>
      </c>
      <c r="P313" s="598">
        <v>5.7</v>
      </c>
      <c r="Q313" s="373">
        <v>5.9</v>
      </c>
      <c r="R313" s="408"/>
      <c r="S313" s="810"/>
      <c r="T313" s="810"/>
      <c r="U313" s="409" t="s">
        <v>1367</v>
      </c>
      <c r="V313" s="410" t="s">
        <v>365</v>
      </c>
      <c r="W313" s="380">
        <v>61601</v>
      </c>
      <c r="X313" s="411">
        <v>45.2</v>
      </c>
      <c r="Y313" s="411">
        <v>25.65</v>
      </c>
      <c r="Z313" s="781">
        <v>96.05653344703929</v>
      </c>
      <c r="AA313" s="781"/>
      <c r="AB313" s="781">
        <v>137.2255720259973</v>
      </c>
      <c r="AC313" s="470"/>
      <c r="AD313" s="373">
        <v>2</v>
      </c>
      <c r="AE313" s="136" t="s">
        <v>1079</v>
      </c>
      <c r="AF313" s="709"/>
      <c r="AG313" s="709"/>
      <c r="AH313" s="709"/>
      <c r="AI313" s="709"/>
    </row>
    <row r="314" spans="1:35" s="368" customFormat="1" ht="15" customHeight="1">
      <c r="A314" s="368" t="s">
        <v>415</v>
      </c>
      <c r="B314" s="407">
        <v>2</v>
      </c>
      <c r="C314" s="368">
        <v>2016</v>
      </c>
      <c r="D314" s="368">
        <v>9</v>
      </c>
      <c r="E314" s="370">
        <v>23</v>
      </c>
      <c r="F314" s="370">
        <v>23</v>
      </c>
      <c r="G314" s="370">
        <v>11</v>
      </c>
      <c r="H314" s="371">
        <v>19.6</v>
      </c>
      <c r="I314" s="372">
        <v>45.75</v>
      </c>
      <c r="J314" s="372">
        <v>26.6</v>
      </c>
      <c r="K314" s="473">
        <v>98</v>
      </c>
      <c r="L314" s="791"/>
      <c r="M314" s="791"/>
      <c r="N314" s="598">
        <v>14.4</v>
      </c>
      <c r="O314" s="598">
        <v>13.3</v>
      </c>
      <c r="P314" s="598">
        <v>5.7</v>
      </c>
      <c r="Q314" s="373">
        <v>5.9</v>
      </c>
      <c r="R314" s="408"/>
      <c r="S314" s="810"/>
      <c r="T314" s="810"/>
      <c r="U314" s="409" t="s">
        <v>1368</v>
      </c>
      <c r="V314" s="410" t="s">
        <v>365</v>
      </c>
      <c r="W314" s="380">
        <v>53488</v>
      </c>
      <c r="X314" s="411">
        <v>45.03</v>
      </c>
      <c r="Y314" s="411">
        <v>25.88</v>
      </c>
      <c r="Z314" s="781">
        <v>97.82980138955202</v>
      </c>
      <c r="AA314" s="781"/>
      <c r="AB314" s="781">
        <v>138.47263281933797</v>
      </c>
      <c r="AC314" s="470"/>
      <c r="AD314" s="373">
        <v>2</v>
      </c>
      <c r="AE314" s="136" t="s">
        <v>1079</v>
      </c>
      <c r="AF314" s="709"/>
      <c r="AG314" s="709"/>
      <c r="AH314" s="709"/>
      <c r="AI314" s="709"/>
    </row>
    <row r="315" spans="1:35" s="368" customFormat="1" ht="15" customHeight="1">
      <c r="A315" s="368" t="s">
        <v>415</v>
      </c>
      <c r="B315" s="407">
        <v>2</v>
      </c>
      <c r="C315" s="368">
        <v>2016</v>
      </c>
      <c r="D315" s="368">
        <v>9</v>
      </c>
      <c r="E315" s="370">
        <v>23</v>
      </c>
      <c r="F315" s="370">
        <v>23</v>
      </c>
      <c r="G315" s="370">
        <v>11</v>
      </c>
      <c r="H315" s="371">
        <v>19.6</v>
      </c>
      <c r="I315" s="372">
        <v>45.75</v>
      </c>
      <c r="J315" s="372">
        <v>26.6</v>
      </c>
      <c r="K315" s="473">
        <v>98</v>
      </c>
      <c r="L315" s="791"/>
      <c r="M315" s="791"/>
      <c r="N315" s="598">
        <v>14.4</v>
      </c>
      <c r="O315" s="598">
        <v>13.3</v>
      </c>
      <c r="P315" s="598">
        <v>5.7</v>
      </c>
      <c r="Q315" s="373">
        <v>5.9</v>
      </c>
      <c r="R315" s="408"/>
      <c r="S315" s="810"/>
      <c r="T315" s="810"/>
      <c r="U315" s="409" t="s">
        <v>1381</v>
      </c>
      <c r="V315" s="410" t="s">
        <v>365</v>
      </c>
      <c r="W315" s="380">
        <v>61710</v>
      </c>
      <c r="X315" s="411">
        <v>45.45</v>
      </c>
      <c r="Y315" s="411">
        <v>25.3</v>
      </c>
      <c r="Z315" s="781">
        <v>106.49651560733109</v>
      </c>
      <c r="AA315" s="781"/>
      <c r="AB315" s="781">
        <v>144.72562950805403</v>
      </c>
      <c r="AC315" s="470"/>
      <c r="AD315" s="373">
        <v>2</v>
      </c>
      <c r="AE315" s="136" t="s">
        <v>1079</v>
      </c>
      <c r="AF315" s="709"/>
      <c r="AG315" s="709"/>
      <c r="AH315" s="709"/>
      <c r="AI315" s="709"/>
    </row>
    <row r="316" spans="1:35" s="368" customFormat="1" ht="15" customHeight="1">
      <c r="A316" s="368" t="s">
        <v>415</v>
      </c>
      <c r="B316" s="407">
        <v>2</v>
      </c>
      <c r="C316" s="368">
        <v>2016</v>
      </c>
      <c r="D316" s="368">
        <v>9</v>
      </c>
      <c r="E316" s="370">
        <v>23</v>
      </c>
      <c r="F316" s="370">
        <v>23</v>
      </c>
      <c r="G316" s="370">
        <v>11</v>
      </c>
      <c r="H316" s="371">
        <v>19.6</v>
      </c>
      <c r="I316" s="372">
        <v>45.75</v>
      </c>
      <c r="J316" s="372">
        <v>26.6</v>
      </c>
      <c r="K316" s="473">
        <v>98</v>
      </c>
      <c r="L316" s="791"/>
      <c r="M316" s="791"/>
      <c r="N316" s="598">
        <v>14.4</v>
      </c>
      <c r="O316" s="598">
        <v>13.3</v>
      </c>
      <c r="P316" s="598">
        <v>5.7</v>
      </c>
      <c r="Q316" s="373">
        <v>5.9</v>
      </c>
      <c r="R316" s="408"/>
      <c r="S316" s="810"/>
      <c r="T316" s="810"/>
      <c r="U316" s="410" t="s">
        <v>1372</v>
      </c>
      <c r="V316" s="410" t="s">
        <v>365</v>
      </c>
      <c r="W316" s="380">
        <v>61709</v>
      </c>
      <c r="X316" s="411">
        <v>44.98</v>
      </c>
      <c r="Y316" s="411">
        <v>25.78</v>
      </c>
      <c r="Z316" s="781">
        <v>106.93191148615972</v>
      </c>
      <c r="AA316" s="781"/>
      <c r="AB316" s="781">
        <v>145.04631568600388</v>
      </c>
      <c r="AC316" s="470"/>
      <c r="AD316" s="373">
        <v>2</v>
      </c>
      <c r="AE316" s="136" t="s">
        <v>1079</v>
      </c>
      <c r="AF316" s="709"/>
      <c r="AG316" s="709"/>
      <c r="AH316" s="709"/>
      <c r="AI316" s="709"/>
    </row>
    <row r="317" spans="1:35" s="368" customFormat="1" ht="15" customHeight="1">
      <c r="A317" s="368" t="s">
        <v>415</v>
      </c>
      <c r="B317" s="407">
        <v>2</v>
      </c>
      <c r="C317" s="368">
        <v>2016</v>
      </c>
      <c r="D317" s="368">
        <v>9</v>
      </c>
      <c r="E317" s="370">
        <v>23</v>
      </c>
      <c r="F317" s="370">
        <v>23</v>
      </c>
      <c r="G317" s="370">
        <v>11</v>
      </c>
      <c r="H317" s="371">
        <v>19.6</v>
      </c>
      <c r="I317" s="372">
        <v>45.75</v>
      </c>
      <c r="J317" s="372">
        <v>26.6</v>
      </c>
      <c r="K317" s="473">
        <v>98</v>
      </c>
      <c r="L317" s="791"/>
      <c r="M317" s="791"/>
      <c r="N317" s="598">
        <v>14.4</v>
      </c>
      <c r="O317" s="598">
        <v>13.3</v>
      </c>
      <c r="P317" s="598">
        <v>5.7</v>
      </c>
      <c r="Q317" s="373">
        <v>5.9</v>
      </c>
      <c r="R317" s="408"/>
      <c r="S317" s="810"/>
      <c r="T317" s="810"/>
      <c r="U317" s="409" t="s">
        <v>1356</v>
      </c>
      <c r="V317" s="410" t="s">
        <v>365</v>
      </c>
      <c r="W317" s="380">
        <v>61708</v>
      </c>
      <c r="X317" s="411">
        <v>45.82</v>
      </c>
      <c r="Y317" s="411">
        <v>27.98</v>
      </c>
      <c r="Z317" s="781">
        <v>107.28944400842354</v>
      </c>
      <c r="AA317" s="781"/>
      <c r="AB317" s="781">
        <v>145.31009873933968</v>
      </c>
      <c r="AC317" s="470"/>
      <c r="AD317" s="373">
        <v>2</v>
      </c>
      <c r="AE317" s="136" t="s">
        <v>1079</v>
      </c>
      <c r="AF317" s="709"/>
      <c r="AG317" s="709"/>
      <c r="AH317" s="709"/>
      <c r="AI317" s="709"/>
    </row>
    <row r="318" spans="1:35" s="368" customFormat="1" ht="15" customHeight="1">
      <c r="A318" s="368" t="s">
        <v>415</v>
      </c>
      <c r="B318" s="407">
        <v>2</v>
      </c>
      <c r="C318" s="368">
        <v>2016</v>
      </c>
      <c r="D318" s="368">
        <v>9</v>
      </c>
      <c r="E318" s="370">
        <v>23</v>
      </c>
      <c r="F318" s="370">
        <v>23</v>
      </c>
      <c r="G318" s="370">
        <v>11</v>
      </c>
      <c r="H318" s="371">
        <v>19.6</v>
      </c>
      <c r="I318" s="372">
        <v>45.75</v>
      </c>
      <c r="J318" s="372">
        <v>26.6</v>
      </c>
      <c r="K318" s="473">
        <v>98</v>
      </c>
      <c r="L318" s="791"/>
      <c r="M318" s="791"/>
      <c r="N318" s="598">
        <v>14.4</v>
      </c>
      <c r="O318" s="598">
        <v>13.3</v>
      </c>
      <c r="P318" s="598">
        <v>5.7</v>
      </c>
      <c r="Q318" s="373">
        <v>5.9</v>
      </c>
      <c r="R318" s="408"/>
      <c r="S318" s="810"/>
      <c r="T318" s="810"/>
      <c r="U318" s="409" t="s">
        <v>1364</v>
      </c>
      <c r="V318" s="410" t="s">
        <v>365</v>
      </c>
      <c r="W318" s="380">
        <v>61658</v>
      </c>
      <c r="X318" s="411">
        <v>46.72</v>
      </c>
      <c r="Y318" s="411">
        <v>26.58</v>
      </c>
      <c r="Z318" s="781">
        <v>107.87004653355228</v>
      </c>
      <c r="AA318" s="781"/>
      <c r="AB318" s="781">
        <v>145.73931157773023</v>
      </c>
      <c r="AC318" s="470"/>
      <c r="AD318" s="373">
        <v>2</v>
      </c>
      <c r="AE318" s="136" t="s">
        <v>1079</v>
      </c>
      <c r="AF318" s="709"/>
      <c r="AG318" s="709"/>
      <c r="AH318" s="709"/>
      <c r="AI318" s="709"/>
    </row>
    <row r="319" spans="1:35" s="368" customFormat="1" ht="15" customHeight="1">
      <c r="A319" s="368" t="s">
        <v>415</v>
      </c>
      <c r="B319" s="407">
        <v>2</v>
      </c>
      <c r="C319" s="368">
        <v>2016</v>
      </c>
      <c r="D319" s="368">
        <v>9</v>
      </c>
      <c r="E319" s="370">
        <v>23</v>
      </c>
      <c r="F319" s="370">
        <v>23</v>
      </c>
      <c r="G319" s="370">
        <v>11</v>
      </c>
      <c r="H319" s="371">
        <v>19.6</v>
      </c>
      <c r="I319" s="372">
        <v>45.75</v>
      </c>
      <c r="J319" s="372">
        <v>26.6</v>
      </c>
      <c r="K319" s="473">
        <v>98</v>
      </c>
      <c r="L319" s="791"/>
      <c r="M319" s="791"/>
      <c r="N319" s="598">
        <v>14.4</v>
      </c>
      <c r="O319" s="598">
        <v>13.3</v>
      </c>
      <c r="P319" s="598">
        <v>5.7</v>
      </c>
      <c r="Q319" s="373">
        <v>5.9</v>
      </c>
      <c r="R319" s="408"/>
      <c r="S319" s="810"/>
      <c r="T319" s="810"/>
      <c r="U319" s="409" t="s">
        <v>1358</v>
      </c>
      <c r="V319" s="410" t="s">
        <v>365</v>
      </c>
      <c r="W319" s="380">
        <v>61719</v>
      </c>
      <c r="X319" s="411">
        <v>44.73</v>
      </c>
      <c r="Y319" s="411">
        <v>26.08</v>
      </c>
      <c r="Z319" s="781">
        <v>120.50434644517341</v>
      </c>
      <c r="AA319" s="781"/>
      <c r="AB319" s="781">
        <v>155.3232033927268</v>
      </c>
      <c r="AC319" s="470"/>
      <c r="AD319" s="373">
        <v>2</v>
      </c>
      <c r="AE319" s="136" t="s">
        <v>1079</v>
      </c>
      <c r="AF319" s="709"/>
      <c r="AG319" s="709"/>
      <c r="AH319" s="709"/>
      <c r="AI319" s="709"/>
    </row>
    <row r="320" spans="1:35" s="368" customFormat="1" ht="15" customHeight="1">
      <c r="A320" s="368" t="s">
        <v>415</v>
      </c>
      <c r="B320" s="407">
        <v>2</v>
      </c>
      <c r="C320" s="368">
        <v>2016</v>
      </c>
      <c r="D320" s="368">
        <v>9</v>
      </c>
      <c r="E320" s="370">
        <v>23</v>
      </c>
      <c r="F320" s="370">
        <v>23</v>
      </c>
      <c r="G320" s="370">
        <v>11</v>
      </c>
      <c r="H320" s="371">
        <v>19.6</v>
      </c>
      <c r="I320" s="372">
        <v>45.75</v>
      </c>
      <c r="J320" s="372">
        <v>26.6</v>
      </c>
      <c r="K320" s="473">
        <v>98</v>
      </c>
      <c r="L320" s="791"/>
      <c r="M320" s="791"/>
      <c r="N320" s="598">
        <v>14.4</v>
      </c>
      <c r="O320" s="598">
        <v>13.3</v>
      </c>
      <c r="P320" s="598">
        <v>5.7</v>
      </c>
      <c r="Q320" s="373">
        <v>5.9</v>
      </c>
      <c r="R320" s="408"/>
      <c r="S320" s="810"/>
      <c r="T320" s="810"/>
      <c r="U320" s="409" t="s">
        <v>1361</v>
      </c>
      <c r="V320" s="410" t="s">
        <v>365</v>
      </c>
      <c r="W320" s="380">
        <v>61585</v>
      </c>
      <c r="X320" s="411">
        <v>44.62</v>
      </c>
      <c r="Y320" s="411">
        <v>26.12</v>
      </c>
      <c r="Z320" s="781">
        <v>131.1600959993938</v>
      </c>
      <c r="AA320" s="781"/>
      <c r="AB320" s="781">
        <v>163.7283444690326</v>
      </c>
      <c r="AC320" s="470"/>
      <c r="AD320" s="373">
        <v>2</v>
      </c>
      <c r="AE320" s="136" t="s">
        <v>1079</v>
      </c>
      <c r="AF320" s="709"/>
      <c r="AG320" s="709"/>
      <c r="AH320" s="709"/>
      <c r="AI320" s="709"/>
    </row>
    <row r="321" spans="1:35" s="368" customFormat="1" ht="15" customHeight="1">
      <c r="A321" s="368" t="s">
        <v>415</v>
      </c>
      <c r="B321" s="407">
        <v>2</v>
      </c>
      <c r="C321" s="368">
        <v>2016</v>
      </c>
      <c r="D321" s="368">
        <v>9</v>
      </c>
      <c r="E321" s="370">
        <v>23</v>
      </c>
      <c r="F321" s="370">
        <v>23</v>
      </c>
      <c r="G321" s="370">
        <v>11</v>
      </c>
      <c r="H321" s="371">
        <v>19.6</v>
      </c>
      <c r="I321" s="372">
        <v>45.75</v>
      </c>
      <c r="J321" s="372">
        <v>26.6</v>
      </c>
      <c r="K321" s="473">
        <v>98</v>
      </c>
      <c r="L321" s="791"/>
      <c r="M321" s="791"/>
      <c r="N321" s="598">
        <v>14.4</v>
      </c>
      <c r="O321" s="598">
        <v>13.3</v>
      </c>
      <c r="P321" s="598">
        <v>5.7</v>
      </c>
      <c r="Q321" s="373">
        <v>5.9</v>
      </c>
      <c r="R321" s="408"/>
      <c r="S321" s="810"/>
      <c r="T321" s="810"/>
      <c r="U321" s="409" t="s">
        <v>1376</v>
      </c>
      <c r="V321" s="410" t="s">
        <v>365</v>
      </c>
      <c r="W321" s="380">
        <v>61700</v>
      </c>
      <c r="X321" s="411">
        <v>46.62</v>
      </c>
      <c r="Y321" s="411">
        <v>28.17</v>
      </c>
      <c r="Z321" s="781">
        <v>154.8067385406614</v>
      </c>
      <c r="AA321" s="781"/>
      <c r="AB321" s="781">
        <v>183.21879351637673</v>
      </c>
      <c r="AC321" s="470"/>
      <c r="AD321" s="373">
        <v>2</v>
      </c>
      <c r="AE321" s="136" t="s">
        <v>1079</v>
      </c>
      <c r="AF321" s="709"/>
      <c r="AG321" s="709"/>
      <c r="AH321" s="709"/>
      <c r="AI321" s="709"/>
    </row>
    <row r="322" spans="1:35" s="368" customFormat="1" ht="15" customHeight="1">
      <c r="A322" s="368" t="s">
        <v>415</v>
      </c>
      <c r="B322" s="407">
        <v>2</v>
      </c>
      <c r="C322" s="368">
        <v>2016</v>
      </c>
      <c r="D322" s="368">
        <v>9</v>
      </c>
      <c r="E322" s="370">
        <v>23</v>
      </c>
      <c r="F322" s="370">
        <v>23</v>
      </c>
      <c r="G322" s="370">
        <v>11</v>
      </c>
      <c r="H322" s="371">
        <v>19.6</v>
      </c>
      <c r="I322" s="372">
        <v>45.75</v>
      </c>
      <c r="J322" s="372">
        <v>26.6</v>
      </c>
      <c r="K322" s="473">
        <v>98</v>
      </c>
      <c r="L322" s="791"/>
      <c r="M322" s="791"/>
      <c r="N322" s="598">
        <v>14.4</v>
      </c>
      <c r="O322" s="598">
        <v>13.3</v>
      </c>
      <c r="P322" s="598">
        <v>5.7</v>
      </c>
      <c r="Q322" s="373">
        <v>5.9</v>
      </c>
      <c r="R322" s="408"/>
      <c r="S322" s="810"/>
      <c r="T322" s="810"/>
      <c r="U322" s="409" t="s">
        <v>1366</v>
      </c>
      <c r="V322" s="410" t="s">
        <v>365</v>
      </c>
      <c r="W322" s="380">
        <v>53521</v>
      </c>
      <c r="X322" s="411">
        <v>47.21</v>
      </c>
      <c r="Y322" s="411">
        <v>26.37</v>
      </c>
      <c r="Z322" s="781">
        <v>163.29679211971367</v>
      </c>
      <c r="AA322" s="781"/>
      <c r="AB322" s="781">
        <v>190.44642899405855</v>
      </c>
      <c r="AC322" s="470"/>
      <c r="AD322" s="373">
        <v>2</v>
      </c>
      <c r="AE322" s="136" t="s">
        <v>1079</v>
      </c>
      <c r="AF322" s="709"/>
      <c r="AG322" s="709"/>
      <c r="AH322" s="709"/>
      <c r="AI322" s="709"/>
    </row>
    <row r="323" spans="1:35" s="368" customFormat="1" ht="15" customHeight="1">
      <c r="A323" s="368" t="s">
        <v>415</v>
      </c>
      <c r="B323" s="407">
        <v>2</v>
      </c>
      <c r="C323" s="368">
        <v>2016</v>
      </c>
      <c r="D323" s="368">
        <v>9</v>
      </c>
      <c r="E323" s="370">
        <v>23</v>
      </c>
      <c r="F323" s="370">
        <v>23</v>
      </c>
      <c r="G323" s="370">
        <v>11</v>
      </c>
      <c r="H323" s="371">
        <v>19.6</v>
      </c>
      <c r="I323" s="372">
        <v>45.75</v>
      </c>
      <c r="J323" s="372">
        <v>26.6</v>
      </c>
      <c r="K323" s="473">
        <v>98</v>
      </c>
      <c r="L323" s="791"/>
      <c r="M323" s="791"/>
      <c r="N323" s="598">
        <v>14.4</v>
      </c>
      <c r="O323" s="598">
        <v>13.3</v>
      </c>
      <c r="P323" s="598">
        <v>5.7</v>
      </c>
      <c r="Q323" s="373">
        <v>5.9</v>
      </c>
      <c r="R323" s="408"/>
      <c r="S323" s="810"/>
      <c r="T323" s="810"/>
      <c r="U323" s="409" t="s">
        <v>1391</v>
      </c>
      <c r="V323" s="410" t="s">
        <v>365</v>
      </c>
      <c r="W323" s="380">
        <v>61668</v>
      </c>
      <c r="X323" s="411">
        <v>44.13</v>
      </c>
      <c r="Y323" s="411">
        <v>26.05</v>
      </c>
      <c r="Z323" s="781">
        <v>185.26309266533906</v>
      </c>
      <c r="AA323" s="781"/>
      <c r="AB323" s="781">
        <v>209.58629130724654</v>
      </c>
      <c r="AC323" s="470"/>
      <c r="AD323" s="373">
        <v>2</v>
      </c>
      <c r="AE323" s="136" t="s">
        <v>1079</v>
      </c>
      <c r="AF323" s="709"/>
      <c r="AG323" s="709"/>
      <c r="AH323" s="709"/>
      <c r="AI323" s="709"/>
    </row>
    <row r="324" spans="1:35" s="368" customFormat="1" ht="15" customHeight="1">
      <c r="A324" s="368" t="s">
        <v>415</v>
      </c>
      <c r="B324" s="407">
        <v>2</v>
      </c>
      <c r="C324" s="368">
        <v>2016</v>
      </c>
      <c r="D324" s="368">
        <v>9</v>
      </c>
      <c r="E324" s="370">
        <v>23</v>
      </c>
      <c r="F324" s="370">
        <v>23</v>
      </c>
      <c r="G324" s="370">
        <v>11</v>
      </c>
      <c r="H324" s="371">
        <v>19.6</v>
      </c>
      <c r="I324" s="372">
        <v>45.75</v>
      </c>
      <c r="J324" s="372">
        <v>26.6</v>
      </c>
      <c r="K324" s="473">
        <v>98</v>
      </c>
      <c r="L324" s="791"/>
      <c r="M324" s="791"/>
      <c r="N324" s="598">
        <v>14.4</v>
      </c>
      <c r="O324" s="598">
        <v>13.3</v>
      </c>
      <c r="P324" s="598">
        <v>5.7</v>
      </c>
      <c r="Q324" s="373">
        <v>5.9</v>
      </c>
      <c r="R324" s="408"/>
      <c r="S324" s="810"/>
      <c r="T324" s="810"/>
      <c r="U324" s="409" t="s">
        <v>773</v>
      </c>
      <c r="V324" s="410" t="s">
        <v>365</v>
      </c>
      <c r="W324" s="380">
        <v>51518</v>
      </c>
      <c r="X324" s="411">
        <v>45.11</v>
      </c>
      <c r="Y324" s="411">
        <v>24.37</v>
      </c>
      <c r="Z324" s="781">
        <v>187.9973484893333</v>
      </c>
      <c r="AA324" s="781"/>
      <c r="AB324" s="781">
        <v>212.00708252089086</v>
      </c>
      <c r="AC324" s="470"/>
      <c r="AD324" s="373">
        <v>2</v>
      </c>
      <c r="AE324" s="136" t="s">
        <v>1079</v>
      </c>
      <c r="AF324" s="709"/>
      <c r="AG324" s="709"/>
      <c r="AH324" s="709"/>
      <c r="AI324" s="709"/>
    </row>
    <row r="325" spans="1:35" s="368" customFormat="1" ht="15" customHeight="1">
      <c r="A325" s="368" t="s">
        <v>415</v>
      </c>
      <c r="B325" s="407">
        <v>2</v>
      </c>
      <c r="C325" s="368">
        <v>2016</v>
      </c>
      <c r="D325" s="368">
        <v>9</v>
      </c>
      <c r="E325" s="370">
        <v>23</v>
      </c>
      <c r="F325" s="370">
        <v>23</v>
      </c>
      <c r="G325" s="370">
        <v>11</v>
      </c>
      <c r="H325" s="371">
        <v>19.6</v>
      </c>
      <c r="I325" s="372">
        <v>45.75</v>
      </c>
      <c r="J325" s="372">
        <v>26.6</v>
      </c>
      <c r="K325" s="473">
        <v>98</v>
      </c>
      <c r="L325" s="791"/>
      <c r="M325" s="791"/>
      <c r="N325" s="598">
        <v>14.4</v>
      </c>
      <c r="O325" s="598">
        <v>13.3</v>
      </c>
      <c r="P325" s="598">
        <v>5.7</v>
      </c>
      <c r="Q325" s="373">
        <v>5.9</v>
      </c>
      <c r="R325" s="408"/>
      <c r="S325" s="810"/>
      <c r="T325" s="810"/>
      <c r="U325" s="409" t="s">
        <v>1362</v>
      </c>
      <c r="V325" s="410" t="s">
        <v>365</v>
      </c>
      <c r="W325" s="380">
        <v>61715</v>
      </c>
      <c r="X325" s="411">
        <v>47.44</v>
      </c>
      <c r="Y325" s="411">
        <v>26.91</v>
      </c>
      <c r="Z325" s="781">
        <v>189.40585450510838</v>
      </c>
      <c r="AA325" s="781"/>
      <c r="AB325" s="781">
        <v>213.25706956818638</v>
      </c>
      <c r="AC325" s="470"/>
      <c r="AD325" s="373">
        <v>2</v>
      </c>
      <c r="AE325" s="136" t="s">
        <v>1079</v>
      </c>
      <c r="AF325" s="709"/>
      <c r="AG325" s="709"/>
      <c r="AH325" s="709"/>
      <c r="AI325" s="709"/>
    </row>
    <row r="326" spans="1:35" s="368" customFormat="1" ht="15" customHeight="1">
      <c r="A326" s="368" t="s">
        <v>415</v>
      </c>
      <c r="B326" s="407">
        <v>2</v>
      </c>
      <c r="C326" s="368">
        <v>2016</v>
      </c>
      <c r="D326" s="368">
        <v>9</v>
      </c>
      <c r="E326" s="370">
        <v>23</v>
      </c>
      <c r="F326" s="370">
        <v>23</v>
      </c>
      <c r="G326" s="370">
        <v>11</v>
      </c>
      <c r="H326" s="371">
        <v>19.6</v>
      </c>
      <c r="I326" s="372">
        <v>45.75</v>
      </c>
      <c r="J326" s="372">
        <v>26.6</v>
      </c>
      <c r="K326" s="473">
        <v>98</v>
      </c>
      <c r="L326" s="791"/>
      <c r="M326" s="791"/>
      <c r="N326" s="598">
        <v>14.4</v>
      </c>
      <c r="O326" s="598">
        <v>13.3</v>
      </c>
      <c r="P326" s="598">
        <v>5.7</v>
      </c>
      <c r="Q326" s="373">
        <v>5.9</v>
      </c>
      <c r="R326" s="408"/>
      <c r="S326" s="810"/>
      <c r="T326" s="810"/>
      <c r="U326" s="409" t="s">
        <v>754</v>
      </c>
      <c r="V326" s="410" t="s">
        <v>642</v>
      </c>
      <c r="W326" s="380">
        <v>55059</v>
      </c>
      <c r="X326" s="411">
        <v>44.04</v>
      </c>
      <c r="Y326" s="411">
        <v>26.62</v>
      </c>
      <c r="Z326" s="781">
        <v>190.1498489835205</v>
      </c>
      <c r="AA326" s="781"/>
      <c r="AB326" s="781">
        <v>213.91812702166138</v>
      </c>
      <c r="AC326" s="470"/>
      <c r="AD326" s="373">
        <v>2</v>
      </c>
      <c r="AE326" s="136" t="s">
        <v>1079</v>
      </c>
      <c r="AF326" s="709"/>
      <c r="AG326" s="709"/>
      <c r="AH326" s="709"/>
      <c r="AI326" s="709"/>
    </row>
    <row r="327" spans="1:35" s="368" customFormat="1" ht="15" customHeight="1">
      <c r="A327" s="368" t="s">
        <v>415</v>
      </c>
      <c r="B327" s="407">
        <v>2</v>
      </c>
      <c r="C327" s="368">
        <v>2016</v>
      </c>
      <c r="D327" s="368">
        <v>9</v>
      </c>
      <c r="E327" s="370">
        <v>23</v>
      </c>
      <c r="F327" s="370">
        <v>23</v>
      </c>
      <c r="G327" s="370">
        <v>11</v>
      </c>
      <c r="H327" s="371">
        <v>19.6</v>
      </c>
      <c r="I327" s="372">
        <v>45.75</v>
      </c>
      <c r="J327" s="372">
        <v>26.6</v>
      </c>
      <c r="K327" s="473">
        <v>98</v>
      </c>
      <c r="L327" s="791"/>
      <c r="M327" s="791"/>
      <c r="N327" s="598">
        <v>14.4</v>
      </c>
      <c r="O327" s="598">
        <v>13.3</v>
      </c>
      <c r="P327" s="598">
        <v>5.7</v>
      </c>
      <c r="Q327" s="373">
        <v>5.9</v>
      </c>
      <c r="R327" s="408"/>
      <c r="S327" s="810"/>
      <c r="T327" s="810"/>
      <c r="U327" s="409" t="s">
        <v>1374</v>
      </c>
      <c r="V327" s="410" t="s">
        <v>365</v>
      </c>
      <c r="W327" s="380">
        <v>55063</v>
      </c>
      <c r="X327" s="411">
        <v>44.893</v>
      </c>
      <c r="Y327" s="411">
        <v>28.712</v>
      </c>
      <c r="Z327" s="781">
        <v>190.64008949429962</v>
      </c>
      <c r="AA327" s="781"/>
      <c r="AB327" s="781">
        <v>214.35401494349148</v>
      </c>
      <c r="AC327" s="470"/>
      <c r="AD327" s="373">
        <v>2</v>
      </c>
      <c r="AE327" s="136" t="s">
        <v>1079</v>
      </c>
      <c r="AF327" s="709"/>
      <c r="AG327" s="709"/>
      <c r="AH327" s="709"/>
      <c r="AI327" s="709"/>
    </row>
    <row r="328" spans="1:35" s="368" customFormat="1" ht="15" customHeight="1">
      <c r="A328" s="368" t="s">
        <v>415</v>
      </c>
      <c r="B328" s="407">
        <v>2</v>
      </c>
      <c r="C328" s="368">
        <v>2016</v>
      </c>
      <c r="D328" s="368">
        <v>9</v>
      </c>
      <c r="E328" s="370">
        <v>23</v>
      </c>
      <c r="F328" s="370">
        <v>23</v>
      </c>
      <c r="G328" s="370">
        <v>11</v>
      </c>
      <c r="H328" s="371">
        <v>19.6</v>
      </c>
      <c r="I328" s="372">
        <v>45.75</v>
      </c>
      <c r="J328" s="372">
        <v>26.6</v>
      </c>
      <c r="K328" s="473">
        <v>98</v>
      </c>
      <c r="L328" s="791"/>
      <c r="M328" s="791"/>
      <c r="N328" s="598">
        <v>14.4</v>
      </c>
      <c r="O328" s="598">
        <v>13.3</v>
      </c>
      <c r="P328" s="598">
        <v>5.7</v>
      </c>
      <c r="Q328" s="373">
        <v>5.9</v>
      </c>
      <c r="R328" s="408"/>
      <c r="S328" s="810"/>
      <c r="T328" s="810"/>
      <c r="U328" s="409" t="s">
        <v>1385</v>
      </c>
      <c r="V328" s="410" t="s">
        <v>365</v>
      </c>
      <c r="W328" s="380">
        <v>61664</v>
      </c>
      <c r="X328" s="411">
        <v>45.08</v>
      </c>
      <c r="Y328" s="411">
        <v>29.08</v>
      </c>
      <c r="Z328" s="781">
        <v>207.40677578745598</v>
      </c>
      <c r="AA328" s="781"/>
      <c r="AB328" s="781">
        <v>229.39392023885034</v>
      </c>
      <c r="AC328" s="470"/>
      <c r="AD328" s="373">
        <v>2</v>
      </c>
      <c r="AE328" s="136" t="s">
        <v>1079</v>
      </c>
      <c r="AF328" s="709"/>
      <c r="AG328" s="709"/>
      <c r="AH328" s="709"/>
      <c r="AI328" s="709"/>
    </row>
    <row r="329" spans="1:35" s="368" customFormat="1" ht="15" customHeight="1">
      <c r="A329" s="368" t="s">
        <v>415</v>
      </c>
      <c r="B329" s="407">
        <v>2</v>
      </c>
      <c r="C329" s="368">
        <v>2016</v>
      </c>
      <c r="D329" s="368">
        <v>9</v>
      </c>
      <c r="E329" s="370">
        <v>23</v>
      </c>
      <c r="F329" s="370">
        <v>23</v>
      </c>
      <c r="G329" s="370">
        <v>11</v>
      </c>
      <c r="H329" s="371">
        <v>19.6</v>
      </c>
      <c r="I329" s="372">
        <v>45.75</v>
      </c>
      <c r="J329" s="372">
        <v>26.6</v>
      </c>
      <c r="K329" s="473">
        <v>98</v>
      </c>
      <c r="L329" s="791"/>
      <c r="M329" s="791"/>
      <c r="N329" s="598">
        <v>14.4</v>
      </c>
      <c r="O329" s="598">
        <v>13.3</v>
      </c>
      <c r="P329" s="598">
        <v>5.7</v>
      </c>
      <c r="Q329" s="373">
        <v>5.9</v>
      </c>
      <c r="R329" s="408"/>
      <c r="S329" s="810"/>
      <c r="T329" s="810"/>
      <c r="U329" s="409" t="s">
        <v>1339</v>
      </c>
      <c r="V329" s="410" t="s">
        <v>642</v>
      </c>
      <c r="W329" s="380">
        <v>61531</v>
      </c>
      <c r="X329" s="411">
        <v>43.71</v>
      </c>
      <c r="Y329" s="411">
        <v>28.04</v>
      </c>
      <c r="Z329" s="781">
        <v>253.75130772777314</v>
      </c>
      <c r="AA329" s="781"/>
      <c r="AB329" s="781">
        <v>272.0178784079367</v>
      </c>
      <c r="AC329" s="470"/>
      <c r="AD329" s="373">
        <v>2</v>
      </c>
      <c r="AE329" s="136" t="s">
        <v>1079</v>
      </c>
      <c r="AF329" s="709"/>
      <c r="AG329" s="709"/>
      <c r="AH329" s="709"/>
      <c r="AI329" s="709"/>
    </row>
    <row r="330" spans="1:35" s="368" customFormat="1" ht="15" customHeight="1">
      <c r="A330" s="368" t="s">
        <v>415</v>
      </c>
      <c r="B330" s="407">
        <v>2</v>
      </c>
      <c r="C330" s="368">
        <v>2016</v>
      </c>
      <c r="D330" s="368">
        <v>9</v>
      </c>
      <c r="E330" s="370">
        <v>23</v>
      </c>
      <c r="F330" s="370">
        <v>23</v>
      </c>
      <c r="G330" s="370">
        <v>11</v>
      </c>
      <c r="H330" s="371">
        <v>19.6</v>
      </c>
      <c r="I330" s="372">
        <v>45.75</v>
      </c>
      <c r="J330" s="372">
        <v>26.6</v>
      </c>
      <c r="K330" s="473">
        <v>98</v>
      </c>
      <c r="L330" s="791"/>
      <c r="M330" s="791"/>
      <c r="N330" s="598">
        <v>14.4</v>
      </c>
      <c r="O330" s="598">
        <v>13.3</v>
      </c>
      <c r="P330" s="598">
        <v>5.7</v>
      </c>
      <c r="Q330" s="373">
        <v>5.9</v>
      </c>
      <c r="R330" s="408"/>
      <c r="S330" s="810"/>
      <c r="T330" s="810"/>
      <c r="U330" s="409" t="s">
        <v>1341</v>
      </c>
      <c r="V330" s="410" t="s">
        <v>402</v>
      </c>
      <c r="W330" s="380">
        <v>53642</v>
      </c>
      <c r="X330" s="411">
        <v>48.034</v>
      </c>
      <c r="Y330" s="411">
        <v>27.812</v>
      </c>
      <c r="Z330" s="781">
        <v>270.142822756223</v>
      </c>
      <c r="AA330" s="781"/>
      <c r="AB330" s="781">
        <v>287.36935237895517</v>
      </c>
      <c r="AC330" s="470"/>
      <c r="AD330" s="373">
        <v>2</v>
      </c>
      <c r="AE330" s="136" t="s">
        <v>1079</v>
      </c>
      <c r="AF330" s="709"/>
      <c r="AG330" s="709"/>
      <c r="AH330" s="709"/>
      <c r="AI330" s="709"/>
    </row>
    <row r="331" spans="1:35" s="368" customFormat="1" ht="15" customHeight="1">
      <c r="A331" s="368" t="s">
        <v>415</v>
      </c>
      <c r="B331" s="407">
        <v>2</v>
      </c>
      <c r="C331" s="368">
        <v>2016</v>
      </c>
      <c r="D331" s="368">
        <v>9</v>
      </c>
      <c r="E331" s="370">
        <v>23</v>
      </c>
      <c r="F331" s="370">
        <v>23</v>
      </c>
      <c r="G331" s="370">
        <v>11</v>
      </c>
      <c r="H331" s="371">
        <v>19.6</v>
      </c>
      <c r="I331" s="372">
        <v>45.75</v>
      </c>
      <c r="J331" s="372">
        <v>26.6</v>
      </c>
      <c r="K331" s="473">
        <v>98</v>
      </c>
      <c r="L331" s="791"/>
      <c r="M331" s="791"/>
      <c r="N331" s="598">
        <v>14.4</v>
      </c>
      <c r="O331" s="598">
        <v>13.3</v>
      </c>
      <c r="P331" s="598">
        <v>5.7</v>
      </c>
      <c r="Q331" s="373">
        <v>5.9</v>
      </c>
      <c r="R331" s="408"/>
      <c r="S331" s="810"/>
      <c r="T331" s="810"/>
      <c r="U331" s="409" t="s">
        <v>1343</v>
      </c>
      <c r="V331" s="410" t="s">
        <v>402</v>
      </c>
      <c r="W331" s="380">
        <v>55387</v>
      </c>
      <c r="X331" s="411">
        <v>47.892</v>
      </c>
      <c r="Y331" s="411">
        <v>28.297</v>
      </c>
      <c r="Z331" s="781">
        <v>270.91105623826405</v>
      </c>
      <c r="AA331" s="781"/>
      <c r="AB331" s="781">
        <v>288.0916527637201</v>
      </c>
      <c r="AC331" s="470"/>
      <c r="AD331" s="373">
        <v>2</v>
      </c>
      <c r="AE331" s="136" t="s">
        <v>1079</v>
      </c>
      <c r="AF331" s="709"/>
      <c r="AG331" s="709"/>
      <c r="AH331" s="709"/>
      <c r="AI331" s="709"/>
    </row>
    <row r="332" spans="1:35" s="368" customFormat="1" ht="15" customHeight="1">
      <c r="A332" s="368" t="s">
        <v>415</v>
      </c>
      <c r="B332" s="407">
        <v>2</v>
      </c>
      <c r="C332" s="368">
        <v>2016</v>
      </c>
      <c r="D332" s="368">
        <v>9</v>
      </c>
      <c r="E332" s="370">
        <v>23</v>
      </c>
      <c r="F332" s="370">
        <v>23</v>
      </c>
      <c r="G332" s="370">
        <v>11</v>
      </c>
      <c r="H332" s="371">
        <v>19.6</v>
      </c>
      <c r="I332" s="372">
        <v>45.75</v>
      </c>
      <c r="J332" s="372">
        <v>26.6</v>
      </c>
      <c r="K332" s="473">
        <v>98</v>
      </c>
      <c r="L332" s="791"/>
      <c r="M332" s="791"/>
      <c r="N332" s="598">
        <v>14.4</v>
      </c>
      <c r="O332" s="598">
        <v>13.3</v>
      </c>
      <c r="P332" s="598">
        <v>5.7</v>
      </c>
      <c r="Q332" s="373">
        <v>5.9</v>
      </c>
      <c r="R332" s="408"/>
      <c r="S332" s="810"/>
      <c r="T332" s="810"/>
      <c r="U332" s="409" t="s">
        <v>757</v>
      </c>
      <c r="V332" s="410" t="s">
        <v>368</v>
      </c>
      <c r="W332" s="380">
        <v>11964</v>
      </c>
      <c r="X332" s="411">
        <v>48.14</v>
      </c>
      <c r="Y332" s="411">
        <v>23.59</v>
      </c>
      <c r="Z332" s="781">
        <v>350.42443447287013</v>
      </c>
      <c r="AA332" s="781"/>
      <c r="AB332" s="781">
        <v>363.86987272324546</v>
      </c>
      <c r="AC332" s="470"/>
      <c r="AD332" s="373">
        <v>2</v>
      </c>
      <c r="AE332" s="136" t="s">
        <v>1079</v>
      </c>
      <c r="AF332" s="709"/>
      <c r="AG332" s="709"/>
      <c r="AH332" s="709"/>
      <c r="AI332" s="709"/>
    </row>
    <row r="333" spans="1:35" s="368" customFormat="1" ht="15" customHeight="1">
      <c r="A333" s="368" t="s">
        <v>415</v>
      </c>
      <c r="B333" s="407">
        <v>2</v>
      </c>
      <c r="C333" s="368">
        <v>2016</v>
      </c>
      <c r="D333" s="368">
        <v>9</v>
      </c>
      <c r="E333" s="370">
        <v>23</v>
      </c>
      <c r="F333" s="370">
        <v>23</v>
      </c>
      <c r="G333" s="370">
        <v>11</v>
      </c>
      <c r="H333" s="371">
        <v>19.6</v>
      </c>
      <c r="I333" s="372">
        <v>45.75</v>
      </c>
      <c r="J333" s="372">
        <v>26.6</v>
      </c>
      <c r="K333" s="473">
        <v>98</v>
      </c>
      <c r="L333" s="791">
        <v>45.77</v>
      </c>
      <c r="M333" s="791">
        <v>26.56</v>
      </c>
      <c r="N333" s="598">
        <v>14.4</v>
      </c>
      <c r="O333" s="598">
        <v>13.3</v>
      </c>
      <c r="P333" s="598">
        <v>5.7</v>
      </c>
      <c r="Q333" s="373">
        <v>5.9</v>
      </c>
      <c r="R333" s="408"/>
      <c r="S333" s="810"/>
      <c r="T333" s="810"/>
      <c r="U333" s="409" t="s">
        <v>733</v>
      </c>
      <c r="V333" s="410" t="s">
        <v>705</v>
      </c>
      <c r="W333" s="380">
        <v>61732</v>
      </c>
      <c r="X333" s="411">
        <v>42.99</v>
      </c>
      <c r="Y333" s="411">
        <v>21.95</v>
      </c>
      <c r="Z333" s="781"/>
      <c r="AA333" s="727">
        <v>479.2138459005154</v>
      </c>
      <c r="AB333" s="781">
        <v>489.1317921611342</v>
      </c>
      <c r="AC333" s="470"/>
      <c r="AD333" s="373">
        <v>2</v>
      </c>
      <c r="AE333" s="136" t="s">
        <v>1867</v>
      </c>
      <c r="AF333" s="709"/>
      <c r="AG333" s="709"/>
      <c r="AH333" s="709"/>
      <c r="AI333" s="709"/>
    </row>
    <row r="334" spans="1:35" s="368" customFormat="1" ht="15" customHeight="1">
      <c r="A334" s="368" t="s">
        <v>415</v>
      </c>
      <c r="B334" s="407">
        <v>2</v>
      </c>
      <c r="C334" s="368">
        <v>2016</v>
      </c>
      <c r="D334" s="368">
        <v>9</v>
      </c>
      <c r="E334" s="370">
        <v>23</v>
      </c>
      <c r="F334" s="370">
        <v>23</v>
      </c>
      <c r="G334" s="370">
        <v>11</v>
      </c>
      <c r="H334" s="371">
        <v>19.6</v>
      </c>
      <c r="I334" s="372">
        <v>45.75</v>
      </c>
      <c r="J334" s="372">
        <v>26.6</v>
      </c>
      <c r="K334" s="473">
        <v>98</v>
      </c>
      <c r="L334" s="791">
        <v>45.77</v>
      </c>
      <c r="M334" s="791">
        <v>26.56</v>
      </c>
      <c r="N334" s="598">
        <v>14.4</v>
      </c>
      <c r="O334" s="598">
        <v>13.3</v>
      </c>
      <c r="P334" s="598">
        <v>5.7</v>
      </c>
      <c r="Q334" s="373">
        <v>5.9</v>
      </c>
      <c r="R334" s="408"/>
      <c r="S334" s="810"/>
      <c r="T334" s="810"/>
      <c r="U334" s="409" t="s">
        <v>734</v>
      </c>
      <c r="V334" s="410" t="s">
        <v>705</v>
      </c>
      <c r="W334" s="380">
        <v>61730</v>
      </c>
      <c r="X334" s="411">
        <v>43.72</v>
      </c>
      <c r="Y334" s="411">
        <v>20.69</v>
      </c>
      <c r="Z334" s="781"/>
      <c r="AA334" s="727">
        <v>516.4216787157112</v>
      </c>
      <c r="AB334" s="781">
        <v>525.6380410962978</v>
      </c>
      <c r="AC334" s="470"/>
      <c r="AD334" s="373">
        <v>2</v>
      </c>
      <c r="AE334" s="136" t="s">
        <v>1867</v>
      </c>
      <c r="AF334" s="709"/>
      <c r="AG334" s="709"/>
      <c r="AH334" s="709"/>
      <c r="AI334" s="709"/>
    </row>
    <row r="335" spans="1:35" s="368" customFormat="1" ht="15" customHeight="1">
      <c r="A335" s="381" t="s">
        <v>415</v>
      </c>
      <c r="B335" s="469">
        <v>2</v>
      </c>
      <c r="C335" s="381">
        <v>2016</v>
      </c>
      <c r="D335" s="381">
        <v>9</v>
      </c>
      <c r="E335" s="383">
        <v>23</v>
      </c>
      <c r="F335" s="383">
        <v>23</v>
      </c>
      <c r="G335" s="383">
        <v>11</v>
      </c>
      <c r="H335" s="384">
        <v>19.6</v>
      </c>
      <c r="I335" s="385">
        <v>45.75</v>
      </c>
      <c r="J335" s="385">
        <v>26.6</v>
      </c>
      <c r="K335" s="524">
        <v>98</v>
      </c>
      <c r="L335" s="793">
        <v>45.77</v>
      </c>
      <c r="M335" s="793">
        <v>26.56</v>
      </c>
      <c r="N335" s="599">
        <v>14.4</v>
      </c>
      <c r="O335" s="599">
        <v>13.3</v>
      </c>
      <c r="P335" s="599">
        <v>5.7</v>
      </c>
      <c r="Q335" s="386">
        <v>5.9</v>
      </c>
      <c r="R335" s="387"/>
      <c r="S335" s="152"/>
      <c r="T335" s="152"/>
      <c r="U335" s="388" t="s">
        <v>735</v>
      </c>
      <c r="V335" s="414" t="s">
        <v>736</v>
      </c>
      <c r="W335" s="415">
        <v>61518</v>
      </c>
      <c r="X335" s="416">
        <v>41.32</v>
      </c>
      <c r="Y335" s="416">
        <v>19.82</v>
      </c>
      <c r="Z335" s="781"/>
      <c r="AA335" s="727">
        <v>734.3229232792544</v>
      </c>
      <c r="AB335" s="781">
        <v>740.8334196385782</v>
      </c>
      <c r="AC335" s="497"/>
      <c r="AD335" s="386">
        <v>2</v>
      </c>
      <c r="AE335" s="150" t="s">
        <v>1867</v>
      </c>
      <c r="AF335" s="150"/>
      <c r="AG335" s="150"/>
      <c r="AH335" s="150"/>
      <c r="AI335" s="147"/>
    </row>
    <row r="336" spans="1:37" s="368" customFormat="1" ht="15" customHeight="1">
      <c r="A336" s="368" t="s">
        <v>422</v>
      </c>
      <c r="B336" s="369">
        <v>3</v>
      </c>
      <c r="C336" s="368">
        <v>2016</v>
      </c>
      <c r="D336" s="368">
        <v>10</v>
      </c>
      <c r="E336" s="370">
        <v>31</v>
      </c>
      <c r="F336" s="370">
        <v>11</v>
      </c>
      <c r="G336" s="370">
        <v>59</v>
      </c>
      <c r="H336" s="371">
        <v>49.4</v>
      </c>
      <c r="I336" s="372">
        <v>45.9</v>
      </c>
      <c r="J336" s="372">
        <v>26.75</v>
      </c>
      <c r="K336" s="473">
        <v>94</v>
      </c>
      <c r="L336" s="791"/>
      <c r="M336" s="791"/>
      <c r="N336" s="598">
        <v>11</v>
      </c>
      <c r="O336" s="598">
        <v>11</v>
      </c>
      <c r="P336" s="598">
        <v>4</v>
      </c>
      <c r="Q336" s="373">
        <v>3.9</v>
      </c>
      <c r="R336" s="374">
        <v>13</v>
      </c>
      <c r="S336" s="138" t="s">
        <v>1533</v>
      </c>
      <c r="T336" s="138"/>
      <c r="U336" s="375" t="s">
        <v>328</v>
      </c>
      <c r="V336" s="376" t="s">
        <v>402</v>
      </c>
      <c r="W336" s="377">
        <v>22346</v>
      </c>
      <c r="X336" s="378">
        <v>46.48</v>
      </c>
      <c r="Y336" s="378">
        <v>28.255</v>
      </c>
      <c r="Z336" s="650">
        <v>132.5885053712589</v>
      </c>
      <c r="AA336" s="650"/>
      <c r="AB336" s="650">
        <v>162.52911048973456</v>
      </c>
      <c r="AC336" s="379">
        <v>3</v>
      </c>
      <c r="AD336" s="380"/>
      <c r="AE336" s="708" t="s">
        <v>609</v>
      </c>
      <c r="AF336" s="136"/>
      <c r="AG336" s="136">
        <v>4.2</v>
      </c>
      <c r="AH336" s="136">
        <v>4</v>
      </c>
      <c r="AI336" s="109"/>
      <c r="AJ336"/>
      <c r="AK336"/>
    </row>
    <row r="337" spans="1:37" s="368" customFormat="1" ht="15" customHeight="1">
      <c r="A337" s="381" t="s">
        <v>422</v>
      </c>
      <c r="B337" s="382">
        <v>3</v>
      </c>
      <c r="C337" s="381">
        <v>2016</v>
      </c>
      <c r="D337" s="381">
        <v>10</v>
      </c>
      <c r="E337" s="383">
        <v>31</v>
      </c>
      <c r="F337" s="383">
        <v>11</v>
      </c>
      <c r="G337" s="383">
        <v>59</v>
      </c>
      <c r="H337" s="384">
        <v>49.4</v>
      </c>
      <c r="I337" s="385">
        <v>45.9</v>
      </c>
      <c r="J337" s="385">
        <v>26.75</v>
      </c>
      <c r="K337" s="524">
        <v>94</v>
      </c>
      <c r="L337" s="793"/>
      <c r="M337" s="793"/>
      <c r="N337" s="599">
        <v>11</v>
      </c>
      <c r="O337" s="599">
        <v>11</v>
      </c>
      <c r="P337" s="599">
        <v>4</v>
      </c>
      <c r="Q337" s="386">
        <v>3.9</v>
      </c>
      <c r="R337" s="387"/>
      <c r="S337" s="152"/>
      <c r="T337" s="152"/>
      <c r="U337" s="388" t="s">
        <v>635</v>
      </c>
      <c r="V337" s="389" t="s">
        <v>402</v>
      </c>
      <c r="W337" s="390">
        <v>17757</v>
      </c>
      <c r="X337" s="391">
        <v>47.027</v>
      </c>
      <c r="Y337" s="392">
        <v>28.842</v>
      </c>
      <c r="Z337" s="740">
        <v>203.40501675261558</v>
      </c>
      <c r="AA337" s="740"/>
      <c r="AB337" s="740">
        <v>224.0749893230653</v>
      </c>
      <c r="AC337" s="393">
        <v>3</v>
      </c>
      <c r="AD337" s="394"/>
      <c r="AE337" s="481" t="s">
        <v>609</v>
      </c>
      <c r="AF337" s="150"/>
      <c r="AG337" s="150"/>
      <c r="AH337" s="150"/>
      <c r="AI337" s="147"/>
      <c r="AJ337"/>
      <c r="AK337"/>
    </row>
    <row r="338" spans="1:35" s="368" customFormat="1" ht="15" customHeight="1">
      <c r="A338" s="368" t="s">
        <v>436</v>
      </c>
      <c r="B338" s="369">
        <v>4</v>
      </c>
      <c r="C338" s="368">
        <v>2016</v>
      </c>
      <c r="D338" s="368">
        <v>12</v>
      </c>
      <c r="E338" s="370">
        <v>27</v>
      </c>
      <c r="F338" s="370">
        <v>23</v>
      </c>
      <c r="G338" s="370">
        <v>20</v>
      </c>
      <c r="H338" s="371">
        <v>55.8</v>
      </c>
      <c r="I338" s="372">
        <v>45.73</v>
      </c>
      <c r="J338" s="372">
        <v>26.59</v>
      </c>
      <c r="K338" s="473">
        <v>98</v>
      </c>
      <c r="L338" s="473"/>
      <c r="M338" s="473"/>
      <c r="N338" s="598">
        <v>13.5</v>
      </c>
      <c r="O338" s="598">
        <v>13</v>
      </c>
      <c r="P338" s="598">
        <v>5.1</v>
      </c>
      <c r="Q338" s="373">
        <v>5.1</v>
      </c>
      <c r="R338" s="374">
        <v>14</v>
      </c>
      <c r="S338" s="138" t="s">
        <v>1892</v>
      </c>
      <c r="T338" s="138" t="s">
        <v>1491</v>
      </c>
      <c r="U338" s="409" t="s">
        <v>623</v>
      </c>
      <c r="V338" s="410" t="s">
        <v>365</v>
      </c>
      <c r="W338" s="380">
        <v>51236</v>
      </c>
      <c r="X338" s="411">
        <v>45.86</v>
      </c>
      <c r="Y338" s="411">
        <v>26.18</v>
      </c>
      <c r="Z338" s="781">
        <v>34.91901795601855</v>
      </c>
      <c r="AA338" s="781"/>
      <c r="AB338" s="781">
        <v>104.03527197548314</v>
      </c>
      <c r="AC338" s="470"/>
      <c r="AD338" s="373">
        <v>5</v>
      </c>
      <c r="AE338" s="136" t="s">
        <v>1079</v>
      </c>
      <c r="AF338" s="136">
        <v>4.4</v>
      </c>
      <c r="AG338" s="136">
        <v>5.5</v>
      </c>
      <c r="AH338" s="136">
        <v>5.5</v>
      </c>
      <c r="AI338" s="136">
        <v>5.6</v>
      </c>
    </row>
    <row r="339" spans="1:35" s="368" customFormat="1" ht="15" customHeight="1">
      <c r="A339" s="368" t="s">
        <v>436</v>
      </c>
      <c r="B339" s="369">
        <v>4</v>
      </c>
      <c r="C339" s="368">
        <v>2016</v>
      </c>
      <c r="D339" s="368">
        <v>12</v>
      </c>
      <c r="E339" s="370">
        <v>27</v>
      </c>
      <c r="F339" s="370">
        <v>23</v>
      </c>
      <c r="G339" s="370">
        <v>20</v>
      </c>
      <c r="H339" s="371">
        <v>55.8</v>
      </c>
      <c r="I339" s="372">
        <v>45.73</v>
      </c>
      <c r="J339" s="372">
        <v>26.59</v>
      </c>
      <c r="K339" s="473">
        <v>98</v>
      </c>
      <c r="L339" s="791">
        <v>45.75</v>
      </c>
      <c r="M339" s="791">
        <v>26.5</v>
      </c>
      <c r="N339" s="598">
        <v>13.5</v>
      </c>
      <c r="O339" s="598">
        <v>13</v>
      </c>
      <c r="P339" s="598">
        <v>5.1</v>
      </c>
      <c r="Q339" s="373">
        <v>5.1</v>
      </c>
      <c r="R339" s="408"/>
      <c r="S339" s="811" t="s">
        <v>1820</v>
      </c>
      <c r="T339" s="728" t="s">
        <v>1694</v>
      </c>
      <c r="U339" s="409" t="s">
        <v>737</v>
      </c>
      <c r="V339" s="376" t="s">
        <v>365</v>
      </c>
      <c r="W339" s="377">
        <v>61616</v>
      </c>
      <c r="X339" s="378">
        <v>45.72</v>
      </c>
      <c r="Y339" s="378">
        <v>27.25</v>
      </c>
      <c r="Z339" s="781"/>
      <c r="AA339" s="727">
        <v>58.30399848736881</v>
      </c>
      <c r="AB339" s="781">
        <v>114.03225964443178</v>
      </c>
      <c r="AC339" s="379"/>
      <c r="AD339" s="380">
        <v>5</v>
      </c>
      <c r="AE339" s="708" t="s">
        <v>1867</v>
      </c>
      <c r="AF339" s="709"/>
      <c r="AG339" s="709"/>
      <c r="AH339" s="709"/>
      <c r="AI339" s="709"/>
    </row>
    <row r="340" spans="1:35" s="368" customFormat="1" ht="15" customHeight="1">
      <c r="A340" s="368" t="s">
        <v>436</v>
      </c>
      <c r="B340" s="369">
        <v>4</v>
      </c>
      <c r="C340" s="368">
        <v>2016</v>
      </c>
      <c r="D340" s="368">
        <v>12</v>
      </c>
      <c r="E340" s="370">
        <v>27</v>
      </c>
      <c r="F340" s="370">
        <v>23</v>
      </c>
      <c r="G340" s="370">
        <v>20</v>
      </c>
      <c r="H340" s="371">
        <v>55.8</v>
      </c>
      <c r="I340" s="372">
        <v>45.73</v>
      </c>
      <c r="J340" s="372">
        <v>26.59</v>
      </c>
      <c r="K340" s="473">
        <v>98</v>
      </c>
      <c r="L340" s="473"/>
      <c r="M340" s="473"/>
      <c r="N340" s="598">
        <v>13.5</v>
      </c>
      <c r="O340" s="598">
        <v>13</v>
      </c>
      <c r="P340" s="598">
        <v>5.1</v>
      </c>
      <c r="Q340" s="373">
        <v>5.1</v>
      </c>
      <c r="R340" s="408"/>
      <c r="S340" s="810"/>
      <c r="T340" s="810"/>
      <c r="U340" s="409" t="s">
        <v>1459</v>
      </c>
      <c r="V340" s="410" t="s">
        <v>365</v>
      </c>
      <c r="W340" s="380">
        <v>61642</v>
      </c>
      <c r="X340" s="411">
        <v>45.3</v>
      </c>
      <c r="Y340" s="411">
        <v>26.87</v>
      </c>
      <c r="Z340" s="781">
        <v>52.555875049275855</v>
      </c>
      <c r="AA340" s="781"/>
      <c r="AB340" s="781">
        <v>111.20305752179253</v>
      </c>
      <c r="AC340" s="470"/>
      <c r="AD340" s="373">
        <v>5</v>
      </c>
      <c r="AE340" s="136" t="s">
        <v>1079</v>
      </c>
      <c r="AF340" s="709"/>
      <c r="AG340" s="709"/>
      <c r="AH340" s="709"/>
      <c r="AI340" s="709"/>
    </row>
    <row r="341" spans="1:35" s="368" customFormat="1" ht="15" customHeight="1">
      <c r="A341" s="368" t="s">
        <v>436</v>
      </c>
      <c r="B341" s="369">
        <v>4</v>
      </c>
      <c r="C341" s="368">
        <v>2016</v>
      </c>
      <c r="D341" s="368">
        <v>12</v>
      </c>
      <c r="E341" s="370">
        <v>27</v>
      </c>
      <c r="F341" s="370">
        <v>23</v>
      </c>
      <c r="G341" s="370">
        <v>20</v>
      </c>
      <c r="H341" s="371">
        <v>55.8</v>
      </c>
      <c r="I341" s="372">
        <v>45.73</v>
      </c>
      <c r="J341" s="372">
        <v>26.59</v>
      </c>
      <c r="K341" s="473">
        <v>98</v>
      </c>
      <c r="L341" s="473"/>
      <c r="M341" s="473"/>
      <c r="N341" s="598">
        <v>13.5</v>
      </c>
      <c r="O341" s="598">
        <v>13</v>
      </c>
      <c r="P341" s="598">
        <v>5.1</v>
      </c>
      <c r="Q341" s="373">
        <v>5.1</v>
      </c>
      <c r="R341" s="408"/>
      <c r="S341" s="810"/>
      <c r="T341" s="810"/>
      <c r="U341" s="409" t="s">
        <v>1389</v>
      </c>
      <c r="V341" s="410" t="s">
        <v>365</v>
      </c>
      <c r="W341" s="380">
        <v>51531</v>
      </c>
      <c r="X341" s="411">
        <v>45.62</v>
      </c>
      <c r="Y341" s="411">
        <v>25.68</v>
      </c>
      <c r="Z341" s="781">
        <v>71.75220145536603</v>
      </c>
      <c r="AA341" s="781"/>
      <c r="AB341" s="781">
        <v>121.4593693944252</v>
      </c>
      <c r="AC341" s="470"/>
      <c r="AD341" s="373">
        <v>5</v>
      </c>
      <c r="AE341" s="136" t="s">
        <v>1079</v>
      </c>
      <c r="AF341" s="709"/>
      <c r="AG341" s="709"/>
      <c r="AH341" s="709"/>
      <c r="AI341" s="709"/>
    </row>
    <row r="342" spans="1:35" s="368" customFormat="1" ht="15" customHeight="1">
      <c r="A342" s="368" t="s">
        <v>436</v>
      </c>
      <c r="B342" s="369">
        <v>4</v>
      </c>
      <c r="C342" s="368">
        <v>2016</v>
      </c>
      <c r="D342" s="368">
        <v>12</v>
      </c>
      <c r="E342" s="370">
        <v>27</v>
      </c>
      <c r="F342" s="370">
        <v>23</v>
      </c>
      <c r="G342" s="370">
        <v>20</v>
      </c>
      <c r="H342" s="371">
        <v>55.8</v>
      </c>
      <c r="I342" s="372">
        <v>45.73</v>
      </c>
      <c r="J342" s="372">
        <v>26.59</v>
      </c>
      <c r="K342" s="473">
        <v>98</v>
      </c>
      <c r="L342" s="473"/>
      <c r="M342" s="473"/>
      <c r="N342" s="598">
        <v>13.5</v>
      </c>
      <c r="O342" s="598">
        <v>13</v>
      </c>
      <c r="P342" s="598">
        <v>5.1</v>
      </c>
      <c r="Q342" s="373">
        <v>5.1</v>
      </c>
      <c r="R342" s="408"/>
      <c r="S342" s="810"/>
      <c r="T342" s="810"/>
      <c r="U342" s="409" t="s">
        <v>1564</v>
      </c>
      <c r="V342" s="410" t="s">
        <v>365</v>
      </c>
      <c r="W342" s="380">
        <v>61612</v>
      </c>
      <c r="X342" s="411">
        <v>46.15</v>
      </c>
      <c r="Y342" s="411">
        <v>27.8</v>
      </c>
      <c r="Z342" s="781">
        <v>104.57096475987812</v>
      </c>
      <c r="AA342" s="781"/>
      <c r="AB342" s="781">
        <v>143.3146422066206</v>
      </c>
      <c r="AC342" s="470"/>
      <c r="AD342" s="373">
        <v>5</v>
      </c>
      <c r="AE342" s="136" t="s">
        <v>1079</v>
      </c>
      <c r="AF342" s="709"/>
      <c r="AG342" s="709"/>
      <c r="AH342" s="709"/>
      <c r="AI342" s="709"/>
    </row>
    <row r="343" spans="1:35" s="368" customFormat="1" ht="15" customHeight="1">
      <c r="A343" s="368" t="s">
        <v>436</v>
      </c>
      <c r="B343" s="369">
        <v>4</v>
      </c>
      <c r="C343" s="368">
        <v>2016</v>
      </c>
      <c r="D343" s="368">
        <v>12</v>
      </c>
      <c r="E343" s="370">
        <v>27</v>
      </c>
      <c r="F343" s="370">
        <v>23</v>
      </c>
      <c r="G343" s="370">
        <v>20</v>
      </c>
      <c r="H343" s="371">
        <v>55.8</v>
      </c>
      <c r="I343" s="372">
        <v>45.73</v>
      </c>
      <c r="J343" s="372">
        <v>26.59</v>
      </c>
      <c r="K343" s="473">
        <v>98</v>
      </c>
      <c r="L343" s="473"/>
      <c r="M343" s="473"/>
      <c r="N343" s="598">
        <v>13.5</v>
      </c>
      <c r="O343" s="598">
        <v>13</v>
      </c>
      <c r="P343" s="598">
        <v>5.1</v>
      </c>
      <c r="Q343" s="373">
        <v>5.1</v>
      </c>
      <c r="R343" s="408"/>
      <c r="S343" s="810"/>
      <c r="T343" s="810"/>
      <c r="U343" s="409" t="s">
        <v>1557</v>
      </c>
      <c r="V343" s="410" t="s">
        <v>365</v>
      </c>
      <c r="W343" s="380">
        <v>52694</v>
      </c>
      <c r="X343" s="411">
        <v>45.764</v>
      </c>
      <c r="Y343" s="411">
        <v>25.17</v>
      </c>
      <c r="Z343" s="781">
        <v>110.24818776591543</v>
      </c>
      <c r="AA343" s="781"/>
      <c r="AB343" s="781">
        <v>147.50817911447672</v>
      </c>
      <c r="AC343" s="470"/>
      <c r="AD343" s="373">
        <v>5</v>
      </c>
      <c r="AE343" s="136" t="s">
        <v>1079</v>
      </c>
      <c r="AF343" s="709"/>
      <c r="AG343" s="709"/>
      <c r="AH343" s="709"/>
      <c r="AI343" s="709"/>
    </row>
    <row r="344" spans="1:35" s="368" customFormat="1" ht="15" customHeight="1">
      <c r="A344" s="368" t="s">
        <v>436</v>
      </c>
      <c r="B344" s="369">
        <v>4</v>
      </c>
      <c r="C344" s="368">
        <v>2016</v>
      </c>
      <c r="D344" s="368">
        <v>12</v>
      </c>
      <c r="E344" s="370">
        <v>27</v>
      </c>
      <c r="F344" s="370">
        <v>23</v>
      </c>
      <c r="G344" s="370">
        <v>20</v>
      </c>
      <c r="H344" s="371">
        <v>55.8</v>
      </c>
      <c r="I344" s="372">
        <v>45.73</v>
      </c>
      <c r="J344" s="372">
        <v>26.59</v>
      </c>
      <c r="K344" s="473">
        <v>98</v>
      </c>
      <c r="L344" s="473"/>
      <c r="M344" s="473"/>
      <c r="N344" s="598">
        <v>13.5</v>
      </c>
      <c r="O344" s="598">
        <v>13</v>
      </c>
      <c r="P344" s="598">
        <v>5.1</v>
      </c>
      <c r="Q344" s="373">
        <v>5.1</v>
      </c>
      <c r="R344" s="408"/>
      <c r="S344" s="810"/>
      <c r="T344" s="810"/>
      <c r="U344" s="409" t="s">
        <v>1551</v>
      </c>
      <c r="V344" s="410" t="s">
        <v>365</v>
      </c>
      <c r="W344" s="380">
        <v>61625</v>
      </c>
      <c r="X344" s="411">
        <v>44.93</v>
      </c>
      <c r="Y344" s="411">
        <v>25.58</v>
      </c>
      <c r="Z344" s="781">
        <v>118.93880674341464</v>
      </c>
      <c r="AA344" s="781"/>
      <c r="AB344" s="781">
        <v>154.1117768035504</v>
      </c>
      <c r="AC344" s="470"/>
      <c r="AD344" s="373">
        <v>5</v>
      </c>
      <c r="AE344" s="136" t="s">
        <v>1079</v>
      </c>
      <c r="AF344" s="709"/>
      <c r="AG344" s="709"/>
      <c r="AH344" s="709"/>
      <c r="AI344" s="709"/>
    </row>
    <row r="345" spans="1:35" s="368" customFormat="1" ht="15" customHeight="1">
      <c r="A345" s="368" t="s">
        <v>436</v>
      </c>
      <c r="B345" s="369">
        <v>4</v>
      </c>
      <c r="C345" s="368">
        <v>2016</v>
      </c>
      <c r="D345" s="368">
        <v>12</v>
      </c>
      <c r="E345" s="370">
        <v>27</v>
      </c>
      <c r="F345" s="370">
        <v>23</v>
      </c>
      <c r="G345" s="370">
        <v>20</v>
      </c>
      <c r="H345" s="371">
        <v>55.8</v>
      </c>
      <c r="I345" s="372">
        <v>45.73</v>
      </c>
      <c r="J345" s="372">
        <v>26.59</v>
      </c>
      <c r="K345" s="473">
        <v>98</v>
      </c>
      <c r="L345" s="473"/>
      <c r="M345" s="473"/>
      <c r="N345" s="598">
        <v>13.5</v>
      </c>
      <c r="O345" s="598">
        <v>13</v>
      </c>
      <c r="P345" s="598">
        <v>5.1</v>
      </c>
      <c r="Q345" s="373">
        <v>5.1</v>
      </c>
      <c r="R345" s="408"/>
      <c r="S345" s="810"/>
      <c r="T345" s="810"/>
      <c r="U345" s="409" t="s">
        <v>1556</v>
      </c>
      <c r="V345" s="410" t="s">
        <v>365</v>
      </c>
      <c r="W345" s="380">
        <v>61657</v>
      </c>
      <c r="X345" s="411">
        <v>45.27</v>
      </c>
      <c r="Y345" s="411">
        <v>25.04</v>
      </c>
      <c r="Z345" s="781">
        <v>131.1828075327432</v>
      </c>
      <c r="AA345" s="781"/>
      <c r="AB345" s="781">
        <v>163.74653887081934</v>
      </c>
      <c r="AC345" s="470"/>
      <c r="AD345" s="373">
        <v>5</v>
      </c>
      <c r="AE345" s="136" t="s">
        <v>1079</v>
      </c>
      <c r="AF345" s="709"/>
      <c r="AG345" s="709"/>
      <c r="AH345" s="709"/>
      <c r="AI345" s="709"/>
    </row>
    <row r="346" spans="1:35" s="368" customFormat="1" ht="15" customHeight="1">
      <c r="A346" s="368" t="s">
        <v>436</v>
      </c>
      <c r="B346" s="369">
        <v>4</v>
      </c>
      <c r="C346" s="368">
        <v>2016</v>
      </c>
      <c r="D346" s="368">
        <v>12</v>
      </c>
      <c r="E346" s="370">
        <v>27</v>
      </c>
      <c r="F346" s="370">
        <v>23</v>
      </c>
      <c r="G346" s="370">
        <v>20</v>
      </c>
      <c r="H346" s="371">
        <v>55.8</v>
      </c>
      <c r="I346" s="372">
        <v>45.73</v>
      </c>
      <c r="J346" s="372">
        <v>26.59</v>
      </c>
      <c r="K346" s="473">
        <v>98</v>
      </c>
      <c r="L346" s="473"/>
      <c r="M346" s="473"/>
      <c r="N346" s="598">
        <v>13.5</v>
      </c>
      <c r="O346" s="598">
        <v>13</v>
      </c>
      <c r="P346" s="598">
        <v>5.1</v>
      </c>
      <c r="Q346" s="373">
        <v>5.1</v>
      </c>
      <c r="R346" s="408"/>
      <c r="S346" s="810"/>
      <c r="T346" s="810"/>
      <c r="U346" s="409" t="s">
        <v>1116</v>
      </c>
      <c r="V346" s="410" t="s">
        <v>365</v>
      </c>
      <c r="W346" s="380">
        <v>51515</v>
      </c>
      <c r="X346" s="411">
        <v>46.93</v>
      </c>
      <c r="Y346" s="411">
        <v>26.93</v>
      </c>
      <c r="Z346" s="781">
        <v>135.96319916390314</v>
      </c>
      <c r="AA346" s="781"/>
      <c r="AB346" s="781">
        <v>167.60069071123542</v>
      </c>
      <c r="AC346" s="470"/>
      <c r="AD346" s="373">
        <v>5</v>
      </c>
      <c r="AE346" s="136" t="s">
        <v>1079</v>
      </c>
      <c r="AF346" s="709"/>
      <c r="AG346" s="709"/>
      <c r="AH346" s="709"/>
      <c r="AI346" s="709"/>
    </row>
    <row r="347" spans="1:35" s="368" customFormat="1" ht="15" customHeight="1">
      <c r="A347" s="368" t="s">
        <v>436</v>
      </c>
      <c r="B347" s="369">
        <v>4</v>
      </c>
      <c r="C347" s="368">
        <v>2016</v>
      </c>
      <c r="D347" s="368">
        <v>12</v>
      </c>
      <c r="E347" s="370">
        <v>27</v>
      </c>
      <c r="F347" s="370">
        <v>23</v>
      </c>
      <c r="G347" s="370">
        <v>20</v>
      </c>
      <c r="H347" s="371">
        <v>55.8</v>
      </c>
      <c r="I347" s="372">
        <v>45.73</v>
      </c>
      <c r="J347" s="372">
        <v>26.59</v>
      </c>
      <c r="K347" s="473">
        <v>98</v>
      </c>
      <c r="L347" s="473"/>
      <c r="M347" s="473"/>
      <c r="N347" s="598">
        <v>13.5</v>
      </c>
      <c r="O347" s="598">
        <v>13</v>
      </c>
      <c r="P347" s="598">
        <v>5.1</v>
      </c>
      <c r="Q347" s="373">
        <v>5.1</v>
      </c>
      <c r="R347" s="408"/>
      <c r="S347" s="810"/>
      <c r="T347" s="810"/>
      <c r="U347" s="409" t="s">
        <v>1559</v>
      </c>
      <c r="V347" s="410" t="s">
        <v>365</v>
      </c>
      <c r="W347" s="380">
        <v>54857</v>
      </c>
      <c r="X347" s="411">
        <v>44.48</v>
      </c>
      <c r="Y347" s="411">
        <v>26.28</v>
      </c>
      <c r="Z347" s="781">
        <v>141.10658937325482</v>
      </c>
      <c r="AA347" s="781"/>
      <c r="AB347" s="781">
        <v>171.7995039706237</v>
      </c>
      <c r="AC347" s="470"/>
      <c r="AD347" s="373">
        <v>5</v>
      </c>
      <c r="AE347" s="136" t="s">
        <v>1079</v>
      </c>
      <c r="AF347" s="709"/>
      <c r="AG347" s="709"/>
      <c r="AH347" s="709"/>
      <c r="AI347" s="709"/>
    </row>
    <row r="348" spans="1:35" s="368" customFormat="1" ht="15" customHeight="1">
      <c r="A348" s="368" t="s">
        <v>436</v>
      </c>
      <c r="B348" s="369">
        <v>4</v>
      </c>
      <c r="C348" s="368">
        <v>2016</v>
      </c>
      <c r="D348" s="368">
        <v>12</v>
      </c>
      <c r="E348" s="370">
        <v>27</v>
      </c>
      <c r="F348" s="370">
        <v>23</v>
      </c>
      <c r="G348" s="370">
        <v>20</v>
      </c>
      <c r="H348" s="371">
        <v>55.8</v>
      </c>
      <c r="I348" s="372">
        <v>45.73</v>
      </c>
      <c r="J348" s="372">
        <v>26.59</v>
      </c>
      <c r="K348" s="473">
        <v>98</v>
      </c>
      <c r="L348" s="473"/>
      <c r="M348" s="473"/>
      <c r="N348" s="598">
        <v>13.5</v>
      </c>
      <c r="O348" s="598">
        <v>13</v>
      </c>
      <c r="P348" s="598">
        <v>5.1</v>
      </c>
      <c r="Q348" s="373">
        <v>5.1</v>
      </c>
      <c r="R348" s="408"/>
      <c r="S348" s="810"/>
      <c r="T348" s="810"/>
      <c r="U348" s="409" t="s">
        <v>1552</v>
      </c>
      <c r="V348" s="410" t="s">
        <v>365</v>
      </c>
      <c r="W348" s="380">
        <v>61655</v>
      </c>
      <c r="X348" s="411">
        <v>45.14</v>
      </c>
      <c r="Y348" s="411">
        <v>24.68</v>
      </c>
      <c r="Z348" s="781">
        <v>162.82767186006546</v>
      </c>
      <c r="AA348" s="781"/>
      <c r="AB348" s="781">
        <v>190.0443388353601</v>
      </c>
      <c r="AC348" s="470"/>
      <c r="AD348" s="373">
        <v>5</v>
      </c>
      <c r="AE348" s="136" t="s">
        <v>1079</v>
      </c>
      <c r="AF348" s="709"/>
      <c r="AG348" s="709"/>
      <c r="AH348" s="709"/>
      <c r="AI348" s="709"/>
    </row>
    <row r="349" spans="1:35" s="368" customFormat="1" ht="15" customHeight="1">
      <c r="A349" s="368" t="s">
        <v>436</v>
      </c>
      <c r="B349" s="369">
        <v>4</v>
      </c>
      <c r="C349" s="368">
        <v>2016</v>
      </c>
      <c r="D349" s="368">
        <v>12</v>
      </c>
      <c r="E349" s="370">
        <v>27</v>
      </c>
      <c r="F349" s="370">
        <v>23</v>
      </c>
      <c r="G349" s="370">
        <v>20</v>
      </c>
      <c r="H349" s="371">
        <v>55.8</v>
      </c>
      <c r="I349" s="372">
        <v>45.73</v>
      </c>
      <c r="J349" s="372">
        <v>26.59</v>
      </c>
      <c r="K349" s="473">
        <v>98</v>
      </c>
      <c r="L349" s="473"/>
      <c r="M349" s="473"/>
      <c r="N349" s="598">
        <v>13.5</v>
      </c>
      <c r="O349" s="598">
        <v>13</v>
      </c>
      <c r="P349" s="598">
        <v>5.1</v>
      </c>
      <c r="Q349" s="373">
        <v>5.1</v>
      </c>
      <c r="R349" s="408"/>
      <c r="S349" s="810"/>
      <c r="T349" s="810"/>
      <c r="U349" s="409" t="s">
        <v>1160</v>
      </c>
      <c r="V349" s="410" t="s">
        <v>365</v>
      </c>
      <c r="W349" s="380">
        <v>61704</v>
      </c>
      <c r="X349" s="411">
        <v>47.12</v>
      </c>
      <c r="Y349" s="411">
        <v>27.68</v>
      </c>
      <c r="Z349" s="781">
        <v>175.6909623077118</v>
      </c>
      <c r="AA349" s="781"/>
      <c r="AB349" s="781">
        <v>201.1748349983412</v>
      </c>
      <c r="AC349" s="470"/>
      <c r="AD349" s="373">
        <v>5</v>
      </c>
      <c r="AE349" s="136" t="s">
        <v>1079</v>
      </c>
      <c r="AF349" s="709"/>
      <c r="AG349" s="709"/>
      <c r="AH349" s="709"/>
      <c r="AI349" s="709"/>
    </row>
    <row r="350" spans="1:35" s="368" customFormat="1" ht="15" customHeight="1">
      <c r="A350" s="368" t="s">
        <v>436</v>
      </c>
      <c r="B350" s="369">
        <v>4</v>
      </c>
      <c r="C350" s="368">
        <v>2016</v>
      </c>
      <c r="D350" s="368">
        <v>12</v>
      </c>
      <c r="E350" s="370">
        <v>27</v>
      </c>
      <c r="F350" s="370">
        <v>23</v>
      </c>
      <c r="G350" s="370">
        <v>20</v>
      </c>
      <c r="H350" s="371">
        <v>55.8</v>
      </c>
      <c r="I350" s="372">
        <v>45.73</v>
      </c>
      <c r="J350" s="372">
        <v>26.59</v>
      </c>
      <c r="K350" s="473">
        <v>98</v>
      </c>
      <c r="L350" s="473"/>
      <c r="M350" s="473"/>
      <c r="N350" s="598">
        <v>13.5</v>
      </c>
      <c r="O350" s="598">
        <v>13</v>
      </c>
      <c r="P350" s="598">
        <v>5.1</v>
      </c>
      <c r="Q350" s="373">
        <v>5.1</v>
      </c>
      <c r="R350" s="408"/>
      <c r="S350" s="810"/>
      <c r="T350" s="810"/>
      <c r="U350" s="409" t="s">
        <v>634</v>
      </c>
      <c r="V350" s="413" t="s">
        <v>368</v>
      </c>
      <c r="W350" s="373">
        <v>55421</v>
      </c>
      <c r="X350" s="411">
        <v>45.35</v>
      </c>
      <c r="Y350" s="411">
        <v>28.83</v>
      </c>
      <c r="Z350" s="781">
        <v>179.49341788724792</v>
      </c>
      <c r="AA350" s="781"/>
      <c r="AB350" s="781">
        <v>204.50400256436598</v>
      </c>
      <c r="AC350" s="470"/>
      <c r="AD350" s="373">
        <v>5</v>
      </c>
      <c r="AE350" s="136" t="s">
        <v>1079</v>
      </c>
      <c r="AF350" s="709"/>
      <c r="AG350" s="709"/>
      <c r="AH350" s="709"/>
      <c r="AI350" s="709"/>
    </row>
    <row r="351" spans="1:35" s="368" customFormat="1" ht="15" customHeight="1">
      <c r="A351" s="368" t="s">
        <v>436</v>
      </c>
      <c r="B351" s="369">
        <v>4</v>
      </c>
      <c r="C351" s="368">
        <v>2016</v>
      </c>
      <c r="D351" s="368">
        <v>12</v>
      </c>
      <c r="E351" s="370">
        <v>27</v>
      </c>
      <c r="F351" s="370">
        <v>23</v>
      </c>
      <c r="G351" s="370">
        <v>20</v>
      </c>
      <c r="H351" s="371">
        <v>55.8</v>
      </c>
      <c r="I351" s="372">
        <v>45.73</v>
      </c>
      <c r="J351" s="372">
        <v>26.59</v>
      </c>
      <c r="K351" s="473">
        <v>98</v>
      </c>
      <c r="L351" s="473"/>
      <c r="M351" s="473"/>
      <c r="N351" s="598">
        <v>13.5</v>
      </c>
      <c r="O351" s="598">
        <v>13</v>
      </c>
      <c r="P351" s="598">
        <v>5.1</v>
      </c>
      <c r="Q351" s="373">
        <v>5.1</v>
      </c>
      <c r="R351" s="408"/>
      <c r="S351" s="810"/>
      <c r="T351" s="810"/>
      <c r="U351" s="409" t="s">
        <v>1561</v>
      </c>
      <c r="V351" s="410" t="s">
        <v>365</v>
      </c>
      <c r="W351" s="380">
        <v>52697</v>
      </c>
      <c r="X351" s="411">
        <v>44.29</v>
      </c>
      <c r="Y351" s="411">
        <v>25.53</v>
      </c>
      <c r="Z351" s="781">
        <v>180.50185720633124</v>
      </c>
      <c r="AA351" s="781"/>
      <c r="AB351" s="781">
        <v>205.38967952391081</v>
      </c>
      <c r="AC351" s="470"/>
      <c r="AD351" s="373">
        <v>5</v>
      </c>
      <c r="AE351" s="136" t="s">
        <v>1079</v>
      </c>
      <c r="AF351" s="709"/>
      <c r="AG351" s="709"/>
      <c r="AH351" s="709"/>
      <c r="AI351" s="709"/>
    </row>
    <row r="352" spans="1:35" s="368" customFormat="1" ht="15" customHeight="1">
      <c r="A352" s="368" t="s">
        <v>436</v>
      </c>
      <c r="B352" s="369">
        <v>4</v>
      </c>
      <c r="C352" s="368">
        <v>2016</v>
      </c>
      <c r="D352" s="368">
        <v>12</v>
      </c>
      <c r="E352" s="370">
        <v>27</v>
      </c>
      <c r="F352" s="370">
        <v>23</v>
      </c>
      <c r="G352" s="370">
        <v>20</v>
      </c>
      <c r="H352" s="371">
        <v>55.8</v>
      </c>
      <c r="I352" s="372">
        <v>45.73</v>
      </c>
      <c r="J352" s="372">
        <v>26.59</v>
      </c>
      <c r="K352" s="473">
        <v>98</v>
      </c>
      <c r="L352" s="791">
        <v>45.75</v>
      </c>
      <c r="M352" s="791">
        <v>26.5</v>
      </c>
      <c r="N352" s="598">
        <v>13.5</v>
      </c>
      <c r="O352" s="598">
        <v>13</v>
      </c>
      <c r="P352" s="598">
        <v>5.1</v>
      </c>
      <c r="Q352" s="373">
        <v>5.1</v>
      </c>
      <c r="R352" s="408"/>
      <c r="S352" s="810"/>
      <c r="T352" s="810"/>
      <c r="U352" s="409" t="s">
        <v>624</v>
      </c>
      <c r="V352" s="410" t="s">
        <v>365</v>
      </c>
      <c r="W352" s="380">
        <v>55085</v>
      </c>
      <c r="X352" s="411">
        <v>45.7</v>
      </c>
      <c r="Y352" s="411">
        <v>27.19</v>
      </c>
      <c r="Z352" s="781"/>
      <c r="AA352" s="727">
        <v>53.84920690224395</v>
      </c>
      <c r="AB352" s="781">
        <v>111.82011037376361</v>
      </c>
      <c r="AC352" s="470"/>
      <c r="AD352" s="373">
        <v>4.5</v>
      </c>
      <c r="AE352" s="136" t="s">
        <v>1867</v>
      </c>
      <c r="AF352" s="709"/>
      <c r="AG352" s="709"/>
      <c r="AH352" s="709"/>
      <c r="AI352" s="709"/>
    </row>
    <row r="353" spans="1:35" s="368" customFormat="1" ht="15" customHeight="1">
      <c r="A353" s="368" t="s">
        <v>436</v>
      </c>
      <c r="B353" s="369">
        <v>4</v>
      </c>
      <c r="C353" s="368">
        <v>2016</v>
      </c>
      <c r="D353" s="368">
        <v>12</v>
      </c>
      <c r="E353" s="370">
        <v>27</v>
      </c>
      <c r="F353" s="370">
        <v>23</v>
      </c>
      <c r="G353" s="370">
        <v>20</v>
      </c>
      <c r="H353" s="371">
        <v>55.8</v>
      </c>
      <c r="I353" s="372">
        <v>45.73</v>
      </c>
      <c r="J353" s="372">
        <v>26.59</v>
      </c>
      <c r="K353" s="473">
        <v>98</v>
      </c>
      <c r="L353" s="791">
        <v>45.75</v>
      </c>
      <c r="M353" s="791">
        <v>26.5</v>
      </c>
      <c r="N353" s="598">
        <v>13.5</v>
      </c>
      <c r="O353" s="598">
        <v>13</v>
      </c>
      <c r="P353" s="598">
        <v>5.1</v>
      </c>
      <c r="Q353" s="373">
        <v>5.1</v>
      </c>
      <c r="R353" s="374"/>
      <c r="S353" s="138"/>
      <c r="T353" s="138"/>
      <c r="U353" s="375" t="s">
        <v>738</v>
      </c>
      <c r="V353" s="413" t="s">
        <v>365</v>
      </c>
      <c r="W353" s="373">
        <v>52058</v>
      </c>
      <c r="X353" s="412">
        <v>46.26</v>
      </c>
      <c r="Y353" s="412">
        <v>26.78</v>
      </c>
      <c r="Z353" s="781"/>
      <c r="AA353" s="727">
        <v>60.692877043103124</v>
      </c>
      <c r="AB353" s="781">
        <v>115.27196243566445</v>
      </c>
      <c r="AC353" s="470"/>
      <c r="AD353" s="373">
        <v>4.5</v>
      </c>
      <c r="AE353" s="136" t="s">
        <v>1867</v>
      </c>
      <c r="AF353" s="136"/>
      <c r="AG353" s="136"/>
      <c r="AH353" s="136"/>
      <c r="AI353" s="109"/>
    </row>
    <row r="354" spans="1:35" s="368" customFormat="1" ht="15" customHeight="1">
      <c r="A354" s="368" t="s">
        <v>436</v>
      </c>
      <c r="B354" s="369">
        <v>4</v>
      </c>
      <c r="C354" s="368">
        <v>2016</v>
      </c>
      <c r="D354" s="368">
        <v>12</v>
      </c>
      <c r="E354" s="370">
        <v>27</v>
      </c>
      <c r="F354" s="370">
        <v>23</v>
      </c>
      <c r="G354" s="370">
        <v>20</v>
      </c>
      <c r="H354" s="371">
        <v>55.8</v>
      </c>
      <c r="I354" s="372">
        <v>45.73</v>
      </c>
      <c r="J354" s="372">
        <v>26.59</v>
      </c>
      <c r="K354" s="473">
        <v>98</v>
      </c>
      <c r="L354" s="791">
        <v>45.75</v>
      </c>
      <c r="M354" s="791">
        <v>26.5</v>
      </c>
      <c r="N354" s="598">
        <v>13.5</v>
      </c>
      <c r="O354" s="598">
        <v>13</v>
      </c>
      <c r="P354" s="598">
        <v>5.1</v>
      </c>
      <c r="Q354" s="373">
        <v>5.1</v>
      </c>
      <c r="R354" s="374"/>
      <c r="S354" s="138"/>
      <c r="T354" s="138"/>
      <c r="U354" s="375" t="s">
        <v>612</v>
      </c>
      <c r="V354" s="413" t="s">
        <v>365</v>
      </c>
      <c r="W354" s="373">
        <v>51226</v>
      </c>
      <c r="X354" s="412">
        <v>45.15</v>
      </c>
      <c r="Y354" s="412">
        <v>26.82</v>
      </c>
      <c r="Z354" s="781"/>
      <c r="AA354" s="727">
        <v>71.23368072786884</v>
      </c>
      <c r="AB354" s="781">
        <v>121.15377530246407</v>
      </c>
      <c r="AC354" s="470"/>
      <c r="AD354" s="373">
        <v>4.5</v>
      </c>
      <c r="AE354" s="136" t="s">
        <v>1867</v>
      </c>
      <c r="AF354" s="136"/>
      <c r="AG354" s="136"/>
      <c r="AH354" s="136"/>
      <c r="AI354" s="109"/>
    </row>
    <row r="355" spans="1:35" s="368" customFormat="1" ht="15" customHeight="1">
      <c r="A355" s="368" t="s">
        <v>436</v>
      </c>
      <c r="B355" s="369">
        <v>4</v>
      </c>
      <c r="C355" s="368">
        <v>2016</v>
      </c>
      <c r="D355" s="368">
        <v>12</v>
      </c>
      <c r="E355" s="370">
        <v>27</v>
      </c>
      <c r="F355" s="370">
        <v>23</v>
      </c>
      <c r="G355" s="370">
        <v>20</v>
      </c>
      <c r="H355" s="371">
        <v>55.8</v>
      </c>
      <c r="I355" s="372">
        <v>45.73</v>
      </c>
      <c r="J355" s="372">
        <v>26.59</v>
      </c>
      <c r="K355" s="473">
        <v>98</v>
      </c>
      <c r="L355" s="791">
        <v>45.75</v>
      </c>
      <c r="M355" s="791">
        <v>26.5</v>
      </c>
      <c r="N355" s="598">
        <v>13.5</v>
      </c>
      <c r="O355" s="598">
        <v>13</v>
      </c>
      <c r="P355" s="598">
        <v>5.1</v>
      </c>
      <c r="Q355" s="373">
        <v>5.1</v>
      </c>
      <c r="R355" s="374"/>
      <c r="S355" s="138"/>
      <c r="T355" s="138"/>
      <c r="U355" s="375" t="s">
        <v>739</v>
      </c>
      <c r="V355" s="413" t="s">
        <v>365</v>
      </c>
      <c r="W355" s="373">
        <v>61643</v>
      </c>
      <c r="X355" s="412">
        <v>46.19</v>
      </c>
      <c r="Y355" s="412">
        <v>27.54</v>
      </c>
      <c r="Z355" s="781"/>
      <c r="AA355" s="727">
        <v>94.09443962571368</v>
      </c>
      <c r="AB355" s="781">
        <v>135.859352156843</v>
      </c>
      <c r="AC355" s="470"/>
      <c r="AD355" s="373">
        <v>4.5</v>
      </c>
      <c r="AE355" s="136" t="s">
        <v>1867</v>
      </c>
      <c r="AF355" s="136"/>
      <c r="AG355" s="136"/>
      <c r="AH355" s="136"/>
      <c r="AI355" s="109"/>
    </row>
    <row r="356" spans="1:35" s="368" customFormat="1" ht="15" customHeight="1">
      <c r="A356" s="368" t="s">
        <v>436</v>
      </c>
      <c r="B356" s="369">
        <v>4</v>
      </c>
      <c r="C356" s="368">
        <v>2016</v>
      </c>
      <c r="D356" s="368">
        <v>12</v>
      </c>
      <c r="E356" s="370">
        <v>27</v>
      </c>
      <c r="F356" s="370">
        <v>23</v>
      </c>
      <c r="G356" s="370">
        <v>20</v>
      </c>
      <c r="H356" s="371">
        <v>55.8</v>
      </c>
      <c r="I356" s="372">
        <v>45.73</v>
      </c>
      <c r="J356" s="372">
        <v>26.59</v>
      </c>
      <c r="K356" s="473">
        <v>98</v>
      </c>
      <c r="L356" s="791">
        <v>45.75</v>
      </c>
      <c r="M356" s="791">
        <v>26.5</v>
      </c>
      <c r="N356" s="598">
        <v>13.5</v>
      </c>
      <c r="O356" s="598">
        <v>13</v>
      </c>
      <c r="P356" s="598">
        <v>5.1</v>
      </c>
      <c r="Q356" s="373">
        <v>5.1</v>
      </c>
      <c r="R356" s="374"/>
      <c r="S356" s="138"/>
      <c r="T356" s="138"/>
      <c r="U356" s="375" t="s">
        <v>626</v>
      </c>
      <c r="V356" s="413" t="s">
        <v>365</v>
      </c>
      <c r="W356" s="373">
        <v>51244</v>
      </c>
      <c r="X356" s="412">
        <v>44.94</v>
      </c>
      <c r="Y356" s="412">
        <v>26.03</v>
      </c>
      <c r="Z356" s="781"/>
      <c r="AA356" s="727">
        <v>97.26932771657962</v>
      </c>
      <c r="AB356" s="781">
        <v>138.0772324260425</v>
      </c>
      <c r="AC356" s="470"/>
      <c r="AD356" s="373">
        <v>4.5</v>
      </c>
      <c r="AE356" s="136" t="s">
        <v>1867</v>
      </c>
      <c r="AF356" s="136"/>
      <c r="AG356" s="136"/>
      <c r="AH356" s="136"/>
      <c r="AI356" s="109"/>
    </row>
    <row r="357" spans="1:35" s="368" customFormat="1" ht="15" customHeight="1">
      <c r="A357" s="368" t="s">
        <v>436</v>
      </c>
      <c r="B357" s="369">
        <v>4</v>
      </c>
      <c r="C357" s="368">
        <v>2016</v>
      </c>
      <c r="D357" s="368">
        <v>12</v>
      </c>
      <c r="E357" s="370">
        <v>27</v>
      </c>
      <c r="F357" s="370">
        <v>23</v>
      </c>
      <c r="G357" s="370">
        <v>20</v>
      </c>
      <c r="H357" s="371">
        <v>55.8</v>
      </c>
      <c r="I357" s="372">
        <v>45.73</v>
      </c>
      <c r="J357" s="372">
        <v>26.59</v>
      </c>
      <c r="K357" s="473">
        <v>98</v>
      </c>
      <c r="L357" s="791">
        <v>45.75</v>
      </c>
      <c r="M357" s="791">
        <v>26.5</v>
      </c>
      <c r="N357" s="598">
        <v>13.5</v>
      </c>
      <c r="O357" s="598">
        <v>13</v>
      </c>
      <c r="P357" s="598">
        <v>5.1</v>
      </c>
      <c r="Q357" s="373">
        <v>5.1</v>
      </c>
      <c r="R357" s="374"/>
      <c r="S357" s="138"/>
      <c r="T357" s="138"/>
      <c r="U357" s="375" t="s">
        <v>740</v>
      </c>
      <c r="V357" s="413" t="s">
        <v>365</v>
      </c>
      <c r="W357" s="373">
        <v>61647</v>
      </c>
      <c r="X357" s="412">
        <v>45.02</v>
      </c>
      <c r="Y357" s="412">
        <v>25.64</v>
      </c>
      <c r="Z357" s="781"/>
      <c r="AA357" s="727">
        <v>105.35429009081989</v>
      </c>
      <c r="AB357" s="781">
        <v>143.88720040552818</v>
      </c>
      <c r="AC357" s="470"/>
      <c r="AD357" s="373">
        <v>4.5</v>
      </c>
      <c r="AE357" s="136" t="s">
        <v>1867</v>
      </c>
      <c r="AF357" s="136"/>
      <c r="AG357" s="136"/>
      <c r="AH357" s="136"/>
      <c r="AI357" s="109"/>
    </row>
    <row r="358" spans="1:35" s="368" customFormat="1" ht="15" customHeight="1">
      <c r="A358" s="368" t="s">
        <v>436</v>
      </c>
      <c r="B358" s="369">
        <v>4</v>
      </c>
      <c r="C358" s="368">
        <v>2016</v>
      </c>
      <c r="D358" s="368">
        <v>12</v>
      </c>
      <c r="E358" s="370">
        <v>27</v>
      </c>
      <c r="F358" s="370">
        <v>23</v>
      </c>
      <c r="G358" s="370">
        <v>20</v>
      </c>
      <c r="H358" s="371">
        <v>55.8</v>
      </c>
      <c r="I358" s="372">
        <v>45.73</v>
      </c>
      <c r="J358" s="372">
        <v>26.59</v>
      </c>
      <c r="K358" s="473">
        <v>98</v>
      </c>
      <c r="L358" s="791">
        <v>45.75</v>
      </c>
      <c r="M358" s="791">
        <v>26.5</v>
      </c>
      <c r="N358" s="598">
        <v>13.5</v>
      </c>
      <c r="O358" s="598">
        <v>13</v>
      </c>
      <c r="P358" s="598">
        <v>5.1</v>
      </c>
      <c r="Q358" s="373">
        <v>5.1</v>
      </c>
      <c r="R358" s="374"/>
      <c r="S358" s="138"/>
      <c r="T358" s="138"/>
      <c r="U358" s="375" t="s">
        <v>741</v>
      </c>
      <c r="V358" s="413" t="s">
        <v>365</v>
      </c>
      <c r="W358" s="373">
        <v>51255</v>
      </c>
      <c r="X358" s="412">
        <v>44.72</v>
      </c>
      <c r="Y358" s="412">
        <v>26.64</v>
      </c>
      <c r="Z358" s="781"/>
      <c r="AA358" s="727">
        <v>115.05416749732059</v>
      </c>
      <c r="AB358" s="781">
        <v>151.13391895435484</v>
      </c>
      <c r="AC358" s="470"/>
      <c r="AD358" s="373">
        <v>4.5</v>
      </c>
      <c r="AE358" s="136" t="s">
        <v>1867</v>
      </c>
      <c r="AF358" s="136"/>
      <c r="AG358" s="136"/>
      <c r="AH358" s="136"/>
      <c r="AI358" s="109"/>
    </row>
    <row r="359" spans="1:35" s="368" customFormat="1" ht="15" customHeight="1">
      <c r="A359" s="368" t="s">
        <v>436</v>
      </c>
      <c r="B359" s="369">
        <v>4</v>
      </c>
      <c r="C359" s="368">
        <v>2016</v>
      </c>
      <c r="D359" s="368">
        <v>12</v>
      </c>
      <c r="E359" s="370">
        <v>27</v>
      </c>
      <c r="F359" s="370">
        <v>23</v>
      </c>
      <c r="G359" s="370">
        <v>20</v>
      </c>
      <c r="H359" s="371">
        <v>55.8</v>
      </c>
      <c r="I359" s="372">
        <v>45.73</v>
      </c>
      <c r="J359" s="372">
        <v>26.59</v>
      </c>
      <c r="K359" s="473">
        <v>98</v>
      </c>
      <c r="L359" s="791">
        <v>45.75</v>
      </c>
      <c r="M359" s="791">
        <v>26.5</v>
      </c>
      <c r="N359" s="598">
        <v>13.5</v>
      </c>
      <c r="O359" s="598">
        <v>13</v>
      </c>
      <c r="P359" s="598">
        <v>5.1</v>
      </c>
      <c r="Q359" s="373">
        <v>5.1</v>
      </c>
      <c r="R359" s="374"/>
      <c r="S359" s="138"/>
      <c r="T359" s="138"/>
      <c r="U359" s="375" t="s">
        <v>627</v>
      </c>
      <c r="V359" s="413" t="s">
        <v>365</v>
      </c>
      <c r="W359" s="373">
        <v>55071</v>
      </c>
      <c r="X359" s="412">
        <v>45.43</v>
      </c>
      <c r="Y359" s="412">
        <v>28.02</v>
      </c>
      <c r="Z359" s="781"/>
      <c r="AA359" s="727">
        <v>123.50971025918031</v>
      </c>
      <c r="AB359" s="781">
        <v>157.66625678409022</v>
      </c>
      <c r="AC359" s="470"/>
      <c r="AD359" s="373">
        <v>4.5</v>
      </c>
      <c r="AE359" s="136" t="s">
        <v>1867</v>
      </c>
      <c r="AF359" s="136"/>
      <c r="AG359" s="136"/>
      <c r="AH359" s="136"/>
      <c r="AI359" s="109"/>
    </row>
    <row r="360" spans="1:35" s="368" customFormat="1" ht="15" customHeight="1">
      <c r="A360" s="368" t="s">
        <v>436</v>
      </c>
      <c r="B360" s="369">
        <v>4</v>
      </c>
      <c r="C360" s="368">
        <v>2016</v>
      </c>
      <c r="D360" s="368">
        <v>12</v>
      </c>
      <c r="E360" s="370">
        <v>27</v>
      </c>
      <c r="F360" s="370">
        <v>23</v>
      </c>
      <c r="G360" s="370">
        <v>20</v>
      </c>
      <c r="H360" s="371">
        <v>55.8</v>
      </c>
      <c r="I360" s="372">
        <v>45.73</v>
      </c>
      <c r="J360" s="372">
        <v>26.59</v>
      </c>
      <c r="K360" s="473">
        <v>98</v>
      </c>
      <c r="L360" s="791">
        <v>45.75</v>
      </c>
      <c r="M360" s="791">
        <v>26.5</v>
      </c>
      <c r="N360" s="598">
        <v>13.5</v>
      </c>
      <c r="O360" s="598">
        <v>13</v>
      </c>
      <c r="P360" s="598">
        <v>5.1</v>
      </c>
      <c r="Q360" s="373">
        <v>5.1</v>
      </c>
      <c r="R360" s="374"/>
      <c r="S360" s="138"/>
      <c r="T360" s="138"/>
      <c r="U360" s="375" t="s">
        <v>611</v>
      </c>
      <c r="V360" s="413" t="s">
        <v>402</v>
      </c>
      <c r="W360" s="373">
        <v>15567</v>
      </c>
      <c r="X360" s="412">
        <v>45.9</v>
      </c>
      <c r="Y360" s="412">
        <v>28.2</v>
      </c>
      <c r="Z360" s="781"/>
      <c r="AA360" s="727">
        <v>132.77607484394053</v>
      </c>
      <c r="AB360" s="781">
        <v>165.02571330239329</v>
      </c>
      <c r="AC360" s="470">
        <v>4.5</v>
      </c>
      <c r="AD360" s="373"/>
      <c r="AE360" s="136" t="s">
        <v>1867</v>
      </c>
      <c r="AF360" s="136"/>
      <c r="AG360" s="136"/>
      <c r="AH360" s="136"/>
      <c r="AI360" s="109"/>
    </row>
    <row r="361" spans="1:35" s="368" customFormat="1" ht="15" customHeight="1">
      <c r="A361" s="368" t="s">
        <v>436</v>
      </c>
      <c r="B361" s="369">
        <v>4</v>
      </c>
      <c r="C361" s="368">
        <v>2016</v>
      </c>
      <c r="D361" s="368">
        <v>12</v>
      </c>
      <c r="E361" s="370">
        <v>27</v>
      </c>
      <c r="F361" s="370">
        <v>23</v>
      </c>
      <c r="G361" s="370">
        <v>20</v>
      </c>
      <c r="H361" s="371">
        <v>55.8</v>
      </c>
      <c r="I361" s="372">
        <v>45.73</v>
      </c>
      <c r="J361" s="372">
        <v>26.59</v>
      </c>
      <c r="K361" s="473">
        <v>98</v>
      </c>
      <c r="L361" s="473"/>
      <c r="M361" s="473"/>
      <c r="N361" s="598">
        <v>13.5</v>
      </c>
      <c r="O361" s="598">
        <v>13</v>
      </c>
      <c r="P361" s="598">
        <v>5.1</v>
      </c>
      <c r="Q361" s="373">
        <v>5.1</v>
      </c>
      <c r="R361" s="374"/>
      <c r="S361" s="138"/>
      <c r="T361" s="138"/>
      <c r="U361" s="375" t="s">
        <v>618</v>
      </c>
      <c r="V361" s="413" t="s">
        <v>402</v>
      </c>
      <c r="W361" s="373">
        <v>50058</v>
      </c>
      <c r="X361" s="412">
        <v>45.48</v>
      </c>
      <c r="Y361" s="412">
        <v>28.2</v>
      </c>
      <c r="Z361" s="727">
        <v>128.2907334964476</v>
      </c>
      <c r="AA361" s="727"/>
      <c r="AB361" s="727">
        <v>161.43888100781837</v>
      </c>
      <c r="AC361" s="470">
        <v>4.5</v>
      </c>
      <c r="AD361" s="373"/>
      <c r="AE361" s="136" t="s">
        <v>831</v>
      </c>
      <c r="AF361" s="136"/>
      <c r="AG361" s="136"/>
      <c r="AH361" s="136"/>
      <c r="AI361" s="109"/>
    </row>
    <row r="362" spans="1:35" s="368" customFormat="1" ht="15" customHeight="1">
      <c r="A362" s="368" t="s">
        <v>436</v>
      </c>
      <c r="B362" s="369">
        <v>4</v>
      </c>
      <c r="C362" s="368">
        <v>2016</v>
      </c>
      <c r="D362" s="368">
        <v>12</v>
      </c>
      <c r="E362" s="370">
        <v>27</v>
      </c>
      <c r="F362" s="370">
        <v>23</v>
      </c>
      <c r="G362" s="370">
        <v>20</v>
      </c>
      <c r="H362" s="371">
        <v>55.8</v>
      </c>
      <c r="I362" s="372">
        <v>45.73</v>
      </c>
      <c r="J362" s="372">
        <v>26.59</v>
      </c>
      <c r="K362" s="473">
        <v>98</v>
      </c>
      <c r="L362" s="791">
        <v>45.75</v>
      </c>
      <c r="M362" s="791">
        <v>26.5</v>
      </c>
      <c r="N362" s="598">
        <v>13.5</v>
      </c>
      <c r="O362" s="598">
        <v>13</v>
      </c>
      <c r="P362" s="598">
        <v>5.1</v>
      </c>
      <c r="Q362" s="373">
        <v>5.1</v>
      </c>
      <c r="R362" s="374"/>
      <c r="S362" s="138"/>
      <c r="T362" s="138"/>
      <c r="U362" s="375" t="s">
        <v>328</v>
      </c>
      <c r="V362" s="413" t="s">
        <v>402</v>
      </c>
      <c r="W362" s="373">
        <v>22346</v>
      </c>
      <c r="X362" s="412">
        <v>46.48</v>
      </c>
      <c r="Y362" s="412">
        <v>28.26</v>
      </c>
      <c r="Z362" s="781"/>
      <c r="AA362" s="727">
        <v>158.08807537281427</v>
      </c>
      <c r="AB362" s="781">
        <v>185.99956874971676</v>
      </c>
      <c r="AC362" s="470">
        <v>4.5</v>
      </c>
      <c r="AD362" s="373"/>
      <c r="AE362" s="136" t="s">
        <v>1867</v>
      </c>
      <c r="AF362" s="136"/>
      <c r="AG362" s="136"/>
      <c r="AH362" s="136"/>
      <c r="AI362" s="109"/>
    </row>
    <row r="363" spans="1:35" s="368" customFormat="1" ht="15" customHeight="1">
      <c r="A363" s="368" t="s">
        <v>436</v>
      </c>
      <c r="B363" s="369">
        <v>4</v>
      </c>
      <c r="C363" s="368">
        <v>2016</v>
      </c>
      <c r="D363" s="368">
        <v>12</v>
      </c>
      <c r="E363" s="370">
        <v>27</v>
      </c>
      <c r="F363" s="370">
        <v>23</v>
      </c>
      <c r="G363" s="370">
        <v>20</v>
      </c>
      <c r="H363" s="371">
        <v>55.8</v>
      </c>
      <c r="I363" s="372">
        <v>45.73</v>
      </c>
      <c r="J363" s="372">
        <v>26.59</v>
      </c>
      <c r="K363" s="473">
        <v>98</v>
      </c>
      <c r="L363" s="791">
        <v>45.75</v>
      </c>
      <c r="M363" s="791">
        <v>26.5</v>
      </c>
      <c r="N363" s="598">
        <v>13.5</v>
      </c>
      <c r="O363" s="598">
        <v>13</v>
      </c>
      <c r="P363" s="598">
        <v>5.1</v>
      </c>
      <c r="Q363" s="373">
        <v>5.1</v>
      </c>
      <c r="R363" s="408"/>
      <c r="S363" s="810"/>
      <c r="T363" s="810"/>
      <c r="U363" s="409" t="s">
        <v>744</v>
      </c>
      <c r="V363" s="413" t="s">
        <v>365</v>
      </c>
      <c r="W363" s="373">
        <v>61642</v>
      </c>
      <c r="X363" s="412">
        <v>45.3</v>
      </c>
      <c r="Y363" s="412">
        <v>26.87</v>
      </c>
      <c r="Z363" s="781"/>
      <c r="AA363" s="727">
        <v>57.74584103247324</v>
      </c>
      <c r="AB363" s="781">
        <v>113.74788858061352</v>
      </c>
      <c r="AC363" s="470"/>
      <c r="AD363" s="373">
        <v>4</v>
      </c>
      <c r="AE363" s="136" t="s">
        <v>1867</v>
      </c>
      <c r="AF363" s="709"/>
      <c r="AG363" s="709"/>
      <c r="AH363" s="709"/>
      <c r="AI363" s="709"/>
    </row>
    <row r="364" spans="1:35" s="368" customFormat="1" ht="15" customHeight="1">
      <c r="A364" s="368" t="s">
        <v>436</v>
      </c>
      <c r="B364" s="369">
        <v>4</v>
      </c>
      <c r="C364" s="368">
        <v>2016</v>
      </c>
      <c r="D364" s="368">
        <v>12</v>
      </c>
      <c r="E364" s="370">
        <v>27</v>
      </c>
      <c r="F364" s="370">
        <v>23</v>
      </c>
      <c r="G364" s="370">
        <v>20</v>
      </c>
      <c r="H364" s="371">
        <v>55.8</v>
      </c>
      <c r="I364" s="372">
        <v>45.73</v>
      </c>
      <c r="J364" s="372">
        <v>26.59</v>
      </c>
      <c r="K364" s="473">
        <v>98</v>
      </c>
      <c r="L364" s="791">
        <v>45.75</v>
      </c>
      <c r="M364" s="791">
        <v>26.5</v>
      </c>
      <c r="N364" s="598">
        <v>13.5</v>
      </c>
      <c r="O364" s="598">
        <v>13</v>
      </c>
      <c r="P364" s="598">
        <v>5.1</v>
      </c>
      <c r="Q364" s="373">
        <v>5.1</v>
      </c>
      <c r="R364" s="408"/>
      <c r="S364" s="810"/>
      <c r="T364" s="810"/>
      <c r="U364" s="409" t="s">
        <v>1402</v>
      </c>
      <c r="V364" s="413" t="s">
        <v>365</v>
      </c>
      <c r="W364" s="373">
        <v>61607</v>
      </c>
      <c r="X364" s="412">
        <v>46.08</v>
      </c>
      <c r="Y364" s="412">
        <v>26.12</v>
      </c>
      <c r="Z364" s="781"/>
      <c r="AA364" s="727">
        <v>47.01762983569249</v>
      </c>
      <c r="AB364" s="781">
        <v>108.69525065689946</v>
      </c>
      <c r="AC364" s="470"/>
      <c r="AD364" s="373">
        <v>4</v>
      </c>
      <c r="AE364" s="136" t="s">
        <v>1867</v>
      </c>
      <c r="AF364" s="709"/>
      <c r="AG364" s="709"/>
      <c r="AH364" s="709"/>
      <c r="AI364" s="709"/>
    </row>
    <row r="365" spans="1:35" s="368" customFormat="1" ht="15" customHeight="1">
      <c r="A365" s="368" t="s">
        <v>436</v>
      </c>
      <c r="B365" s="369">
        <v>4</v>
      </c>
      <c r="C365" s="368">
        <v>2016</v>
      </c>
      <c r="D365" s="368">
        <v>12</v>
      </c>
      <c r="E365" s="370">
        <v>27</v>
      </c>
      <c r="F365" s="370">
        <v>23</v>
      </c>
      <c r="G365" s="370">
        <v>20</v>
      </c>
      <c r="H365" s="371">
        <v>55.8</v>
      </c>
      <c r="I365" s="372">
        <v>45.73</v>
      </c>
      <c r="J365" s="372">
        <v>26.59</v>
      </c>
      <c r="K365" s="473">
        <v>98</v>
      </c>
      <c r="L365" s="473"/>
      <c r="M365" s="473"/>
      <c r="N365" s="598">
        <v>13.5</v>
      </c>
      <c r="O365" s="598">
        <v>13</v>
      </c>
      <c r="P365" s="598">
        <v>5.1</v>
      </c>
      <c r="Q365" s="373">
        <v>5.1</v>
      </c>
      <c r="R365" s="408"/>
      <c r="S365" s="810"/>
      <c r="T365" s="810"/>
      <c r="U365" s="409" t="s">
        <v>1352</v>
      </c>
      <c r="V365" s="410" t="s">
        <v>365</v>
      </c>
      <c r="W365" s="380">
        <v>51517</v>
      </c>
      <c r="X365" s="411">
        <v>45.38</v>
      </c>
      <c r="Y365" s="411">
        <v>27.06</v>
      </c>
      <c r="Z365" s="781">
        <v>53.420879521605016</v>
      </c>
      <c r="AA365" s="781"/>
      <c r="AB365" s="781">
        <v>111.61447204042064</v>
      </c>
      <c r="AC365" s="470"/>
      <c r="AD365" s="373">
        <v>4</v>
      </c>
      <c r="AE365" s="136" t="s">
        <v>1079</v>
      </c>
      <c r="AF365" s="709"/>
      <c r="AG365" s="709"/>
      <c r="AH365" s="709"/>
      <c r="AI365" s="709"/>
    </row>
    <row r="366" spans="1:35" s="368" customFormat="1" ht="15" customHeight="1">
      <c r="A366" s="368" t="s">
        <v>436</v>
      </c>
      <c r="B366" s="369">
        <v>4</v>
      </c>
      <c r="C366" s="368">
        <v>2016</v>
      </c>
      <c r="D366" s="368">
        <v>12</v>
      </c>
      <c r="E366" s="370">
        <v>27</v>
      </c>
      <c r="F366" s="370">
        <v>23</v>
      </c>
      <c r="G366" s="370">
        <v>20</v>
      </c>
      <c r="H366" s="371">
        <v>55.8</v>
      </c>
      <c r="I366" s="372">
        <v>45.73</v>
      </c>
      <c r="J366" s="372">
        <v>26.59</v>
      </c>
      <c r="K366" s="473">
        <v>98</v>
      </c>
      <c r="L366" s="791">
        <v>45.75</v>
      </c>
      <c r="M366" s="791">
        <v>26.5</v>
      </c>
      <c r="N366" s="598">
        <v>13.5</v>
      </c>
      <c r="O366" s="598">
        <v>13</v>
      </c>
      <c r="P366" s="598">
        <v>5.1</v>
      </c>
      <c r="Q366" s="373">
        <v>5.1</v>
      </c>
      <c r="R366" s="408"/>
      <c r="S366" s="810"/>
      <c r="T366" s="810"/>
      <c r="U366" s="409" t="s">
        <v>745</v>
      </c>
      <c r="V366" s="413" t="s">
        <v>365</v>
      </c>
      <c r="W366" s="373">
        <v>55407</v>
      </c>
      <c r="X366" s="412">
        <v>46.1</v>
      </c>
      <c r="Y366" s="412">
        <v>27.18</v>
      </c>
      <c r="Z366" s="781"/>
      <c r="AA366" s="727">
        <v>65.42873298419461</v>
      </c>
      <c r="AB366" s="781">
        <v>117.83428660588154</v>
      </c>
      <c r="AC366" s="470"/>
      <c r="AD366" s="373">
        <v>4</v>
      </c>
      <c r="AE366" s="136" t="s">
        <v>1867</v>
      </c>
      <c r="AF366" s="709"/>
      <c r="AG366" s="709"/>
      <c r="AH366" s="709"/>
      <c r="AI366" s="709"/>
    </row>
    <row r="367" spans="1:35" s="368" customFormat="1" ht="15" customHeight="1">
      <c r="A367" s="368" t="s">
        <v>436</v>
      </c>
      <c r="B367" s="369">
        <v>4</v>
      </c>
      <c r="C367" s="368">
        <v>2016</v>
      </c>
      <c r="D367" s="368">
        <v>12</v>
      </c>
      <c r="E367" s="370">
        <v>27</v>
      </c>
      <c r="F367" s="370">
        <v>23</v>
      </c>
      <c r="G367" s="370">
        <v>20</v>
      </c>
      <c r="H367" s="371">
        <v>55.8</v>
      </c>
      <c r="I367" s="372">
        <v>45.73</v>
      </c>
      <c r="J367" s="372">
        <v>26.59</v>
      </c>
      <c r="K367" s="473">
        <v>98</v>
      </c>
      <c r="L367" s="791">
        <v>45.75</v>
      </c>
      <c r="M367" s="791">
        <v>26.5</v>
      </c>
      <c r="N367" s="598">
        <v>13.5</v>
      </c>
      <c r="O367" s="598">
        <v>13</v>
      </c>
      <c r="P367" s="598">
        <v>5.1</v>
      </c>
      <c r="Q367" s="373">
        <v>5.1</v>
      </c>
      <c r="R367" s="408"/>
      <c r="S367" s="810"/>
      <c r="T367" s="810"/>
      <c r="U367" s="409" t="s">
        <v>742</v>
      </c>
      <c r="V367" s="413" t="s">
        <v>365</v>
      </c>
      <c r="W367" s="373">
        <v>61619</v>
      </c>
      <c r="X367" s="412">
        <v>45.91</v>
      </c>
      <c r="Y367" s="412">
        <v>25.84</v>
      </c>
      <c r="Z367" s="781"/>
      <c r="AA367" s="727">
        <v>54.14278428981493</v>
      </c>
      <c r="AB367" s="781">
        <v>111.9617840633733</v>
      </c>
      <c r="AC367" s="470"/>
      <c r="AD367" s="373">
        <v>4</v>
      </c>
      <c r="AE367" s="136" t="s">
        <v>1867</v>
      </c>
      <c r="AF367" s="709"/>
      <c r="AG367" s="709"/>
      <c r="AH367" s="709"/>
      <c r="AI367" s="709"/>
    </row>
    <row r="368" spans="1:35" s="368" customFormat="1" ht="15" customHeight="1">
      <c r="A368" s="368" t="s">
        <v>436</v>
      </c>
      <c r="B368" s="369">
        <v>4</v>
      </c>
      <c r="C368" s="368">
        <v>2016</v>
      </c>
      <c r="D368" s="368">
        <v>12</v>
      </c>
      <c r="E368" s="370">
        <v>27</v>
      </c>
      <c r="F368" s="370">
        <v>23</v>
      </c>
      <c r="G368" s="370">
        <v>20</v>
      </c>
      <c r="H368" s="371">
        <v>55.8</v>
      </c>
      <c r="I368" s="372">
        <v>45.73</v>
      </c>
      <c r="J368" s="372">
        <v>26.59</v>
      </c>
      <c r="K368" s="473">
        <v>98</v>
      </c>
      <c r="L368" s="791">
        <v>45.75</v>
      </c>
      <c r="M368" s="791">
        <v>26.5</v>
      </c>
      <c r="N368" s="598">
        <v>13.5</v>
      </c>
      <c r="O368" s="598">
        <v>13</v>
      </c>
      <c r="P368" s="598">
        <v>5.1</v>
      </c>
      <c r="Q368" s="373">
        <v>5.1</v>
      </c>
      <c r="R368" s="408"/>
      <c r="S368" s="810"/>
      <c r="T368" s="810"/>
      <c r="U368" s="409" t="s">
        <v>743</v>
      </c>
      <c r="V368" s="413" t="s">
        <v>365</v>
      </c>
      <c r="W368" s="373">
        <v>51530</v>
      </c>
      <c r="X368" s="412">
        <v>45.86</v>
      </c>
      <c r="Y368" s="412">
        <v>25.79</v>
      </c>
      <c r="Z368" s="781"/>
      <c r="AA368" s="727">
        <v>56.377741530903066</v>
      </c>
      <c r="AB368" s="781">
        <v>113.05949646148842</v>
      </c>
      <c r="AC368" s="470"/>
      <c r="AD368" s="373">
        <v>4</v>
      </c>
      <c r="AE368" s="136" t="s">
        <v>1867</v>
      </c>
      <c r="AF368" s="709"/>
      <c r="AG368" s="709"/>
      <c r="AH368" s="709"/>
      <c r="AI368" s="709"/>
    </row>
    <row r="369" spans="1:35" s="368" customFormat="1" ht="15" customHeight="1">
      <c r="A369" s="368" t="s">
        <v>436</v>
      </c>
      <c r="B369" s="369">
        <v>4</v>
      </c>
      <c r="C369" s="368">
        <v>2016</v>
      </c>
      <c r="D369" s="368">
        <v>12</v>
      </c>
      <c r="E369" s="370">
        <v>27</v>
      </c>
      <c r="F369" s="370">
        <v>23</v>
      </c>
      <c r="G369" s="370">
        <v>20</v>
      </c>
      <c r="H369" s="371">
        <v>55.8</v>
      </c>
      <c r="I369" s="372">
        <v>45.73</v>
      </c>
      <c r="J369" s="372">
        <v>26.59</v>
      </c>
      <c r="K369" s="473">
        <v>98</v>
      </c>
      <c r="L369" s="473"/>
      <c r="M369" s="473"/>
      <c r="N369" s="598">
        <v>13.5</v>
      </c>
      <c r="O369" s="598">
        <v>13</v>
      </c>
      <c r="P369" s="598">
        <v>5.1</v>
      </c>
      <c r="Q369" s="373">
        <v>5.1</v>
      </c>
      <c r="R369" s="408"/>
      <c r="S369" s="810"/>
      <c r="T369" s="810"/>
      <c r="U369" s="409" t="s">
        <v>1191</v>
      </c>
      <c r="V369" s="410" t="s">
        <v>365</v>
      </c>
      <c r="W369" s="380">
        <v>51250</v>
      </c>
      <c r="X369" s="411">
        <v>45.86</v>
      </c>
      <c r="Y369" s="411">
        <v>27.43</v>
      </c>
      <c r="Z369" s="781">
        <v>66.70834025429674</v>
      </c>
      <c r="AA369" s="781"/>
      <c r="AB369" s="781">
        <v>118.54957890892328</v>
      </c>
      <c r="AC369" s="470"/>
      <c r="AD369" s="373">
        <v>4</v>
      </c>
      <c r="AE369" s="136" t="s">
        <v>1079</v>
      </c>
      <c r="AF369" s="709"/>
      <c r="AG369" s="709"/>
      <c r="AH369" s="709"/>
      <c r="AI369" s="709"/>
    </row>
    <row r="370" spans="1:35" s="368" customFormat="1" ht="15" customHeight="1">
      <c r="A370" s="368" t="s">
        <v>436</v>
      </c>
      <c r="B370" s="369">
        <v>4</v>
      </c>
      <c r="C370" s="368">
        <v>2016</v>
      </c>
      <c r="D370" s="368">
        <v>12</v>
      </c>
      <c r="E370" s="370">
        <v>27</v>
      </c>
      <c r="F370" s="370">
        <v>23</v>
      </c>
      <c r="G370" s="370">
        <v>20</v>
      </c>
      <c r="H370" s="371">
        <v>55.8</v>
      </c>
      <c r="I370" s="372">
        <v>45.73</v>
      </c>
      <c r="J370" s="372">
        <v>26.59</v>
      </c>
      <c r="K370" s="473">
        <v>98</v>
      </c>
      <c r="L370" s="791">
        <v>45.75</v>
      </c>
      <c r="M370" s="791">
        <v>26.5</v>
      </c>
      <c r="N370" s="598">
        <v>13.5</v>
      </c>
      <c r="O370" s="598">
        <v>13</v>
      </c>
      <c r="P370" s="598">
        <v>5.1</v>
      </c>
      <c r="Q370" s="373">
        <v>5.1</v>
      </c>
      <c r="R370" s="408"/>
      <c r="S370" s="810"/>
      <c r="T370" s="810"/>
      <c r="U370" s="409" t="s">
        <v>625</v>
      </c>
      <c r="V370" s="413" t="s">
        <v>365</v>
      </c>
      <c r="W370" s="373">
        <v>51219</v>
      </c>
      <c r="X370" s="412">
        <v>45.65</v>
      </c>
      <c r="Y370" s="412">
        <v>25.6</v>
      </c>
      <c r="Z370" s="781"/>
      <c r="AA370" s="727">
        <v>70.77278785086159</v>
      </c>
      <c r="AB370" s="781">
        <v>120.88336320678319</v>
      </c>
      <c r="AC370" s="470"/>
      <c r="AD370" s="373">
        <v>4</v>
      </c>
      <c r="AE370" s="136" t="s">
        <v>1867</v>
      </c>
      <c r="AF370" s="709"/>
      <c r="AG370" s="709"/>
      <c r="AH370" s="709"/>
      <c r="AI370" s="709"/>
    </row>
    <row r="371" spans="1:35" s="368" customFormat="1" ht="15" customHeight="1">
      <c r="A371" s="368" t="s">
        <v>436</v>
      </c>
      <c r="B371" s="369">
        <v>4</v>
      </c>
      <c r="C371" s="368">
        <v>2016</v>
      </c>
      <c r="D371" s="368">
        <v>12</v>
      </c>
      <c r="E371" s="370">
        <v>27</v>
      </c>
      <c r="F371" s="370">
        <v>23</v>
      </c>
      <c r="G371" s="370">
        <v>20</v>
      </c>
      <c r="H371" s="371">
        <v>55.8</v>
      </c>
      <c r="I371" s="372">
        <v>45.73</v>
      </c>
      <c r="J371" s="372">
        <v>26.59</v>
      </c>
      <c r="K371" s="473">
        <v>98</v>
      </c>
      <c r="L371" s="473"/>
      <c r="M371" s="473"/>
      <c r="N371" s="598">
        <v>13.5</v>
      </c>
      <c r="O371" s="598">
        <v>13</v>
      </c>
      <c r="P371" s="598">
        <v>5.1</v>
      </c>
      <c r="Q371" s="373">
        <v>5.1</v>
      </c>
      <c r="R371" s="408"/>
      <c r="S371" s="810"/>
      <c r="T371" s="810"/>
      <c r="U371" s="409" t="s">
        <v>1581</v>
      </c>
      <c r="V371" s="410" t="s">
        <v>365</v>
      </c>
      <c r="W371" s="380">
        <v>61690</v>
      </c>
      <c r="X371" s="411">
        <v>45.53</v>
      </c>
      <c r="Y371" s="411">
        <v>25.58</v>
      </c>
      <c r="Z371" s="781">
        <v>81.62234968644924</v>
      </c>
      <c r="AA371" s="781"/>
      <c r="AB371" s="781">
        <v>127.53904487778243</v>
      </c>
      <c r="AC371" s="470"/>
      <c r="AD371" s="373">
        <v>4</v>
      </c>
      <c r="AE371" s="136" t="s">
        <v>1079</v>
      </c>
      <c r="AF371" s="709"/>
      <c r="AG371" s="709"/>
      <c r="AH371" s="709"/>
      <c r="AI371" s="709"/>
    </row>
    <row r="372" spans="1:35" s="368" customFormat="1" ht="15" customHeight="1">
      <c r="A372" s="368" t="s">
        <v>436</v>
      </c>
      <c r="B372" s="369">
        <v>4</v>
      </c>
      <c r="C372" s="368">
        <v>2016</v>
      </c>
      <c r="D372" s="368">
        <v>12</v>
      </c>
      <c r="E372" s="370">
        <v>27</v>
      </c>
      <c r="F372" s="370">
        <v>23</v>
      </c>
      <c r="G372" s="370">
        <v>20</v>
      </c>
      <c r="H372" s="371">
        <v>55.8</v>
      </c>
      <c r="I372" s="372">
        <v>45.73</v>
      </c>
      <c r="J372" s="372">
        <v>26.59</v>
      </c>
      <c r="K372" s="473">
        <v>98</v>
      </c>
      <c r="L372" s="473"/>
      <c r="M372" s="473"/>
      <c r="N372" s="598">
        <v>13.5</v>
      </c>
      <c r="O372" s="598">
        <v>13</v>
      </c>
      <c r="P372" s="598">
        <v>5.1</v>
      </c>
      <c r="Q372" s="373">
        <v>5.1</v>
      </c>
      <c r="R372" s="408"/>
      <c r="S372" s="810"/>
      <c r="T372" s="810"/>
      <c r="U372" s="409" t="s">
        <v>1582</v>
      </c>
      <c r="V372" s="410" t="s">
        <v>365</v>
      </c>
      <c r="W372" s="380">
        <v>61589</v>
      </c>
      <c r="X372" s="411">
        <v>46.09</v>
      </c>
      <c r="Y372" s="411">
        <v>25.6</v>
      </c>
      <c r="Z372" s="781">
        <v>86.42310784010287</v>
      </c>
      <c r="AA372" s="781"/>
      <c r="AB372" s="781">
        <v>130.66351276749776</v>
      </c>
      <c r="AC372" s="470"/>
      <c r="AD372" s="373">
        <v>4</v>
      </c>
      <c r="AE372" s="136" t="s">
        <v>1079</v>
      </c>
      <c r="AF372" s="709"/>
      <c r="AG372" s="709"/>
      <c r="AH372" s="709"/>
      <c r="AI372" s="709"/>
    </row>
    <row r="373" spans="1:35" s="368" customFormat="1" ht="15" customHeight="1">
      <c r="A373" s="368" t="s">
        <v>436</v>
      </c>
      <c r="B373" s="369">
        <v>4</v>
      </c>
      <c r="C373" s="368">
        <v>2016</v>
      </c>
      <c r="D373" s="368">
        <v>12</v>
      </c>
      <c r="E373" s="370">
        <v>27</v>
      </c>
      <c r="F373" s="370">
        <v>23</v>
      </c>
      <c r="G373" s="370">
        <v>20</v>
      </c>
      <c r="H373" s="371">
        <v>55.8</v>
      </c>
      <c r="I373" s="372">
        <v>45.73</v>
      </c>
      <c r="J373" s="372">
        <v>26.59</v>
      </c>
      <c r="K373" s="473">
        <v>98</v>
      </c>
      <c r="L373" s="473"/>
      <c r="M373" s="473"/>
      <c r="N373" s="598">
        <v>13.5</v>
      </c>
      <c r="O373" s="598">
        <v>13</v>
      </c>
      <c r="P373" s="598">
        <v>5.1</v>
      </c>
      <c r="Q373" s="373">
        <v>5.1</v>
      </c>
      <c r="R373" s="408"/>
      <c r="S373" s="810"/>
      <c r="T373" s="810"/>
      <c r="U373" s="409" t="s">
        <v>1215</v>
      </c>
      <c r="V373" s="410" t="s">
        <v>365</v>
      </c>
      <c r="W373" s="380">
        <v>61602</v>
      </c>
      <c r="X373" s="411">
        <v>45.42</v>
      </c>
      <c r="Y373" s="411">
        <v>25.55</v>
      </c>
      <c r="Z373" s="781">
        <v>87.9799546424418</v>
      </c>
      <c r="AA373" s="781"/>
      <c r="AB373" s="781">
        <v>131.69841464074696</v>
      </c>
      <c r="AC373" s="470"/>
      <c r="AD373" s="373">
        <v>4</v>
      </c>
      <c r="AE373" s="136" t="s">
        <v>1079</v>
      </c>
      <c r="AF373" s="709"/>
      <c r="AG373" s="709"/>
      <c r="AH373" s="709"/>
      <c r="AI373" s="709"/>
    </row>
    <row r="374" spans="1:35" s="368" customFormat="1" ht="15" customHeight="1">
      <c r="A374" s="368" t="s">
        <v>436</v>
      </c>
      <c r="B374" s="369">
        <v>4</v>
      </c>
      <c r="C374" s="368">
        <v>2016</v>
      </c>
      <c r="D374" s="368">
        <v>12</v>
      </c>
      <c r="E374" s="370">
        <v>27</v>
      </c>
      <c r="F374" s="370">
        <v>23</v>
      </c>
      <c r="G374" s="370">
        <v>20</v>
      </c>
      <c r="H374" s="371">
        <v>55.8</v>
      </c>
      <c r="I374" s="372">
        <v>45.73</v>
      </c>
      <c r="J374" s="372">
        <v>26.59</v>
      </c>
      <c r="K374" s="473">
        <v>98</v>
      </c>
      <c r="L374" s="473"/>
      <c r="M374" s="473"/>
      <c r="N374" s="598">
        <v>13.5</v>
      </c>
      <c r="O374" s="598">
        <v>13</v>
      </c>
      <c r="P374" s="598">
        <v>5.1</v>
      </c>
      <c r="Q374" s="373">
        <v>5.1</v>
      </c>
      <c r="R374" s="408"/>
      <c r="S374" s="810"/>
      <c r="T374" s="810"/>
      <c r="U374" s="409" t="s">
        <v>1590</v>
      </c>
      <c r="V374" s="410" t="s">
        <v>365</v>
      </c>
      <c r="W374" s="380">
        <v>61707</v>
      </c>
      <c r="X374" s="411">
        <v>44.98</v>
      </c>
      <c r="Y374" s="411">
        <v>26.23</v>
      </c>
      <c r="Z374" s="781">
        <v>88.01225593815026</v>
      </c>
      <c r="AA374" s="781"/>
      <c r="AB374" s="781">
        <v>131.7199954271274</v>
      </c>
      <c r="AC374" s="470"/>
      <c r="AD374" s="373">
        <v>4</v>
      </c>
      <c r="AE374" s="136" t="s">
        <v>1079</v>
      </c>
      <c r="AF374" s="709"/>
      <c r="AG374" s="709"/>
      <c r="AH374" s="709"/>
      <c r="AI374" s="709"/>
    </row>
    <row r="375" spans="1:35" s="368" customFormat="1" ht="15" customHeight="1">
      <c r="A375" s="368" t="s">
        <v>436</v>
      </c>
      <c r="B375" s="369">
        <v>4</v>
      </c>
      <c r="C375" s="368">
        <v>2016</v>
      </c>
      <c r="D375" s="368">
        <v>12</v>
      </c>
      <c r="E375" s="370">
        <v>27</v>
      </c>
      <c r="F375" s="370">
        <v>23</v>
      </c>
      <c r="G375" s="370">
        <v>20</v>
      </c>
      <c r="H375" s="371">
        <v>55.8</v>
      </c>
      <c r="I375" s="372">
        <v>45.73</v>
      </c>
      <c r="J375" s="372">
        <v>26.59</v>
      </c>
      <c r="K375" s="473">
        <v>98</v>
      </c>
      <c r="L375" s="473"/>
      <c r="M375" s="473"/>
      <c r="N375" s="598">
        <v>13.5</v>
      </c>
      <c r="O375" s="598">
        <v>13</v>
      </c>
      <c r="P375" s="598">
        <v>5.1</v>
      </c>
      <c r="Q375" s="373">
        <v>5.1</v>
      </c>
      <c r="R375" s="408"/>
      <c r="S375" s="810"/>
      <c r="T375" s="810"/>
      <c r="U375" s="409" t="s">
        <v>1475</v>
      </c>
      <c r="V375" s="410" t="s">
        <v>365</v>
      </c>
      <c r="W375" s="380">
        <v>52358</v>
      </c>
      <c r="X375" s="411">
        <v>45.03</v>
      </c>
      <c r="Y375" s="411">
        <v>26.03</v>
      </c>
      <c r="Z375" s="781">
        <v>89.28278973821101</v>
      </c>
      <c r="AA375" s="781"/>
      <c r="AB375" s="781">
        <v>132.5723068496494</v>
      </c>
      <c r="AC375" s="470"/>
      <c r="AD375" s="373">
        <v>4</v>
      </c>
      <c r="AE375" s="136" t="s">
        <v>1079</v>
      </c>
      <c r="AF375" s="709"/>
      <c r="AG375" s="709"/>
      <c r="AH375" s="709"/>
      <c r="AI375" s="709"/>
    </row>
    <row r="376" spans="1:35" s="368" customFormat="1" ht="15" customHeight="1">
      <c r="A376" s="368" t="s">
        <v>436</v>
      </c>
      <c r="B376" s="369">
        <v>4</v>
      </c>
      <c r="C376" s="368">
        <v>2016</v>
      </c>
      <c r="D376" s="368">
        <v>12</v>
      </c>
      <c r="E376" s="370">
        <v>27</v>
      </c>
      <c r="F376" s="370">
        <v>23</v>
      </c>
      <c r="G376" s="370">
        <v>20</v>
      </c>
      <c r="H376" s="371">
        <v>55.8</v>
      </c>
      <c r="I376" s="372">
        <v>45.73</v>
      </c>
      <c r="J376" s="372">
        <v>26.59</v>
      </c>
      <c r="K376" s="473">
        <v>98</v>
      </c>
      <c r="L376" s="791">
        <v>45.75</v>
      </c>
      <c r="M376" s="791">
        <v>26.5</v>
      </c>
      <c r="N376" s="598">
        <v>13.5</v>
      </c>
      <c r="O376" s="598">
        <v>13</v>
      </c>
      <c r="P376" s="598">
        <v>5.1</v>
      </c>
      <c r="Q376" s="373">
        <v>5.1</v>
      </c>
      <c r="R376" s="408"/>
      <c r="S376" s="810"/>
      <c r="T376" s="810"/>
      <c r="U376" s="409" t="s">
        <v>746</v>
      </c>
      <c r="V376" s="413" t="s">
        <v>365</v>
      </c>
      <c r="W376" s="373">
        <v>51522</v>
      </c>
      <c r="X376" s="412">
        <v>45.35</v>
      </c>
      <c r="Y376" s="412">
        <v>25.55</v>
      </c>
      <c r="Z376" s="781"/>
      <c r="AA376" s="727">
        <v>86.31581549195657</v>
      </c>
      <c r="AB376" s="781">
        <v>130.592572545461</v>
      </c>
      <c r="AC376" s="470"/>
      <c r="AD376" s="373">
        <v>4</v>
      </c>
      <c r="AE376" s="136" t="s">
        <v>1867</v>
      </c>
      <c r="AF376" s="709"/>
      <c r="AG376" s="709"/>
      <c r="AH376" s="709"/>
      <c r="AI376" s="709"/>
    </row>
    <row r="377" spans="1:35" s="368" customFormat="1" ht="15" customHeight="1">
      <c r="A377" s="368" t="s">
        <v>436</v>
      </c>
      <c r="B377" s="369">
        <v>4</v>
      </c>
      <c r="C377" s="368">
        <v>2016</v>
      </c>
      <c r="D377" s="368">
        <v>12</v>
      </c>
      <c r="E377" s="370">
        <v>27</v>
      </c>
      <c r="F377" s="370">
        <v>23</v>
      </c>
      <c r="G377" s="370">
        <v>20</v>
      </c>
      <c r="H377" s="371">
        <v>55.8</v>
      </c>
      <c r="I377" s="372">
        <v>45.73</v>
      </c>
      <c r="J377" s="372">
        <v>26.59</v>
      </c>
      <c r="K377" s="473">
        <v>98</v>
      </c>
      <c r="L377" s="473"/>
      <c r="M377" s="473"/>
      <c r="N377" s="598">
        <v>13.5</v>
      </c>
      <c r="O377" s="598">
        <v>13</v>
      </c>
      <c r="P377" s="598">
        <v>5.1</v>
      </c>
      <c r="Q377" s="373">
        <v>5.1</v>
      </c>
      <c r="R377" s="408"/>
      <c r="S377" s="810"/>
      <c r="T377" s="810"/>
      <c r="U377" s="409" t="s">
        <v>1367</v>
      </c>
      <c r="V377" s="410" t="s">
        <v>365</v>
      </c>
      <c r="W377" s="380">
        <v>61601</v>
      </c>
      <c r="X377" s="411">
        <v>45.2</v>
      </c>
      <c r="Y377" s="411">
        <v>25.65</v>
      </c>
      <c r="Z377" s="781">
        <v>94.05747117587951</v>
      </c>
      <c r="AA377" s="781"/>
      <c r="AB377" s="781">
        <v>135.83375090161283</v>
      </c>
      <c r="AC377" s="470"/>
      <c r="AD377" s="373">
        <v>4</v>
      </c>
      <c r="AE377" s="136" t="s">
        <v>1079</v>
      </c>
      <c r="AF377" s="709"/>
      <c r="AG377" s="709"/>
      <c r="AH377" s="709"/>
      <c r="AI377" s="709"/>
    </row>
    <row r="378" spans="1:35" s="368" customFormat="1" ht="15" customHeight="1">
      <c r="A378" s="368" t="s">
        <v>436</v>
      </c>
      <c r="B378" s="369">
        <v>4</v>
      </c>
      <c r="C378" s="368">
        <v>2016</v>
      </c>
      <c r="D378" s="368">
        <v>12</v>
      </c>
      <c r="E378" s="370">
        <v>27</v>
      </c>
      <c r="F378" s="370">
        <v>23</v>
      </c>
      <c r="G378" s="370">
        <v>20</v>
      </c>
      <c r="H378" s="371">
        <v>55.8</v>
      </c>
      <c r="I378" s="372">
        <v>45.73</v>
      </c>
      <c r="J378" s="372">
        <v>26.59</v>
      </c>
      <c r="K378" s="473">
        <v>98</v>
      </c>
      <c r="L378" s="473"/>
      <c r="M378" s="473"/>
      <c r="N378" s="598">
        <v>13.5</v>
      </c>
      <c r="O378" s="598">
        <v>13</v>
      </c>
      <c r="P378" s="598">
        <v>5.1</v>
      </c>
      <c r="Q378" s="373">
        <v>5.1</v>
      </c>
      <c r="R378" s="408"/>
      <c r="S378" s="810"/>
      <c r="T378" s="810"/>
      <c r="U378" s="409" t="s">
        <v>1139</v>
      </c>
      <c r="V378" s="410" t="s">
        <v>365</v>
      </c>
      <c r="W378" s="380">
        <v>51496</v>
      </c>
      <c r="X378" s="411">
        <v>45.13</v>
      </c>
      <c r="Y378" s="411">
        <v>25.74</v>
      </c>
      <c r="Z378" s="781">
        <v>94.0771697146012</v>
      </c>
      <c r="AA378" s="781"/>
      <c r="AB378" s="781">
        <v>135.8473918097432</v>
      </c>
      <c r="AC378" s="470"/>
      <c r="AD378" s="373">
        <v>4</v>
      </c>
      <c r="AE378" s="136" t="s">
        <v>1079</v>
      </c>
      <c r="AF378" s="709"/>
      <c r="AG378" s="709"/>
      <c r="AH378" s="709"/>
      <c r="AI378" s="709"/>
    </row>
    <row r="379" spans="1:35" s="368" customFormat="1" ht="15" customHeight="1">
      <c r="A379" s="368" t="s">
        <v>436</v>
      </c>
      <c r="B379" s="369">
        <v>4</v>
      </c>
      <c r="C379" s="368">
        <v>2016</v>
      </c>
      <c r="D379" s="368">
        <v>12</v>
      </c>
      <c r="E379" s="370">
        <v>27</v>
      </c>
      <c r="F379" s="370">
        <v>23</v>
      </c>
      <c r="G379" s="370">
        <v>20</v>
      </c>
      <c r="H379" s="371">
        <v>55.8</v>
      </c>
      <c r="I379" s="372">
        <v>45.73</v>
      </c>
      <c r="J379" s="372">
        <v>26.59</v>
      </c>
      <c r="K379" s="473">
        <v>98</v>
      </c>
      <c r="L379" s="473"/>
      <c r="M379" s="473"/>
      <c r="N379" s="598">
        <v>13.5</v>
      </c>
      <c r="O379" s="598">
        <v>13</v>
      </c>
      <c r="P379" s="598">
        <v>5.1</v>
      </c>
      <c r="Q379" s="373">
        <v>5.1</v>
      </c>
      <c r="R379" s="408"/>
      <c r="S379" s="810"/>
      <c r="T379" s="810"/>
      <c r="U379" s="409" t="s">
        <v>1589</v>
      </c>
      <c r="V379" s="410" t="s">
        <v>365</v>
      </c>
      <c r="W379" s="380">
        <v>61682</v>
      </c>
      <c r="X379" s="411">
        <v>45</v>
      </c>
      <c r="Y379" s="411">
        <v>25.98</v>
      </c>
      <c r="Z379" s="781">
        <v>94.1269230611125</v>
      </c>
      <c r="AA379" s="781"/>
      <c r="AB379" s="781">
        <v>135.8818517865892</v>
      </c>
      <c r="AC379" s="470"/>
      <c r="AD379" s="373">
        <v>4</v>
      </c>
      <c r="AE379" s="136" t="s">
        <v>1079</v>
      </c>
      <c r="AF379" s="709"/>
      <c r="AG379" s="709"/>
      <c r="AH379" s="709"/>
      <c r="AI379" s="709"/>
    </row>
    <row r="380" spans="1:35" s="368" customFormat="1" ht="15" customHeight="1">
      <c r="A380" s="368" t="s">
        <v>436</v>
      </c>
      <c r="B380" s="369">
        <v>4</v>
      </c>
      <c r="C380" s="368">
        <v>2016</v>
      </c>
      <c r="D380" s="368">
        <v>12</v>
      </c>
      <c r="E380" s="370">
        <v>27</v>
      </c>
      <c r="F380" s="370">
        <v>23</v>
      </c>
      <c r="G380" s="370">
        <v>20</v>
      </c>
      <c r="H380" s="371">
        <v>55.8</v>
      </c>
      <c r="I380" s="372">
        <v>45.73</v>
      </c>
      <c r="J380" s="372">
        <v>26.59</v>
      </c>
      <c r="K380" s="473">
        <v>98</v>
      </c>
      <c r="L380" s="473"/>
      <c r="M380" s="473"/>
      <c r="N380" s="598">
        <v>13.5</v>
      </c>
      <c r="O380" s="598">
        <v>13</v>
      </c>
      <c r="P380" s="598">
        <v>5.1</v>
      </c>
      <c r="Q380" s="373">
        <v>5.1</v>
      </c>
      <c r="R380" s="408"/>
      <c r="S380" s="810"/>
      <c r="T380" s="810"/>
      <c r="U380" s="409" t="s">
        <v>1223</v>
      </c>
      <c r="V380" s="410" t="s">
        <v>365</v>
      </c>
      <c r="W380" s="380">
        <v>53431</v>
      </c>
      <c r="X380" s="411">
        <v>46.55</v>
      </c>
      <c r="Y380" s="411">
        <v>26.95</v>
      </c>
      <c r="Z380" s="781">
        <v>95.30497913704626</v>
      </c>
      <c r="AA380" s="781"/>
      <c r="AB380" s="781">
        <v>136.70054516465112</v>
      </c>
      <c r="AC380" s="470"/>
      <c r="AD380" s="373">
        <v>4</v>
      </c>
      <c r="AE380" s="136" t="s">
        <v>1079</v>
      </c>
      <c r="AF380" s="709"/>
      <c r="AG380" s="709"/>
      <c r="AH380" s="709"/>
      <c r="AI380" s="709"/>
    </row>
    <row r="381" spans="1:35" s="368" customFormat="1" ht="15" customHeight="1">
      <c r="A381" s="368" t="s">
        <v>436</v>
      </c>
      <c r="B381" s="369">
        <v>4</v>
      </c>
      <c r="C381" s="368">
        <v>2016</v>
      </c>
      <c r="D381" s="368">
        <v>12</v>
      </c>
      <c r="E381" s="370">
        <v>27</v>
      </c>
      <c r="F381" s="370">
        <v>23</v>
      </c>
      <c r="G381" s="370">
        <v>20</v>
      </c>
      <c r="H381" s="371">
        <v>55.8</v>
      </c>
      <c r="I381" s="372">
        <v>45.73</v>
      </c>
      <c r="J381" s="372">
        <v>26.59</v>
      </c>
      <c r="K381" s="473">
        <v>98</v>
      </c>
      <c r="L381" s="473"/>
      <c r="M381" s="473"/>
      <c r="N381" s="598">
        <v>13.5</v>
      </c>
      <c r="O381" s="598">
        <v>13</v>
      </c>
      <c r="P381" s="598">
        <v>5.1</v>
      </c>
      <c r="Q381" s="373">
        <v>5.1</v>
      </c>
      <c r="R381" s="408"/>
      <c r="S381" s="810"/>
      <c r="T381" s="810"/>
      <c r="U381" s="409" t="s">
        <v>1368</v>
      </c>
      <c r="V381" s="410" t="s">
        <v>365</v>
      </c>
      <c r="W381" s="380">
        <v>53488</v>
      </c>
      <c r="X381" s="411">
        <v>45.04</v>
      </c>
      <c r="Y381" s="411">
        <v>25.85</v>
      </c>
      <c r="Z381" s="781">
        <v>96.05370695635472</v>
      </c>
      <c r="AA381" s="781"/>
      <c r="AB381" s="781">
        <v>137.22359352552047</v>
      </c>
      <c r="AC381" s="470"/>
      <c r="AD381" s="373">
        <v>4</v>
      </c>
      <c r="AE381" s="136" t="s">
        <v>1079</v>
      </c>
      <c r="AF381" s="709"/>
      <c r="AG381" s="709"/>
      <c r="AH381" s="709"/>
      <c r="AI381" s="709"/>
    </row>
    <row r="382" spans="1:35" s="368" customFormat="1" ht="15" customHeight="1">
      <c r="A382" s="368" t="s">
        <v>436</v>
      </c>
      <c r="B382" s="369">
        <v>4</v>
      </c>
      <c r="C382" s="368">
        <v>2016</v>
      </c>
      <c r="D382" s="368">
        <v>12</v>
      </c>
      <c r="E382" s="370">
        <v>27</v>
      </c>
      <c r="F382" s="370">
        <v>23</v>
      </c>
      <c r="G382" s="370">
        <v>20</v>
      </c>
      <c r="H382" s="371">
        <v>55.8</v>
      </c>
      <c r="I382" s="372">
        <v>45.73</v>
      </c>
      <c r="J382" s="372">
        <v>26.59</v>
      </c>
      <c r="K382" s="473">
        <v>98</v>
      </c>
      <c r="L382" s="473"/>
      <c r="M382" s="473"/>
      <c r="N382" s="598">
        <v>13.5</v>
      </c>
      <c r="O382" s="598">
        <v>13</v>
      </c>
      <c r="P382" s="598">
        <v>5.1</v>
      </c>
      <c r="Q382" s="373">
        <v>5.1</v>
      </c>
      <c r="R382" s="408"/>
      <c r="S382" s="810"/>
      <c r="T382" s="810"/>
      <c r="U382" s="409" t="s">
        <v>615</v>
      </c>
      <c r="V382" s="410" t="s">
        <v>365</v>
      </c>
      <c r="W382" s="380">
        <v>55064</v>
      </c>
      <c r="X382" s="411">
        <v>46.58</v>
      </c>
      <c r="Y382" s="411">
        <v>26.92</v>
      </c>
      <c r="Z382" s="781">
        <v>97.87371998494088</v>
      </c>
      <c r="AA382" s="781"/>
      <c r="AB382" s="781">
        <v>138.5036644413808</v>
      </c>
      <c r="AC382" s="470"/>
      <c r="AD382" s="373">
        <v>4</v>
      </c>
      <c r="AE382" s="136" t="s">
        <v>1079</v>
      </c>
      <c r="AF382" s="709"/>
      <c r="AG382" s="709"/>
      <c r="AH382" s="709"/>
      <c r="AI382" s="709"/>
    </row>
    <row r="383" spans="1:35" s="368" customFormat="1" ht="15" customHeight="1">
      <c r="A383" s="368" t="s">
        <v>436</v>
      </c>
      <c r="B383" s="369">
        <v>4</v>
      </c>
      <c r="C383" s="368">
        <v>2016</v>
      </c>
      <c r="D383" s="368">
        <v>12</v>
      </c>
      <c r="E383" s="370">
        <v>27</v>
      </c>
      <c r="F383" s="370">
        <v>23</v>
      </c>
      <c r="G383" s="370">
        <v>20</v>
      </c>
      <c r="H383" s="371">
        <v>55.8</v>
      </c>
      <c r="I383" s="372">
        <v>45.73</v>
      </c>
      <c r="J383" s="372">
        <v>26.59</v>
      </c>
      <c r="K383" s="473">
        <v>98</v>
      </c>
      <c r="L383" s="473"/>
      <c r="M383" s="473"/>
      <c r="N383" s="598">
        <v>13.5</v>
      </c>
      <c r="O383" s="598">
        <v>13</v>
      </c>
      <c r="P383" s="598">
        <v>5.1</v>
      </c>
      <c r="Q383" s="373">
        <v>5.1</v>
      </c>
      <c r="R383" s="408"/>
      <c r="S383" s="810"/>
      <c r="T383" s="810"/>
      <c r="U383" s="409" t="s">
        <v>616</v>
      </c>
      <c r="V383" s="410" t="s">
        <v>365</v>
      </c>
      <c r="W383" s="380">
        <v>51481</v>
      </c>
      <c r="X383" s="411">
        <v>46.23</v>
      </c>
      <c r="Y383" s="411">
        <v>27.67</v>
      </c>
      <c r="Z383" s="781">
        <v>100.27475866998837</v>
      </c>
      <c r="AA383" s="781"/>
      <c r="AB383" s="781">
        <v>140.21065304150184</v>
      </c>
      <c r="AC383" s="470"/>
      <c r="AD383" s="373">
        <v>4</v>
      </c>
      <c r="AE383" s="136" t="s">
        <v>1079</v>
      </c>
      <c r="AF383" s="709"/>
      <c r="AG383" s="709"/>
      <c r="AH383" s="709"/>
      <c r="AI383" s="709"/>
    </row>
    <row r="384" spans="1:35" s="368" customFormat="1" ht="15" customHeight="1">
      <c r="A384" s="368" t="s">
        <v>436</v>
      </c>
      <c r="B384" s="369">
        <v>4</v>
      </c>
      <c r="C384" s="368">
        <v>2016</v>
      </c>
      <c r="D384" s="368">
        <v>12</v>
      </c>
      <c r="E384" s="370">
        <v>27</v>
      </c>
      <c r="F384" s="370">
        <v>23</v>
      </c>
      <c r="G384" s="370">
        <v>20</v>
      </c>
      <c r="H384" s="371">
        <v>55.8</v>
      </c>
      <c r="I384" s="372">
        <v>45.73</v>
      </c>
      <c r="J384" s="372">
        <v>26.59</v>
      </c>
      <c r="K384" s="473">
        <v>98</v>
      </c>
      <c r="L384" s="473"/>
      <c r="M384" s="473"/>
      <c r="N384" s="598">
        <v>13.5</v>
      </c>
      <c r="O384" s="598">
        <v>13</v>
      </c>
      <c r="P384" s="598">
        <v>5.1</v>
      </c>
      <c r="Q384" s="373">
        <v>5.1</v>
      </c>
      <c r="R384" s="408"/>
      <c r="S384" s="810"/>
      <c r="T384" s="810"/>
      <c r="U384" s="409" t="s">
        <v>1084</v>
      </c>
      <c r="V384" s="410" t="s">
        <v>365</v>
      </c>
      <c r="W384" s="380">
        <v>53486</v>
      </c>
      <c r="X384" s="411">
        <v>46.71</v>
      </c>
      <c r="Y384" s="411">
        <v>26.72</v>
      </c>
      <c r="Z384" s="781">
        <v>109.42899522655591</v>
      </c>
      <c r="AA384" s="781"/>
      <c r="AB384" s="781">
        <v>146.8969196283353</v>
      </c>
      <c r="AC384" s="470"/>
      <c r="AD384" s="373">
        <v>4</v>
      </c>
      <c r="AE384" s="136" t="s">
        <v>1079</v>
      </c>
      <c r="AF384" s="709"/>
      <c r="AG384" s="709"/>
      <c r="AH384" s="709"/>
      <c r="AI384" s="709"/>
    </row>
    <row r="385" spans="1:35" s="368" customFormat="1" ht="15" customHeight="1">
      <c r="A385" s="368" t="s">
        <v>436</v>
      </c>
      <c r="B385" s="369">
        <v>4</v>
      </c>
      <c r="C385" s="368">
        <v>2016</v>
      </c>
      <c r="D385" s="368">
        <v>12</v>
      </c>
      <c r="E385" s="370">
        <v>27</v>
      </c>
      <c r="F385" s="370">
        <v>23</v>
      </c>
      <c r="G385" s="370">
        <v>20</v>
      </c>
      <c r="H385" s="371">
        <v>55.8</v>
      </c>
      <c r="I385" s="372">
        <v>45.73</v>
      </c>
      <c r="J385" s="372">
        <v>26.59</v>
      </c>
      <c r="K385" s="473">
        <v>98</v>
      </c>
      <c r="L385" s="473"/>
      <c r="M385" s="473"/>
      <c r="N385" s="598">
        <v>13.5</v>
      </c>
      <c r="O385" s="598">
        <v>13</v>
      </c>
      <c r="P385" s="598">
        <v>5.1</v>
      </c>
      <c r="Q385" s="373">
        <v>5.1</v>
      </c>
      <c r="R385" s="408"/>
      <c r="S385" s="810"/>
      <c r="T385" s="810"/>
      <c r="U385" s="409" t="s">
        <v>1577</v>
      </c>
      <c r="V385" s="410" t="s">
        <v>365</v>
      </c>
      <c r="W385" s="380">
        <v>61721</v>
      </c>
      <c r="X385" s="411">
        <v>45.4</v>
      </c>
      <c r="Y385" s="411">
        <v>27.92</v>
      </c>
      <c r="Z385" s="781">
        <v>109.84562283101103</v>
      </c>
      <c r="AA385" s="781"/>
      <c r="AB385" s="781">
        <v>147.20754347224442</v>
      </c>
      <c r="AC385" s="470"/>
      <c r="AD385" s="373">
        <v>4</v>
      </c>
      <c r="AE385" s="136" t="s">
        <v>1079</v>
      </c>
      <c r="AF385" s="709"/>
      <c r="AG385" s="709"/>
      <c r="AH385" s="709"/>
      <c r="AI385" s="709"/>
    </row>
    <row r="386" spans="1:35" s="368" customFormat="1" ht="15" customHeight="1">
      <c r="A386" s="368" t="s">
        <v>436</v>
      </c>
      <c r="B386" s="369">
        <v>4</v>
      </c>
      <c r="C386" s="368">
        <v>2016</v>
      </c>
      <c r="D386" s="368">
        <v>12</v>
      </c>
      <c r="E386" s="370">
        <v>27</v>
      </c>
      <c r="F386" s="370">
        <v>23</v>
      </c>
      <c r="G386" s="370">
        <v>20</v>
      </c>
      <c r="H386" s="371">
        <v>55.8</v>
      </c>
      <c r="I386" s="372">
        <v>45.73</v>
      </c>
      <c r="J386" s="372">
        <v>26.59</v>
      </c>
      <c r="K386" s="473">
        <v>98</v>
      </c>
      <c r="L386" s="473"/>
      <c r="M386" s="473"/>
      <c r="N386" s="598">
        <v>13.5</v>
      </c>
      <c r="O386" s="598">
        <v>13</v>
      </c>
      <c r="P386" s="598">
        <v>5.1</v>
      </c>
      <c r="Q386" s="373">
        <v>5.1</v>
      </c>
      <c r="R386" s="408"/>
      <c r="S386" s="810"/>
      <c r="T386" s="810"/>
      <c r="U386" s="409" t="s">
        <v>1580</v>
      </c>
      <c r="V386" s="410" t="s">
        <v>365</v>
      </c>
      <c r="W386" s="380">
        <v>61586</v>
      </c>
      <c r="X386" s="411">
        <v>44.75</v>
      </c>
      <c r="Y386" s="411">
        <v>26.17</v>
      </c>
      <c r="Z386" s="781">
        <v>113.82430368710432</v>
      </c>
      <c r="AA386" s="781"/>
      <c r="AB386" s="781">
        <v>150.199774000676</v>
      </c>
      <c r="AC386" s="470"/>
      <c r="AD386" s="373">
        <v>4</v>
      </c>
      <c r="AE386" s="136" t="s">
        <v>1079</v>
      </c>
      <c r="AF386" s="709"/>
      <c r="AG386" s="709"/>
      <c r="AH386" s="709"/>
      <c r="AI386" s="709"/>
    </row>
    <row r="387" spans="1:35" s="368" customFormat="1" ht="15" customHeight="1">
      <c r="A387" s="368" t="s">
        <v>436</v>
      </c>
      <c r="B387" s="369">
        <v>4</v>
      </c>
      <c r="C387" s="368">
        <v>2016</v>
      </c>
      <c r="D387" s="368">
        <v>12</v>
      </c>
      <c r="E387" s="370">
        <v>27</v>
      </c>
      <c r="F387" s="370">
        <v>23</v>
      </c>
      <c r="G387" s="370">
        <v>20</v>
      </c>
      <c r="H387" s="371">
        <v>55.8</v>
      </c>
      <c r="I387" s="372">
        <v>45.73</v>
      </c>
      <c r="J387" s="372">
        <v>26.59</v>
      </c>
      <c r="K387" s="473">
        <v>98</v>
      </c>
      <c r="L387" s="791">
        <v>45.75</v>
      </c>
      <c r="M387" s="791">
        <v>26.5</v>
      </c>
      <c r="N387" s="598">
        <v>13.5</v>
      </c>
      <c r="O387" s="598">
        <v>13</v>
      </c>
      <c r="P387" s="598">
        <v>5.1</v>
      </c>
      <c r="Q387" s="373">
        <v>5.1</v>
      </c>
      <c r="R387" s="408"/>
      <c r="S387" s="810"/>
      <c r="T387" s="810"/>
      <c r="U387" s="409" t="s">
        <v>628</v>
      </c>
      <c r="V387" s="413" t="s">
        <v>365</v>
      </c>
      <c r="W387" s="373">
        <v>51225</v>
      </c>
      <c r="X387" s="412">
        <v>45.27</v>
      </c>
      <c r="Y387" s="412">
        <v>27.96</v>
      </c>
      <c r="Z387" s="781"/>
      <c r="AA387" s="727">
        <v>125.6637114285367</v>
      </c>
      <c r="AB387" s="781">
        <v>159.3592431269506</v>
      </c>
      <c r="AC387" s="470"/>
      <c r="AD387" s="373">
        <v>4</v>
      </c>
      <c r="AE387" s="136" t="s">
        <v>1867</v>
      </c>
      <c r="AF387" s="709"/>
      <c r="AG387" s="709"/>
      <c r="AH387" s="709"/>
      <c r="AI387" s="709"/>
    </row>
    <row r="388" spans="1:35" s="368" customFormat="1" ht="15" customHeight="1">
      <c r="A388" s="368" t="s">
        <v>436</v>
      </c>
      <c r="B388" s="369">
        <v>4</v>
      </c>
      <c r="C388" s="368">
        <v>2016</v>
      </c>
      <c r="D388" s="368">
        <v>12</v>
      </c>
      <c r="E388" s="370">
        <v>27</v>
      </c>
      <c r="F388" s="370">
        <v>23</v>
      </c>
      <c r="G388" s="370">
        <v>20</v>
      </c>
      <c r="H388" s="371">
        <v>55.8</v>
      </c>
      <c r="I388" s="372">
        <v>45.73</v>
      </c>
      <c r="J388" s="372">
        <v>26.59</v>
      </c>
      <c r="K388" s="473">
        <v>98</v>
      </c>
      <c r="L388" s="473"/>
      <c r="M388" s="473"/>
      <c r="N388" s="598">
        <v>13.5</v>
      </c>
      <c r="O388" s="598">
        <v>13</v>
      </c>
      <c r="P388" s="598">
        <v>5.1</v>
      </c>
      <c r="Q388" s="373">
        <v>5.1</v>
      </c>
      <c r="R388" s="408"/>
      <c r="S388" s="810"/>
      <c r="T388" s="810"/>
      <c r="U388" s="409" t="s">
        <v>1585</v>
      </c>
      <c r="V388" s="410" t="s">
        <v>365</v>
      </c>
      <c r="W388" s="380">
        <v>61614</v>
      </c>
      <c r="X388" s="411">
        <v>45.08</v>
      </c>
      <c r="Y388" s="411">
        <v>25.38</v>
      </c>
      <c r="Z388" s="781">
        <v>118.93990697416963</v>
      </c>
      <c r="AA388" s="781"/>
      <c r="AB388" s="781">
        <v>154.11262592994814</v>
      </c>
      <c r="AC388" s="470"/>
      <c r="AD388" s="373">
        <v>4</v>
      </c>
      <c r="AE388" s="136" t="s">
        <v>1079</v>
      </c>
      <c r="AF388" s="709"/>
      <c r="AG388" s="709"/>
      <c r="AH388" s="709"/>
      <c r="AI388" s="709"/>
    </row>
    <row r="389" spans="1:35" s="368" customFormat="1" ht="15" customHeight="1">
      <c r="A389" s="368" t="s">
        <v>436</v>
      </c>
      <c r="B389" s="369">
        <v>4</v>
      </c>
      <c r="C389" s="368">
        <v>2016</v>
      </c>
      <c r="D389" s="368">
        <v>12</v>
      </c>
      <c r="E389" s="370">
        <v>27</v>
      </c>
      <c r="F389" s="370">
        <v>23</v>
      </c>
      <c r="G389" s="370">
        <v>20</v>
      </c>
      <c r="H389" s="371">
        <v>55.8</v>
      </c>
      <c r="I389" s="372">
        <v>45.73</v>
      </c>
      <c r="J389" s="372">
        <v>26.59</v>
      </c>
      <c r="K389" s="473">
        <v>98</v>
      </c>
      <c r="L389" s="473"/>
      <c r="M389" s="473"/>
      <c r="N389" s="598">
        <v>13.5</v>
      </c>
      <c r="O389" s="598">
        <v>13</v>
      </c>
      <c r="P389" s="598">
        <v>5.1</v>
      </c>
      <c r="Q389" s="373">
        <v>5.1</v>
      </c>
      <c r="R389" s="408"/>
      <c r="S389" s="810"/>
      <c r="T389" s="810"/>
      <c r="U389" s="409" t="s">
        <v>1569</v>
      </c>
      <c r="V389" s="410" t="s">
        <v>365</v>
      </c>
      <c r="W389" s="380">
        <v>52342</v>
      </c>
      <c r="X389" s="411">
        <v>44.8975</v>
      </c>
      <c r="Y389" s="411">
        <v>25.5</v>
      </c>
      <c r="Z389" s="781">
        <v>125.82969362507644</v>
      </c>
      <c r="AA389" s="781"/>
      <c r="AB389" s="781">
        <v>159.4901620720871</v>
      </c>
      <c r="AC389" s="470"/>
      <c r="AD389" s="373">
        <v>4</v>
      </c>
      <c r="AE389" s="136" t="s">
        <v>1079</v>
      </c>
      <c r="AF389" s="709"/>
      <c r="AG389" s="709"/>
      <c r="AH389" s="709"/>
      <c r="AI389" s="709"/>
    </row>
    <row r="390" spans="1:35" s="368" customFormat="1" ht="15" customHeight="1">
      <c r="A390" s="368" t="s">
        <v>436</v>
      </c>
      <c r="B390" s="369">
        <v>4</v>
      </c>
      <c r="C390" s="368">
        <v>2016</v>
      </c>
      <c r="D390" s="368">
        <v>12</v>
      </c>
      <c r="E390" s="370">
        <v>27</v>
      </c>
      <c r="F390" s="370">
        <v>23</v>
      </c>
      <c r="G390" s="370">
        <v>20</v>
      </c>
      <c r="H390" s="371">
        <v>55.8</v>
      </c>
      <c r="I390" s="372">
        <v>45.73</v>
      </c>
      <c r="J390" s="372">
        <v>26.59</v>
      </c>
      <c r="K390" s="473">
        <v>98</v>
      </c>
      <c r="L390" s="791">
        <v>45.75</v>
      </c>
      <c r="M390" s="791">
        <v>26.5</v>
      </c>
      <c r="N390" s="598">
        <v>13.5</v>
      </c>
      <c r="O390" s="598">
        <v>13</v>
      </c>
      <c r="P390" s="598">
        <v>5.1</v>
      </c>
      <c r="Q390" s="373">
        <v>5.1</v>
      </c>
      <c r="R390" s="408"/>
      <c r="S390" s="810"/>
      <c r="T390" s="810"/>
      <c r="U390" s="409" t="s">
        <v>656</v>
      </c>
      <c r="V390" s="413" t="s">
        <v>365</v>
      </c>
      <c r="W390" s="373">
        <v>61711</v>
      </c>
      <c r="X390" s="412">
        <v>45.84</v>
      </c>
      <c r="Y390" s="412">
        <v>24.97</v>
      </c>
      <c r="Z390" s="781"/>
      <c r="AA390" s="727">
        <v>119.03766654426313</v>
      </c>
      <c r="AB390" s="781">
        <v>154.1880866224858</v>
      </c>
      <c r="AC390" s="470"/>
      <c r="AD390" s="373">
        <v>4</v>
      </c>
      <c r="AE390" s="136" t="s">
        <v>1867</v>
      </c>
      <c r="AF390" s="709"/>
      <c r="AG390" s="709"/>
      <c r="AH390" s="709"/>
      <c r="AI390" s="709"/>
    </row>
    <row r="391" spans="1:35" s="368" customFormat="1" ht="15" customHeight="1">
      <c r="A391" s="368" t="s">
        <v>436</v>
      </c>
      <c r="B391" s="369">
        <v>4</v>
      </c>
      <c r="C391" s="368">
        <v>2016</v>
      </c>
      <c r="D391" s="368">
        <v>12</v>
      </c>
      <c r="E391" s="370">
        <v>27</v>
      </c>
      <c r="F391" s="370">
        <v>23</v>
      </c>
      <c r="G391" s="370">
        <v>20</v>
      </c>
      <c r="H391" s="371">
        <v>55.8</v>
      </c>
      <c r="I391" s="372">
        <v>45.73</v>
      </c>
      <c r="J391" s="372">
        <v>26.59</v>
      </c>
      <c r="K391" s="473">
        <v>98</v>
      </c>
      <c r="L391" s="791">
        <v>45.75</v>
      </c>
      <c r="M391" s="791">
        <v>26.5</v>
      </c>
      <c r="N391" s="598">
        <v>13.5</v>
      </c>
      <c r="O391" s="598">
        <v>13</v>
      </c>
      <c r="P391" s="598">
        <v>5.1</v>
      </c>
      <c r="Q391" s="373">
        <v>5.1</v>
      </c>
      <c r="R391" s="408"/>
      <c r="S391" s="810"/>
      <c r="T391" s="810"/>
      <c r="U391" s="409" t="s">
        <v>680</v>
      </c>
      <c r="V391" s="413" t="s">
        <v>365</v>
      </c>
      <c r="W391" s="373">
        <v>51254</v>
      </c>
      <c r="X391" s="412">
        <v>44.92</v>
      </c>
      <c r="Y391" s="412">
        <v>25.45</v>
      </c>
      <c r="Z391" s="781"/>
      <c r="AA391" s="727">
        <v>123.50435532413549</v>
      </c>
      <c r="AB391" s="781">
        <v>157.66206196809145</v>
      </c>
      <c r="AC391" s="470"/>
      <c r="AD391" s="373">
        <v>4</v>
      </c>
      <c r="AE391" s="136" t="s">
        <v>1867</v>
      </c>
      <c r="AF391" s="709"/>
      <c r="AG391" s="709"/>
      <c r="AH391" s="709"/>
      <c r="AI391" s="709"/>
    </row>
    <row r="392" spans="1:35" s="368" customFormat="1" ht="15" customHeight="1">
      <c r="A392" s="368" t="s">
        <v>436</v>
      </c>
      <c r="B392" s="369">
        <v>4</v>
      </c>
      <c r="C392" s="368">
        <v>2016</v>
      </c>
      <c r="D392" s="368">
        <v>12</v>
      </c>
      <c r="E392" s="370">
        <v>27</v>
      </c>
      <c r="F392" s="370">
        <v>23</v>
      </c>
      <c r="G392" s="370">
        <v>20</v>
      </c>
      <c r="H392" s="371">
        <v>55.8</v>
      </c>
      <c r="I392" s="372">
        <v>45.73</v>
      </c>
      <c r="J392" s="372">
        <v>26.59</v>
      </c>
      <c r="K392" s="473">
        <v>98</v>
      </c>
      <c r="L392" s="473"/>
      <c r="M392" s="473"/>
      <c r="N392" s="598">
        <v>13.5</v>
      </c>
      <c r="O392" s="598">
        <v>13</v>
      </c>
      <c r="P392" s="598">
        <v>5.1</v>
      </c>
      <c r="Q392" s="373">
        <v>5.1</v>
      </c>
      <c r="R392" s="408"/>
      <c r="S392" s="810"/>
      <c r="T392" s="810"/>
      <c r="U392" s="409" t="s">
        <v>1566</v>
      </c>
      <c r="V392" s="410" t="s">
        <v>365</v>
      </c>
      <c r="W392" s="380">
        <v>61608</v>
      </c>
      <c r="X392" s="411">
        <v>45.28</v>
      </c>
      <c r="Y392" s="411">
        <v>25.08</v>
      </c>
      <c r="Z392" s="781">
        <v>127.86922496485872</v>
      </c>
      <c r="AA392" s="781"/>
      <c r="AB392" s="781">
        <v>161.10412376197465</v>
      </c>
      <c r="AC392" s="470"/>
      <c r="AD392" s="373">
        <v>4</v>
      </c>
      <c r="AE392" s="136" t="s">
        <v>1079</v>
      </c>
      <c r="AF392" s="709"/>
      <c r="AG392" s="709"/>
      <c r="AH392" s="709"/>
      <c r="AI392" s="709"/>
    </row>
    <row r="393" spans="1:35" s="368" customFormat="1" ht="15" customHeight="1">
      <c r="A393" s="368" t="s">
        <v>436</v>
      </c>
      <c r="B393" s="369">
        <v>4</v>
      </c>
      <c r="C393" s="368">
        <v>2016</v>
      </c>
      <c r="D393" s="368">
        <v>12</v>
      </c>
      <c r="E393" s="370">
        <v>27</v>
      </c>
      <c r="F393" s="370">
        <v>23</v>
      </c>
      <c r="G393" s="370">
        <v>20</v>
      </c>
      <c r="H393" s="371">
        <v>55.8</v>
      </c>
      <c r="I393" s="372">
        <v>45.73</v>
      </c>
      <c r="J393" s="372">
        <v>26.59</v>
      </c>
      <c r="K393" s="473">
        <v>98</v>
      </c>
      <c r="L393" s="473"/>
      <c r="M393" s="473"/>
      <c r="N393" s="598">
        <v>13.5</v>
      </c>
      <c r="O393" s="598">
        <v>13</v>
      </c>
      <c r="P393" s="598">
        <v>5.1</v>
      </c>
      <c r="Q393" s="373">
        <v>5.1</v>
      </c>
      <c r="R393" s="408"/>
      <c r="S393" s="810"/>
      <c r="T393" s="810"/>
      <c r="U393" s="409" t="s">
        <v>1361</v>
      </c>
      <c r="V393" s="410" t="s">
        <v>365</v>
      </c>
      <c r="W393" s="380">
        <v>61585</v>
      </c>
      <c r="X393" s="411">
        <v>44.62</v>
      </c>
      <c r="Y393" s="411">
        <v>26.12</v>
      </c>
      <c r="Z393" s="781">
        <v>128.80679068310414</v>
      </c>
      <c r="AA393" s="781"/>
      <c r="AB393" s="781">
        <v>161.84927965882642</v>
      </c>
      <c r="AC393" s="470"/>
      <c r="AD393" s="373">
        <v>4</v>
      </c>
      <c r="AE393" s="136" t="s">
        <v>1079</v>
      </c>
      <c r="AF393" s="709"/>
      <c r="AG393" s="709"/>
      <c r="AH393" s="709"/>
      <c r="AI393" s="709"/>
    </row>
    <row r="394" spans="1:35" s="368" customFormat="1" ht="15" customHeight="1">
      <c r="A394" s="368" t="s">
        <v>436</v>
      </c>
      <c r="B394" s="369">
        <v>4</v>
      </c>
      <c r="C394" s="368">
        <v>2016</v>
      </c>
      <c r="D394" s="368">
        <v>12</v>
      </c>
      <c r="E394" s="370">
        <v>27</v>
      </c>
      <c r="F394" s="370">
        <v>23</v>
      </c>
      <c r="G394" s="370">
        <v>20</v>
      </c>
      <c r="H394" s="371">
        <v>55.8</v>
      </c>
      <c r="I394" s="372">
        <v>45.73</v>
      </c>
      <c r="J394" s="372">
        <v>26.59</v>
      </c>
      <c r="K394" s="473">
        <v>98</v>
      </c>
      <c r="L394" s="791">
        <v>45.75</v>
      </c>
      <c r="M394" s="791">
        <v>26.5</v>
      </c>
      <c r="N394" s="598">
        <v>13.5</v>
      </c>
      <c r="O394" s="598">
        <v>13</v>
      </c>
      <c r="P394" s="598">
        <v>5.1</v>
      </c>
      <c r="Q394" s="373">
        <v>5.1</v>
      </c>
      <c r="R394" s="408"/>
      <c r="S394" s="810"/>
      <c r="T394" s="810"/>
      <c r="U394" s="409" t="s">
        <v>747</v>
      </c>
      <c r="V394" s="413" t="s">
        <v>365</v>
      </c>
      <c r="W394" s="373">
        <v>55415</v>
      </c>
      <c r="X394" s="412">
        <v>44.59</v>
      </c>
      <c r="Y394" s="412">
        <v>26.04</v>
      </c>
      <c r="Z394" s="781"/>
      <c r="AA394" s="727">
        <v>133.93138765184497</v>
      </c>
      <c r="AB394" s="781">
        <v>165.95667084618435</v>
      </c>
      <c r="AC394" s="470"/>
      <c r="AD394" s="373">
        <v>4</v>
      </c>
      <c r="AE394" s="136" t="s">
        <v>1867</v>
      </c>
      <c r="AF394" s="709"/>
      <c r="AG394" s="709"/>
      <c r="AH394" s="709"/>
      <c r="AI394" s="709"/>
    </row>
    <row r="395" spans="1:35" s="368" customFormat="1" ht="15" customHeight="1">
      <c r="A395" s="368" t="s">
        <v>436</v>
      </c>
      <c r="B395" s="369">
        <v>4</v>
      </c>
      <c r="C395" s="368">
        <v>2016</v>
      </c>
      <c r="D395" s="368">
        <v>12</v>
      </c>
      <c r="E395" s="370">
        <v>27</v>
      </c>
      <c r="F395" s="370">
        <v>23</v>
      </c>
      <c r="G395" s="370">
        <v>20</v>
      </c>
      <c r="H395" s="371">
        <v>55.8</v>
      </c>
      <c r="I395" s="372">
        <v>45.73</v>
      </c>
      <c r="J395" s="372">
        <v>26.59</v>
      </c>
      <c r="K395" s="473">
        <v>98</v>
      </c>
      <c r="L395" s="473"/>
      <c r="M395" s="473"/>
      <c r="N395" s="598">
        <v>13.5</v>
      </c>
      <c r="O395" s="598">
        <v>13</v>
      </c>
      <c r="P395" s="598">
        <v>5.1</v>
      </c>
      <c r="Q395" s="373">
        <v>5.1</v>
      </c>
      <c r="R395" s="408"/>
      <c r="S395" s="810"/>
      <c r="T395" s="810"/>
      <c r="U395" s="409" t="s">
        <v>853</v>
      </c>
      <c r="V395" s="410" t="s">
        <v>365</v>
      </c>
      <c r="W395" s="380">
        <v>52350</v>
      </c>
      <c r="X395" s="411">
        <v>44.57</v>
      </c>
      <c r="Y395" s="411">
        <v>26.08</v>
      </c>
      <c r="Z395" s="781">
        <v>135.04351768734998</v>
      </c>
      <c r="AA395" s="781"/>
      <c r="AB395" s="781">
        <v>166.85548138845667</v>
      </c>
      <c r="AC395" s="470"/>
      <c r="AD395" s="373">
        <v>4</v>
      </c>
      <c r="AE395" s="136" t="s">
        <v>1079</v>
      </c>
      <c r="AF395" s="709"/>
      <c r="AG395" s="709"/>
      <c r="AH395" s="709"/>
      <c r="AI395" s="709"/>
    </row>
    <row r="396" spans="1:35" s="368" customFormat="1" ht="15" customHeight="1">
      <c r="A396" s="368" t="s">
        <v>436</v>
      </c>
      <c r="B396" s="369">
        <v>4</v>
      </c>
      <c r="C396" s="368">
        <v>2016</v>
      </c>
      <c r="D396" s="368">
        <v>12</v>
      </c>
      <c r="E396" s="370">
        <v>27</v>
      </c>
      <c r="F396" s="370">
        <v>23</v>
      </c>
      <c r="G396" s="370">
        <v>20</v>
      </c>
      <c r="H396" s="371">
        <v>55.8</v>
      </c>
      <c r="I396" s="372">
        <v>45.73</v>
      </c>
      <c r="J396" s="372">
        <v>26.59</v>
      </c>
      <c r="K396" s="473">
        <v>98</v>
      </c>
      <c r="L396" s="473"/>
      <c r="M396" s="473"/>
      <c r="N396" s="598">
        <v>13.5</v>
      </c>
      <c r="O396" s="598">
        <v>13</v>
      </c>
      <c r="P396" s="598">
        <v>5.1</v>
      </c>
      <c r="Q396" s="373">
        <v>5.1</v>
      </c>
      <c r="R396" s="408"/>
      <c r="S396" s="810"/>
      <c r="T396" s="810"/>
      <c r="U396" s="409" t="s">
        <v>1591</v>
      </c>
      <c r="V396" s="410" t="s">
        <v>365</v>
      </c>
      <c r="W396" s="380">
        <v>51474</v>
      </c>
      <c r="X396" s="411">
        <v>44.52</v>
      </c>
      <c r="Y396" s="411">
        <v>26.27</v>
      </c>
      <c r="Z396" s="781">
        <v>136.86776168532353</v>
      </c>
      <c r="AA396" s="781"/>
      <c r="AB396" s="781">
        <v>168.33533256197438</v>
      </c>
      <c r="AC396" s="470"/>
      <c r="AD396" s="373">
        <v>4</v>
      </c>
      <c r="AE396" s="136" t="s">
        <v>1079</v>
      </c>
      <c r="AF396" s="709"/>
      <c r="AG396" s="709"/>
      <c r="AH396" s="709"/>
      <c r="AI396" s="709"/>
    </row>
    <row r="397" spans="1:35" s="368" customFormat="1" ht="15" customHeight="1">
      <c r="A397" s="368" t="s">
        <v>436</v>
      </c>
      <c r="B397" s="369">
        <v>4</v>
      </c>
      <c r="C397" s="368">
        <v>2016</v>
      </c>
      <c r="D397" s="368">
        <v>12</v>
      </c>
      <c r="E397" s="370">
        <v>27</v>
      </c>
      <c r="F397" s="370">
        <v>23</v>
      </c>
      <c r="G397" s="370">
        <v>20</v>
      </c>
      <c r="H397" s="371">
        <v>55.8</v>
      </c>
      <c r="I397" s="372">
        <v>45.73</v>
      </c>
      <c r="J397" s="372">
        <v>26.59</v>
      </c>
      <c r="K397" s="473">
        <v>98</v>
      </c>
      <c r="L397" s="473"/>
      <c r="M397" s="473"/>
      <c r="N397" s="598">
        <v>13.5</v>
      </c>
      <c r="O397" s="598">
        <v>13</v>
      </c>
      <c r="P397" s="598">
        <v>5.1</v>
      </c>
      <c r="Q397" s="373">
        <v>5.1</v>
      </c>
      <c r="R397" s="408"/>
      <c r="S397" s="810"/>
      <c r="T397" s="810"/>
      <c r="U397" s="410" t="s">
        <v>1588</v>
      </c>
      <c r="V397" s="410" t="s">
        <v>365</v>
      </c>
      <c r="W397" s="380">
        <v>52341</v>
      </c>
      <c r="X397" s="411">
        <v>44.53</v>
      </c>
      <c r="Y397" s="411">
        <v>26.2</v>
      </c>
      <c r="Z397" s="781">
        <v>136.8959758090663</v>
      </c>
      <c r="AA397" s="781"/>
      <c r="AB397" s="781">
        <v>168.35827331235154</v>
      </c>
      <c r="AC397" s="470"/>
      <c r="AD397" s="373">
        <v>4</v>
      </c>
      <c r="AE397" s="136" t="s">
        <v>1079</v>
      </c>
      <c r="AF397" s="709"/>
      <c r="AG397" s="709"/>
      <c r="AH397" s="709"/>
      <c r="AI397" s="709"/>
    </row>
    <row r="398" spans="1:35" s="368" customFormat="1" ht="15" customHeight="1">
      <c r="A398" s="368" t="s">
        <v>436</v>
      </c>
      <c r="B398" s="369">
        <v>4</v>
      </c>
      <c r="C398" s="368">
        <v>2016</v>
      </c>
      <c r="D398" s="368">
        <v>12</v>
      </c>
      <c r="E398" s="370">
        <v>27</v>
      </c>
      <c r="F398" s="370">
        <v>23</v>
      </c>
      <c r="G398" s="370">
        <v>20</v>
      </c>
      <c r="H398" s="371">
        <v>55.8</v>
      </c>
      <c r="I398" s="372">
        <v>45.73</v>
      </c>
      <c r="J398" s="372">
        <v>26.59</v>
      </c>
      <c r="K398" s="473">
        <v>98</v>
      </c>
      <c r="L398" s="473"/>
      <c r="M398" s="473"/>
      <c r="N398" s="598">
        <v>13.5</v>
      </c>
      <c r="O398" s="598">
        <v>13</v>
      </c>
      <c r="P398" s="598">
        <v>5.1</v>
      </c>
      <c r="Q398" s="373">
        <v>5.1</v>
      </c>
      <c r="R398" s="408"/>
      <c r="S398" s="810"/>
      <c r="T398" s="810"/>
      <c r="U398" s="409" t="s">
        <v>1080</v>
      </c>
      <c r="V398" s="410" t="s">
        <v>365</v>
      </c>
      <c r="W398" s="380">
        <v>51527</v>
      </c>
      <c r="X398" s="411">
        <v>44.57</v>
      </c>
      <c r="Y398" s="411">
        <v>27.38</v>
      </c>
      <c r="Z398" s="781">
        <v>143.09067180884205</v>
      </c>
      <c r="AA398" s="781"/>
      <c r="AB398" s="781">
        <v>173.43281223201606</v>
      </c>
      <c r="AC398" s="470"/>
      <c r="AD398" s="373">
        <v>4</v>
      </c>
      <c r="AE398" s="136" t="s">
        <v>1079</v>
      </c>
      <c r="AF398" s="709"/>
      <c r="AG398" s="709"/>
      <c r="AH398" s="709"/>
      <c r="AI398" s="709"/>
    </row>
    <row r="399" spans="1:35" s="368" customFormat="1" ht="15" customHeight="1">
      <c r="A399" s="368" t="s">
        <v>436</v>
      </c>
      <c r="B399" s="369">
        <v>4</v>
      </c>
      <c r="C399" s="368">
        <v>2016</v>
      </c>
      <c r="D399" s="368">
        <v>12</v>
      </c>
      <c r="E399" s="370">
        <v>27</v>
      </c>
      <c r="F399" s="370">
        <v>23</v>
      </c>
      <c r="G399" s="370">
        <v>20</v>
      </c>
      <c r="H399" s="371">
        <v>55.8</v>
      </c>
      <c r="I399" s="372">
        <v>45.73</v>
      </c>
      <c r="J399" s="372">
        <v>26.59</v>
      </c>
      <c r="K399" s="473">
        <v>98</v>
      </c>
      <c r="L399" s="473"/>
      <c r="M399" s="473"/>
      <c r="N399" s="598">
        <v>13.5</v>
      </c>
      <c r="O399" s="598">
        <v>13</v>
      </c>
      <c r="P399" s="598">
        <v>5.1</v>
      </c>
      <c r="Q399" s="373">
        <v>5.1</v>
      </c>
      <c r="R399" s="408"/>
      <c r="S399" s="810"/>
      <c r="T399" s="810"/>
      <c r="U399" s="409" t="s">
        <v>1572</v>
      </c>
      <c r="V399" s="410" t="s">
        <v>365</v>
      </c>
      <c r="W399" s="380">
        <v>61718</v>
      </c>
      <c r="X399" s="411">
        <v>44.42</v>
      </c>
      <c r="Y399" s="411">
        <v>26.28</v>
      </c>
      <c r="Z399" s="781">
        <v>147.6849374733371</v>
      </c>
      <c r="AA399" s="781"/>
      <c r="AB399" s="781">
        <v>177.24232213696448</v>
      </c>
      <c r="AC399" s="470"/>
      <c r="AD399" s="373">
        <v>4</v>
      </c>
      <c r="AE399" s="136" t="s">
        <v>1079</v>
      </c>
      <c r="AF399" s="709"/>
      <c r="AG399" s="709"/>
      <c r="AH399" s="709"/>
      <c r="AI399" s="709"/>
    </row>
    <row r="400" spans="1:35" s="368" customFormat="1" ht="15" customHeight="1">
      <c r="A400" s="368" t="s">
        <v>436</v>
      </c>
      <c r="B400" s="369">
        <v>4</v>
      </c>
      <c r="C400" s="368">
        <v>2016</v>
      </c>
      <c r="D400" s="368">
        <v>12</v>
      </c>
      <c r="E400" s="370">
        <v>27</v>
      </c>
      <c r="F400" s="370">
        <v>23</v>
      </c>
      <c r="G400" s="370">
        <v>20</v>
      </c>
      <c r="H400" s="371">
        <v>55.8</v>
      </c>
      <c r="I400" s="372">
        <v>45.73</v>
      </c>
      <c r="J400" s="372">
        <v>26.59</v>
      </c>
      <c r="K400" s="473">
        <v>98</v>
      </c>
      <c r="L400" s="473"/>
      <c r="M400" s="473"/>
      <c r="N400" s="598">
        <v>13.5</v>
      </c>
      <c r="O400" s="598">
        <v>13</v>
      </c>
      <c r="P400" s="598">
        <v>5.1</v>
      </c>
      <c r="Q400" s="373">
        <v>5.1</v>
      </c>
      <c r="R400" s="408"/>
      <c r="S400" s="810"/>
      <c r="T400" s="810"/>
      <c r="U400" s="409" t="s">
        <v>1216</v>
      </c>
      <c r="V400" s="410" t="s">
        <v>365</v>
      </c>
      <c r="W400" s="380">
        <v>55416</v>
      </c>
      <c r="X400" s="411">
        <v>44.47</v>
      </c>
      <c r="Y400" s="411">
        <v>25.97</v>
      </c>
      <c r="Z400" s="781">
        <v>148.31490607955672</v>
      </c>
      <c r="AA400" s="781"/>
      <c r="AB400" s="781">
        <v>177.76757681137394</v>
      </c>
      <c r="AC400" s="470"/>
      <c r="AD400" s="373">
        <v>4</v>
      </c>
      <c r="AE400" s="136" t="s">
        <v>1079</v>
      </c>
      <c r="AF400" s="709"/>
      <c r="AG400" s="709"/>
      <c r="AH400" s="709"/>
      <c r="AI400" s="709"/>
    </row>
    <row r="401" spans="1:35" s="368" customFormat="1" ht="15" customHeight="1">
      <c r="A401" s="368" t="s">
        <v>436</v>
      </c>
      <c r="B401" s="369">
        <v>4</v>
      </c>
      <c r="C401" s="368">
        <v>2016</v>
      </c>
      <c r="D401" s="368">
        <v>12</v>
      </c>
      <c r="E401" s="370">
        <v>27</v>
      </c>
      <c r="F401" s="370">
        <v>23</v>
      </c>
      <c r="G401" s="370">
        <v>20</v>
      </c>
      <c r="H401" s="371">
        <v>55.8</v>
      </c>
      <c r="I401" s="372">
        <v>45.73</v>
      </c>
      <c r="J401" s="372">
        <v>26.59</v>
      </c>
      <c r="K401" s="473">
        <v>98</v>
      </c>
      <c r="L401" s="791">
        <v>45.75</v>
      </c>
      <c r="M401" s="791">
        <v>26.5</v>
      </c>
      <c r="N401" s="598">
        <v>13.5</v>
      </c>
      <c r="O401" s="598">
        <v>13</v>
      </c>
      <c r="P401" s="598">
        <v>5.1</v>
      </c>
      <c r="Q401" s="373">
        <v>5.1</v>
      </c>
      <c r="R401" s="408"/>
      <c r="S401" s="810"/>
      <c r="T401" s="810"/>
      <c r="U401" s="409" t="s">
        <v>640</v>
      </c>
      <c r="V401" s="413" t="s">
        <v>365</v>
      </c>
      <c r="W401" s="373">
        <v>55056</v>
      </c>
      <c r="X401" s="412">
        <v>44.43</v>
      </c>
      <c r="Y401" s="412">
        <v>26.1</v>
      </c>
      <c r="Z401" s="781"/>
      <c r="AA401" s="727">
        <v>150.0980908826383</v>
      </c>
      <c r="AB401" s="781">
        <v>179.25801763550982</v>
      </c>
      <c r="AC401" s="470"/>
      <c r="AD401" s="373">
        <v>4</v>
      </c>
      <c r="AE401" s="136" t="s">
        <v>1867</v>
      </c>
      <c r="AF401" s="709"/>
      <c r="AG401" s="709"/>
      <c r="AH401" s="709"/>
      <c r="AI401" s="709"/>
    </row>
    <row r="402" spans="1:35" s="368" customFormat="1" ht="15" customHeight="1">
      <c r="A402" s="368" t="s">
        <v>436</v>
      </c>
      <c r="B402" s="369">
        <v>4</v>
      </c>
      <c r="C402" s="368">
        <v>2016</v>
      </c>
      <c r="D402" s="368">
        <v>12</v>
      </c>
      <c r="E402" s="370">
        <v>27</v>
      </c>
      <c r="F402" s="370">
        <v>23</v>
      </c>
      <c r="G402" s="370">
        <v>20</v>
      </c>
      <c r="H402" s="371">
        <v>55.8</v>
      </c>
      <c r="I402" s="372">
        <v>45.73</v>
      </c>
      <c r="J402" s="372">
        <v>26.59</v>
      </c>
      <c r="K402" s="473">
        <v>98</v>
      </c>
      <c r="L402" s="791">
        <v>45.75</v>
      </c>
      <c r="M402" s="791">
        <v>26.5</v>
      </c>
      <c r="N402" s="598">
        <v>13.5</v>
      </c>
      <c r="O402" s="598">
        <v>13</v>
      </c>
      <c r="P402" s="598">
        <v>5.1</v>
      </c>
      <c r="Q402" s="373">
        <v>5.1</v>
      </c>
      <c r="R402" s="408"/>
      <c r="S402" s="810"/>
      <c r="T402" s="810"/>
      <c r="U402" s="409" t="s">
        <v>748</v>
      </c>
      <c r="V402" s="413" t="s">
        <v>365</v>
      </c>
      <c r="W402" s="373">
        <v>52059</v>
      </c>
      <c r="X402" s="412">
        <v>44.38</v>
      </c>
      <c r="Y402" s="412">
        <v>26.19</v>
      </c>
      <c r="Z402" s="781"/>
      <c r="AA402" s="727">
        <v>154.26995743514232</v>
      </c>
      <c r="AB402" s="781">
        <v>182.7654775033858</v>
      </c>
      <c r="AC402" s="470"/>
      <c r="AD402" s="373">
        <v>4</v>
      </c>
      <c r="AE402" s="136" t="s">
        <v>1867</v>
      </c>
      <c r="AF402" s="709"/>
      <c r="AG402" s="709"/>
      <c r="AH402" s="709"/>
      <c r="AI402" s="709"/>
    </row>
    <row r="403" spans="1:35" s="368" customFormat="1" ht="15" customHeight="1">
      <c r="A403" s="368" t="s">
        <v>436</v>
      </c>
      <c r="B403" s="369">
        <v>4</v>
      </c>
      <c r="C403" s="368">
        <v>2016</v>
      </c>
      <c r="D403" s="368">
        <v>12</v>
      </c>
      <c r="E403" s="370">
        <v>27</v>
      </c>
      <c r="F403" s="370">
        <v>23</v>
      </c>
      <c r="G403" s="370">
        <v>20</v>
      </c>
      <c r="H403" s="371">
        <v>55.8</v>
      </c>
      <c r="I403" s="372">
        <v>45.73</v>
      </c>
      <c r="J403" s="372">
        <v>26.59</v>
      </c>
      <c r="K403" s="473">
        <v>98</v>
      </c>
      <c r="L403" s="473"/>
      <c r="M403" s="473"/>
      <c r="N403" s="598">
        <v>13.5</v>
      </c>
      <c r="O403" s="598">
        <v>13</v>
      </c>
      <c r="P403" s="598">
        <v>5.1</v>
      </c>
      <c r="Q403" s="373">
        <v>5.1</v>
      </c>
      <c r="R403" s="374"/>
      <c r="S403" s="138"/>
      <c r="T403" s="138"/>
      <c r="U403" s="375" t="s">
        <v>1114</v>
      </c>
      <c r="V403" s="410" t="s">
        <v>365</v>
      </c>
      <c r="W403" s="380">
        <v>61714</v>
      </c>
      <c r="X403" s="411">
        <v>46.68</v>
      </c>
      <c r="Y403" s="411">
        <v>28.06</v>
      </c>
      <c r="Z403" s="781">
        <v>154.77224859142814</v>
      </c>
      <c r="AA403" s="781"/>
      <c r="AB403" s="781">
        <v>183.18965291207587</v>
      </c>
      <c r="AC403" s="470"/>
      <c r="AD403" s="373">
        <v>4</v>
      </c>
      <c r="AE403" s="136" t="s">
        <v>1079</v>
      </c>
      <c r="AF403" s="136"/>
      <c r="AG403" s="136"/>
      <c r="AH403" s="136"/>
      <c r="AI403" s="109"/>
    </row>
    <row r="404" spans="1:35" s="368" customFormat="1" ht="15" customHeight="1">
      <c r="A404" s="368" t="s">
        <v>436</v>
      </c>
      <c r="B404" s="369">
        <v>4</v>
      </c>
      <c r="C404" s="368">
        <v>2016</v>
      </c>
      <c r="D404" s="368">
        <v>12</v>
      </c>
      <c r="E404" s="370">
        <v>27</v>
      </c>
      <c r="F404" s="370">
        <v>23</v>
      </c>
      <c r="G404" s="370">
        <v>20</v>
      </c>
      <c r="H404" s="371">
        <v>55.8</v>
      </c>
      <c r="I404" s="372">
        <v>45.73</v>
      </c>
      <c r="J404" s="372">
        <v>26.59</v>
      </c>
      <c r="K404" s="473">
        <v>98</v>
      </c>
      <c r="L404" s="473"/>
      <c r="M404" s="473"/>
      <c r="N404" s="598">
        <v>13.5</v>
      </c>
      <c r="O404" s="598">
        <v>13</v>
      </c>
      <c r="P404" s="598">
        <v>5.1</v>
      </c>
      <c r="Q404" s="373">
        <v>5.1</v>
      </c>
      <c r="R404" s="374"/>
      <c r="S404" s="138"/>
      <c r="T404" s="138"/>
      <c r="U404" s="375" t="s">
        <v>1325</v>
      </c>
      <c r="V404" s="410" t="s">
        <v>365</v>
      </c>
      <c r="W404" s="380">
        <v>61631</v>
      </c>
      <c r="X404" s="411">
        <v>44.4</v>
      </c>
      <c r="Y404" s="411">
        <v>25.92</v>
      </c>
      <c r="Z404" s="781">
        <v>156.97002658133502</v>
      </c>
      <c r="AA404" s="781"/>
      <c r="AB404" s="781">
        <v>185.0502343823023</v>
      </c>
      <c r="AC404" s="470"/>
      <c r="AD404" s="373">
        <v>4</v>
      </c>
      <c r="AE404" s="136" t="s">
        <v>1079</v>
      </c>
      <c r="AF404" s="136"/>
      <c r="AG404" s="136"/>
      <c r="AH404" s="136"/>
      <c r="AI404" s="109"/>
    </row>
    <row r="405" spans="1:35" s="368" customFormat="1" ht="15" customHeight="1">
      <c r="A405" s="368" t="s">
        <v>436</v>
      </c>
      <c r="B405" s="369">
        <v>4</v>
      </c>
      <c r="C405" s="368">
        <v>2016</v>
      </c>
      <c r="D405" s="368">
        <v>12</v>
      </c>
      <c r="E405" s="370">
        <v>27</v>
      </c>
      <c r="F405" s="370">
        <v>23</v>
      </c>
      <c r="G405" s="370">
        <v>20</v>
      </c>
      <c r="H405" s="371">
        <v>55.8</v>
      </c>
      <c r="I405" s="372">
        <v>45.73</v>
      </c>
      <c r="J405" s="372">
        <v>26.59</v>
      </c>
      <c r="K405" s="473">
        <v>98</v>
      </c>
      <c r="L405" s="473"/>
      <c r="M405" s="473"/>
      <c r="N405" s="598">
        <v>13.5</v>
      </c>
      <c r="O405" s="598">
        <v>13</v>
      </c>
      <c r="P405" s="598">
        <v>5.1</v>
      </c>
      <c r="Q405" s="373">
        <v>5.1</v>
      </c>
      <c r="R405" s="374"/>
      <c r="S405" s="138"/>
      <c r="T405" s="138"/>
      <c r="U405" s="375" t="s">
        <v>1332</v>
      </c>
      <c r="V405" s="410" t="s">
        <v>365</v>
      </c>
      <c r="W405" s="380">
        <v>51479</v>
      </c>
      <c r="X405" s="411">
        <v>44.37</v>
      </c>
      <c r="Y405" s="411">
        <v>25.98</v>
      </c>
      <c r="Z405" s="781">
        <v>158.63465236974756</v>
      </c>
      <c r="AA405" s="781"/>
      <c r="AB405" s="781">
        <v>186.46434761763615</v>
      </c>
      <c r="AC405" s="470"/>
      <c r="AD405" s="373">
        <v>4</v>
      </c>
      <c r="AE405" s="136" t="s">
        <v>1079</v>
      </c>
      <c r="AF405" s="136"/>
      <c r="AG405" s="136"/>
      <c r="AH405" s="136"/>
      <c r="AI405" s="109"/>
    </row>
    <row r="406" spans="1:35" s="368" customFormat="1" ht="15" customHeight="1">
      <c r="A406" s="368" t="s">
        <v>436</v>
      </c>
      <c r="B406" s="369">
        <v>4</v>
      </c>
      <c r="C406" s="368">
        <v>2016</v>
      </c>
      <c r="D406" s="368">
        <v>12</v>
      </c>
      <c r="E406" s="370">
        <v>27</v>
      </c>
      <c r="F406" s="370">
        <v>23</v>
      </c>
      <c r="G406" s="370">
        <v>20</v>
      </c>
      <c r="H406" s="371">
        <v>55.8</v>
      </c>
      <c r="I406" s="372">
        <v>45.73</v>
      </c>
      <c r="J406" s="372">
        <v>26.59</v>
      </c>
      <c r="K406" s="473">
        <v>98</v>
      </c>
      <c r="L406" s="473"/>
      <c r="M406" s="473"/>
      <c r="N406" s="598">
        <v>13.5</v>
      </c>
      <c r="O406" s="598">
        <v>13</v>
      </c>
      <c r="P406" s="598">
        <v>5.1</v>
      </c>
      <c r="Q406" s="373">
        <v>5.1</v>
      </c>
      <c r="R406" s="374"/>
      <c r="S406" s="138"/>
      <c r="T406" s="138"/>
      <c r="U406" s="375" t="s">
        <v>1571</v>
      </c>
      <c r="V406" s="410" t="s">
        <v>365</v>
      </c>
      <c r="W406" s="380">
        <v>61605</v>
      </c>
      <c r="X406" s="411">
        <v>47.22</v>
      </c>
      <c r="Y406" s="411">
        <v>27.15</v>
      </c>
      <c r="Z406" s="781">
        <v>171.1388357474727</v>
      </c>
      <c r="AA406" s="781"/>
      <c r="AB406" s="781">
        <v>197.21181785329307</v>
      </c>
      <c r="AC406" s="470"/>
      <c r="AD406" s="373">
        <v>4</v>
      </c>
      <c r="AE406" s="136" t="s">
        <v>1079</v>
      </c>
      <c r="AF406" s="136"/>
      <c r="AG406" s="136"/>
      <c r="AH406" s="136"/>
      <c r="AI406" s="109"/>
    </row>
    <row r="407" spans="1:37" s="368" customFormat="1" ht="15" customHeight="1">
      <c r="A407" s="368" t="s">
        <v>436</v>
      </c>
      <c r="B407" s="369">
        <v>4</v>
      </c>
      <c r="C407" s="368">
        <v>2016</v>
      </c>
      <c r="D407" s="368">
        <v>12</v>
      </c>
      <c r="E407" s="370">
        <v>27</v>
      </c>
      <c r="F407" s="370">
        <v>23</v>
      </c>
      <c r="G407" s="370">
        <v>20</v>
      </c>
      <c r="H407" s="371">
        <v>55.8</v>
      </c>
      <c r="I407" s="372">
        <v>45.73</v>
      </c>
      <c r="J407" s="372">
        <v>26.59</v>
      </c>
      <c r="K407" s="473">
        <v>98</v>
      </c>
      <c r="L407" s="473"/>
      <c r="M407" s="473"/>
      <c r="N407" s="598">
        <v>13.5</v>
      </c>
      <c r="O407" s="598">
        <v>13</v>
      </c>
      <c r="P407" s="598">
        <v>5.1</v>
      </c>
      <c r="Q407" s="373">
        <v>5.1</v>
      </c>
      <c r="R407" s="374"/>
      <c r="S407" s="138"/>
      <c r="T407" s="138"/>
      <c r="U407" s="375" t="s">
        <v>830</v>
      </c>
      <c r="V407" s="376" t="s">
        <v>402</v>
      </c>
      <c r="W407" s="377">
        <v>49923</v>
      </c>
      <c r="X407" s="378">
        <v>46.3</v>
      </c>
      <c r="Y407" s="378">
        <v>28.66</v>
      </c>
      <c r="Z407" s="650">
        <v>171.94885817717528</v>
      </c>
      <c r="AA407" s="650"/>
      <c r="AB407" s="650">
        <v>197.9151581573133</v>
      </c>
      <c r="AC407" s="379">
        <v>4</v>
      </c>
      <c r="AD407" s="380"/>
      <c r="AE407" s="708" t="s">
        <v>831</v>
      </c>
      <c r="AF407" s="136"/>
      <c r="AG407" s="136"/>
      <c r="AH407" s="136"/>
      <c r="AI407" s="109"/>
      <c r="AJ407"/>
      <c r="AK407"/>
    </row>
    <row r="408" spans="1:35" s="368" customFormat="1" ht="15" customHeight="1">
      <c r="A408" s="368" t="s">
        <v>436</v>
      </c>
      <c r="B408" s="369">
        <v>4</v>
      </c>
      <c r="C408" s="368">
        <v>2016</v>
      </c>
      <c r="D408" s="368">
        <v>12</v>
      </c>
      <c r="E408" s="370">
        <v>27</v>
      </c>
      <c r="F408" s="370">
        <v>23</v>
      </c>
      <c r="G408" s="370">
        <v>20</v>
      </c>
      <c r="H408" s="371">
        <v>55.8</v>
      </c>
      <c r="I408" s="372">
        <v>45.73</v>
      </c>
      <c r="J408" s="372">
        <v>26.59</v>
      </c>
      <c r="K408" s="473">
        <v>98</v>
      </c>
      <c r="L408" s="791">
        <v>45.75</v>
      </c>
      <c r="M408" s="791">
        <v>26.5</v>
      </c>
      <c r="N408" s="598">
        <v>13.5</v>
      </c>
      <c r="O408" s="598">
        <v>13</v>
      </c>
      <c r="P408" s="598">
        <v>5.1</v>
      </c>
      <c r="Q408" s="373">
        <v>5.1</v>
      </c>
      <c r="R408" s="374"/>
      <c r="S408" s="138"/>
      <c r="T408" s="138"/>
      <c r="U408" s="375" t="s">
        <v>620</v>
      </c>
      <c r="V408" s="413" t="s">
        <v>365</v>
      </c>
      <c r="W408" s="373">
        <v>49943</v>
      </c>
      <c r="X408" s="412">
        <v>47.16</v>
      </c>
      <c r="Y408" s="412">
        <v>27.59</v>
      </c>
      <c r="Z408" s="781"/>
      <c r="AA408" s="727">
        <v>177.62879876553765</v>
      </c>
      <c r="AB408" s="781">
        <v>202.86939185320162</v>
      </c>
      <c r="AC408" s="470"/>
      <c r="AD408" s="373">
        <v>4</v>
      </c>
      <c r="AE408" s="136" t="s">
        <v>1867</v>
      </c>
      <c r="AF408" s="136"/>
      <c r="AG408" s="136"/>
      <c r="AH408" s="136"/>
      <c r="AI408" s="109"/>
    </row>
    <row r="409" spans="1:35" s="368" customFormat="1" ht="15" customHeight="1">
      <c r="A409" s="368" t="s">
        <v>436</v>
      </c>
      <c r="B409" s="369">
        <v>4</v>
      </c>
      <c r="C409" s="368">
        <v>2016</v>
      </c>
      <c r="D409" s="368">
        <v>12</v>
      </c>
      <c r="E409" s="370">
        <v>27</v>
      </c>
      <c r="F409" s="370">
        <v>23</v>
      </c>
      <c r="G409" s="370">
        <v>20</v>
      </c>
      <c r="H409" s="371">
        <v>55.8</v>
      </c>
      <c r="I409" s="372">
        <v>45.73</v>
      </c>
      <c r="J409" s="372">
        <v>26.59</v>
      </c>
      <c r="K409" s="473">
        <v>98</v>
      </c>
      <c r="L409" s="473"/>
      <c r="M409" s="473"/>
      <c r="N409" s="598">
        <v>13.5</v>
      </c>
      <c r="O409" s="598">
        <v>13</v>
      </c>
      <c r="P409" s="598">
        <v>5.1</v>
      </c>
      <c r="Q409" s="373">
        <v>5.1</v>
      </c>
      <c r="R409" s="374"/>
      <c r="S409" s="138"/>
      <c r="T409" s="138"/>
      <c r="U409" s="375" t="s">
        <v>631</v>
      </c>
      <c r="V409" s="410" t="s">
        <v>402</v>
      </c>
      <c r="W409" s="380">
        <v>49907</v>
      </c>
      <c r="X409" s="412">
        <v>46.94</v>
      </c>
      <c r="Y409" s="412">
        <v>28.14</v>
      </c>
      <c r="Z409" s="727">
        <v>179.61241712903924</v>
      </c>
      <c r="AA409" s="727"/>
      <c r="AB409" s="727">
        <v>204.60845629381006</v>
      </c>
      <c r="AC409" s="470">
        <v>4</v>
      </c>
      <c r="AD409" s="373"/>
      <c r="AE409" s="136" t="s">
        <v>831</v>
      </c>
      <c r="AF409" s="136"/>
      <c r="AG409" s="136"/>
      <c r="AH409" s="136"/>
      <c r="AI409" s="109"/>
    </row>
    <row r="410" spans="1:35" s="368" customFormat="1" ht="15" customHeight="1">
      <c r="A410" s="368" t="s">
        <v>436</v>
      </c>
      <c r="B410" s="369">
        <v>4</v>
      </c>
      <c r="C410" s="368">
        <v>2016</v>
      </c>
      <c r="D410" s="368">
        <v>12</v>
      </c>
      <c r="E410" s="370">
        <v>27</v>
      </c>
      <c r="F410" s="370">
        <v>23</v>
      </c>
      <c r="G410" s="370">
        <v>20</v>
      </c>
      <c r="H410" s="371">
        <v>55.8</v>
      </c>
      <c r="I410" s="372">
        <v>45.73</v>
      </c>
      <c r="J410" s="372">
        <v>26.59</v>
      </c>
      <c r="K410" s="473">
        <v>98</v>
      </c>
      <c r="L410" s="473"/>
      <c r="M410" s="473"/>
      <c r="N410" s="598">
        <v>13.5</v>
      </c>
      <c r="O410" s="598">
        <v>13</v>
      </c>
      <c r="P410" s="598">
        <v>5.1</v>
      </c>
      <c r="Q410" s="373">
        <v>5.1</v>
      </c>
      <c r="R410" s="374"/>
      <c r="S410" s="138"/>
      <c r="T410" s="138"/>
      <c r="U410" s="375" t="s">
        <v>632</v>
      </c>
      <c r="V410" s="410" t="s">
        <v>402</v>
      </c>
      <c r="W410" s="380">
        <v>53494</v>
      </c>
      <c r="X410" s="412">
        <v>46.92</v>
      </c>
      <c r="Y410" s="412">
        <v>28.18</v>
      </c>
      <c r="Z410" s="727">
        <v>180.03555921667876</v>
      </c>
      <c r="AA410" s="727"/>
      <c r="AB410" s="727">
        <v>204.98000532359796</v>
      </c>
      <c r="AC410" s="470">
        <v>4</v>
      </c>
      <c r="AD410" s="373"/>
      <c r="AE410" s="136" t="s">
        <v>831</v>
      </c>
      <c r="AF410" s="136"/>
      <c r="AG410" s="136"/>
      <c r="AH410" s="136"/>
      <c r="AI410" s="109"/>
    </row>
    <row r="411" spans="1:35" s="368" customFormat="1" ht="15" customHeight="1">
      <c r="A411" s="368" t="s">
        <v>436</v>
      </c>
      <c r="B411" s="369">
        <v>4</v>
      </c>
      <c r="C411" s="368">
        <v>2016</v>
      </c>
      <c r="D411" s="368">
        <v>12</v>
      </c>
      <c r="E411" s="370">
        <v>27</v>
      </c>
      <c r="F411" s="370">
        <v>23</v>
      </c>
      <c r="G411" s="370">
        <v>20</v>
      </c>
      <c r="H411" s="371">
        <v>55.8</v>
      </c>
      <c r="I411" s="372">
        <v>45.73</v>
      </c>
      <c r="J411" s="372">
        <v>26.59</v>
      </c>
      <c r="K411" s="473">
        <v>98</v>
      </c>
      <c r="L411" s="473"/>
      <c r="M411" s="473"/>
      <c r="N411" s="598">
        <v>13.5</v>
      </c>
      <c r="O411" s="598">
        <v>13</v>
      </c>
      <c r="P411" s="598">
        <v>5.1</v>
      </c>
      <c r="Q411" s="373">
        <v>5.1</v>
      </c>
      <c r="R411" s="374"/>
      <c r="S411" s="138"/>
      <c r="T411" s="138"/>
      <c r="U411" s="375" t="s">
        <v>1578</v>
      </c>
      <c r="V411" s="410" t="s">
        <v>365</v>
      </c>
      <c r="W411" s="380">
        <v>61693</v>
      </c>
      <c r="X411" s="411">
        <v>47.28</v>
      </c>
      <c r="Y411" s="411">
        <v>27.32</v>
      </c>
      <c r="Z411" s="781">
        <v>181.1791633055806</v>
      </c>
      <c r="AA411" s="781"/>
      <c r="AB411" s="781">
        <v>205.98516746627715</v>
      </c>
      <c r="AC411" s="470"/>
      <c r="AD411" s="373">
        <v>4</v>
      </c>
      <c r="AE411" s="136" t="s">
        <v>1079</v>
      </c>
      <c r="AF411" s="136"/>
      <c r="AG411" s="136"/>
      <c r="AH411" s="136"/>
      <c r="AI411" s="109"/>
    </row>
    <row r="412" spans="1:35" s="368" customFormat="1" ht="15" customHeight="1">
      <c r="A412" s="368" t="s">
        <v>436</v>
      </c>
      <c r="B412" s="369">
        <v>4</v>
      </c>
      <c r="C412" s="368">
        <v>2016</v>
      </c>
      <c r="D412" s="368">
        <v>12</v>
      </c>
      <c r="E412" s="370">
        <v>27</v>
      </c>
      <c r="F412" s="370">
        <v>23</v>
      </c>
      <c r="G412" s="370">
        <v>20</v>
      </c>
      <c r="H412" s="371">
        <v>55.8</v>
      </c>
      <c r="I412" s="372">
        <v>45.73</v>
      </c>
      <c r="J412" s="372">
        <v>26.59</v>
      </c>
      <c r="K412" s="473">
        <v>98</v>
      </c>
      <c r="L412" s="791">
        <v>45.75</v>
      </c>
      <c r="M412" s="791">
        <v>26.5</v>
      </c>
      <c r="N412" s="598">
        <v>13.5</v>
      </c>
      <c r="O412" s="598">
        <v>13</v>
      </c>
      <c r="P412" s="598">
        <v>5.1</v>
      </c>
      <c r="Q412" s="373">
        <v>5.1</v>
      </c>
      <c r="R412" s="374"/>
      <c r="S412" s="138"/>
      <c r="T412" s="138"/>
      <c r="U412" s="375" t="s">
        <v>641</v>
      </c>
      <c r="V412" s="413" t="s">
        <v>642</v>
      </c>
      <c r="W412" s="373">
        <v>55058</v>
      </c>
      <c r="X412" s="412">
        <v>44.11</v>
      </c>
      <c r="Y412" s="412">
        <v>27.27</v>
      </c>
      <c r="Z412" s="781"/>
      <c r="AA412" s="727">
        <v>192.16758781452322</v>
      </c>
      <c r="AB412" s="781">
        <v>215.71365697714293</v>
      </c>
      <c r="AC412" s="470"/>
      <c r="AD412" s="373">
        <v>4</v>
      </c>
      <c r="AE412" s="136" t="s">
        <v>1867</v>
      </c>
      <c r="AF412" s="136"/>
      <c r="AG412" s="136"/>
      <c r="AH412" s="136"/>
      <c r="AI412" s="109"/>
    </row>
    <row r="413" spans="1:35" s="368" customFormat="1" ht="15" customHeight="1">
      <c r="A413" s="368" t="s">
        <v>436</v>
      </c>
      <c r="B413" s="369">
        <v>4</v>
      </c>
      <c r="C413" s="368">
        <v>2016</v>
      </c>
      <c r="D413" s="368">
        <v>12</v>
      </c>
      <c r="E413" s="370">
        <v>27</v>
      </c>
      <c r="F413" s="370">
        <v>23</v>
      </c>
      <c r="G413" s="370">
        <v>20</v>
      </c>
      <c r="H413" s="371">
        <v>55.8</v>
      </c>
      <c r="I413" s="372">
        <v>45.73</v>
      </c>
      <c r="J413" s="372">
        <v>26.59</v>
      </c>
      <c r="K413" s="473">
        <v>98</v>
      </c>
      <c r="L413" s="791">
        <v>45.75</v>
      </c>
      <c r="M413" s="791">
        <v>26.5</v>
      </c>
      <c r="N413" s="598">
        <v>13.5</v>
      </c>
      <c r="O413" s="598">
        <v>13</v>
      </c>
      <c r="P413" s="598">
        <v>5.1</v>
      </c>
      <c r="Q413" s="373">
        <v>5.1</v>
      </c>
      <c r="R413" s="374"/>
      <c r="S413" s="138"/>
      <c r="T413" s="138"/>
      <c r="U413" s="375" t="s">
        <v>749</v>
      </c>
      <c r="V413" s="413" t="s">
        <v>402</v>
      </c>
      <c r="W413" s="373">
        <v>49936</v>
      </c>
      <c r="X413" s="412">
        <v>46.15</v>
      </c>
      <c r="Y413" s="412">
        <v>28.97</v>
      </c>
      <c r="Z413" s="781"/>
      <c r="AA413" s="727">
        <v>196.06366230140623</v>
      </c>
      <c r="AB413" s="781">
        <v>219.19160493741512</v>
      </c>
      <c r="AC413" s="470">
        <v>4</v>
      </c>
      <c r="AD413" s="373"/>
      <c r="AE413" s="136" t="s">
        <v>1867</v>
      </c>
      <c r="AF413" s="136"/>
      <c r="AG413" s="136"/>
      <c r="AH413" s="136"/>
      <c r="AI413" s="109"/>
    </row>
    <row r="414" spans="1:35" s="368" customFormat="1" ht="15" customHeight="1">
      <c r="A414" s="368" t="s">
        <v>436</v>
      </c>
      <c r="B414" s="369">
        <v>4</v>
      </c>
      <c r="C414" s="368">
        <v>2016</v>
      </c>
      <c r="D414" s="368">
        <v>12</v>
      </c>
      <c r="E414" s="370">
        <v>27</v>
      </c>
      <c r="F414" s="370">
        <v>23</v>
      </c>
      <c r="G414" s="370">
        <v>20</v>
      </c>
      <c r="H414" s="371">
        <v>55.8</v>
      </c>
      <c r="I414" s="372">
        <v>45.73</v>
      </c>
      <c r="J414" s="372">
        <v>26.59</v>
      </c>
      <c r="K414" s="473">
        <v>98</v>
      </c>
      <c r="L414" s="791">
        <v>45.75</v>
      </c>
      <c r="M414" s="791">
        <v>26.5</v>
      </c>
      <c r="N414" s="598">
        <v>13.5</v>
      </c>
      <c r="O414" s="598">
        <v>13</v>
      </c>
      <c r="P414" s="598">
        <v>5.1</v>
      </c>
      <c r="Q414" s="373">
        <v>5.1</v>
      </c>
      <c r="R414" s="374"/>
      <c r="S414" s="138"/>
      <c r="T414" s="138"/>
      <c r="U414" s="375" t="s">
        <v>621</v>
      </c>
      <c r="V414" s="413" t="s">
        <v>402</v>
      </c>
      <c r="W414" s="373">
        <v>50465</v>
      </c>
      <c r="X414" s="412">
        <v>46.52</v>
      </c>
      <c r="Y414" s="412">
        <v>28.78</v>
      </c>
      <c r="Z414" s="781"/>
      <c r="AA414" s="727">
        <v>195.42547075625913</v>
      </c>
      <c r="AB414" s="781">
        <v>218.62093820196066</v>
      </c>
      <c r="AC414" s="470">
        <v>4</v>
      </c>
      <c r="AD414" s="373"/>
      <c r="AE414" s="136" t="s">
        <v>1867</v>
      </c>
      <c r="AF414" s="136"/>
      <c r="AG414" s="136"/>
      <c r="AH414" s="136"/>
      <c r="AI414" s="109"/>
    </row>
    <row r="415" spans="1:35" s="368" customFormat="1" ht="15" customHeight="1">
      <c r="A415" s="368" t="s">
        <v>436</v>
      </c>
      <c r="B415" s="369">
        <v>4</v>
      </c>
      <c r="C415" s="368">
        <v>2016</v>
      </c>
      <c r="D415" s="368">
        <v>12</v>
      </c>
      <c r="E415" s="370">
        <v>27</v>
      </c>
      <c r="F415" s="370">
        <v>23</v>
      </c>
      <c r="G415" s="370">
        <v>20</v>
      </c>
      <c r="H415" s="371">
        <v>55.8</v>
      </c>
      <c r="I415" s="372">
        <v>45.73</v>
      </c>
      <c r="J415" s="372">
        <v>26.59</v>
      </c>
      <c r="K415" s="473">
        <v>98</v>
      </c>
      <c r="L415" s="473"/>
      <c r="M415" s="473"/>
      <c r="N415" s="598">
        <v>13.5</v>
      </c>
      <c r="O415" s="598">
        <v>13</v>
      </c>
      <c r="P415" s="598">
        <v>5.1</v>
      </c>
      <c r="Q415" s="373">
        <v>5.1</v>
      </c>
      <c r="R415" s="374"/>
      <c r="S415" s="138"/>
      <c r="T415" s="138"/>
      <c r="U415" s="375" t="s">
        <v>1091</v>
      </c>
      <c r="V415" s="410" t="s">
        <v>365</v>
      </c>
      <c r="W415" s="380">
        <v>51501</v>
      </c>
      <c r="X415" s="411">
        <v>44.25</v>
      </c>
      <c r="Y415" s="411">
        <v>28.28</v>
      </c>
      <c r="Z415" s="781">
        <v>211.52125302059272</v>
      </c>
      <c r="AA415" s="781"/>
      <c r="AB415" s="781">
        <v>233.1206564837222</v>
      </c>
      <c r="AC415" s="470"/>
      <c r="AD415" s="373">
        <v>4</v>
      </c>
      <c r="AE415" s="136" t="s">
        <v>1079</v>
      </c>
      <c r="AF415" s="136"/>
      <c r="AG415" s="136"/>
      <c r="AH415" s="136"/>
      <c r="AI415" s="109"/>
    </row>
    <row r="416" spans="1:35" s="368" customFormat="1" ht="15" customHeight="1">
      <c r="A416" s="368" t="s">
        <v>436</v>
      </c>
      <c r="B416" s="369">
        <v>4</v>
      </c>
      <c r="C416" s="368">
        <v>2016</v>
      </c>
      <c r="D416" s="368">
        <v>12</v>
      </c>
      <c r="E416" s="370">
        <v>27</v>
      </c>
      <c r="F416" s="370">
        <v>23</v>
      </c>
      <c r="G416" s="370">
        <v>20</v>
      </c>
      <c r="H416" s="371">
        <v>55.8</v>
      </c>
      <c r="I416" s="372">
        <v>45.73</v>
      </c>
      <c r="J416" s="372">
        <v>26.59</v>
      </c>
      <c r="K416" s="473">
        <v>98</v>
      </c>
      <c r="L416" s="791">
        <v>45.75</v>
      </c>
      <c r="M416" s="791">
        <v>26.5</v>
      </c>
      <c r="N416" s="598">
        <v>13.5</v>
      </c>
      <c r="O416" s="598">
        <v>13</v>
      </c>
      <c r="P416" s="598">
        <v>5.1</v>
      </c>
      <c r="Q416" s="373">
        <v>5.1</v>
      </c>
      <c r="R416" s="374"/>
      <c r="S416" s="138"/>
      <c r="T416" s="138"/>
      <c r="U416" s="375" t="s">
        <v>750</v>
      </c>
      <c r="V416" s="413" t="s">
        <v>402</v>
      </c>
      <c r="W416" s="373">
        <v>52967</v>
      </c>
      <c r="X416" s="412">
        <v>46.94</v>
      </c>
      <c r="Y416" s="412">
        <v>28.78</v>
      </c>
      <c r="Z416" s="781"/>
      <c r="AA416" s="727">
        <v>219.38847563403425</v>
      </c>
      <c r="AB416" s="781">
        <v>240.2817164101864</v>
      </c>
      <c r="AC416" s="470">
        <v>4</v>
      </c>
      <c r="AD416" s="373"/>
      <c r="AE416" s="136" t="s">
        <v>1867</v>
      </c>
      <c r="AF416" s="136"/>
      <c r="AG416" s="136"/>
      <c r="AH416" s="136"/>
      <c r="AI416" s="109"/>
    </row>
    <row r="417" spans="1:35" s="368" customFormat="1" ht="15" customHeight="1">
      <c r="A417" s="368" t="s">
        <v>436</v>
      </c>
      <c r="B417" s="369">
        <v>4</v>
      </c>
      <c r="C417" s="368">
        <v>2016</v>
      </c>
      <c r="D417" s="368">
        <v>12</v>
      </c>
      <c r="E417" s="370">
        <v>27</v>
      </c>
      <c r="F417" s="370">
        <v>23</v>
      </c>
      <c r="G417" s="370">
        <v>20</v>
      </c>
      <c r="H417" s="371">
        <v>55.8</v>
      </c>
      <c r="I417" s="372">
        <v>45.73</v>
      </c>
      <c r="J417" s="372">
        <v>26.59</v>
      </c>
      <c r="K417" s="473">
        <v>98</v>
      </c>
      <c r="L417" s="473"/>
      <c r="M417" s="473"/>
      <c r="N417" s="598">
        <v>13.5</v>
      </c>
      <c r="O417" s="598">
        <v>13</v>
      </c>
      <c r="P417" s="598">
        <v>5.1</v>
      </c>
      <c r="Q417" s="373">
        <v>5.1</v>
      </c>
      <c r="R417" s="374"/>
      <c r="S417" s="138"/>
      <c r="T417" s="138"/>
      <c r="U417" s="375" t="s">
        <v>622</v>
      </c>
      <c r="V417" s="410" t="s">
        <v>365</v>
      </c>
      <c r="W417" s="380">
        <v>51246</v>
      </c>
      <c r="X417" s="411">
        <v>44.11</v>
      </c>
      <c r="Y417" s="411">
        <v>24.99</v>
      </c>
      <c r="Z417" s="781">
        <v>219.80602372737783</v>
      </c>
      <c r="AA417" s="781"/>
      <c r="AB417" s="781">
        <v>240.6630176550618</v>
      </c>
      <c r="AC417" s="470"/>
      <c r="AD417" s="373">
        <v>4</v>
      </c>
      <c r="AE417" s="136" t="s">
        <v>1079</v>
      </c>
      <c r="AF417" s="136"/>
      <c r="AG417" s="136"/>
      <c r="AH417" s="136"/>
      <c r="AI417" s="109"/>
    </row>
    <row r="418" spans="1:35" s="368" customFormat="1" ht="15" customHeight="1">
      <c r="A418" s="368" t="s">
        <v>436</v>
      </c>
      <c r="B418" s="369">
        <v>4</v>
      </c>
      <c r="C418" s="368">
        <v>2016</v>
      </c>
      <c r="D418" s="368">
        <v>12</v>
      </c>
      <c r="E418" s="370">
        <v>27</v>
      </c>
      <c r="F418" s="370">
        <v>23</v>
      </c>
      <c r="G418" s="370">
        <v>20</v>
      </c>
      <c r="H418" s="371">
        <v>55.8</v>
      </c>
      <c r="I418" s="372">
        <v>45.73</v>
      </c>
      <c r="J418" s="372">
        <v>26.59</v>
      </c>
      <c r="K418" s="473">
        <v>98</v>
      </c>
      <c r="L418" s="473"/>
      <c r="M418" s="473"/>
      <c r="N418" s="598">
        <v>13.5</v>
      </c>
      <c r="O418" s="598">
        <v>13</v>
      </c>
      <c r="P418" s="598">
        <v>5.1</v>
      </c>
      <c r="Q418" s="373">
        <v>5.1</v>
      </c>
      <c r="R418" s="374"/>
      <c r="S418" s="138"/>
      <c r="T418" s="138"/>
      <c r="U418" s="375" t="s">
        <v>1276</v>
      </c>
      <c r="V418" s="410" t="s">
        <v>365</v>
      </c>
      <c r="W418" s="380">
        <v>55075</v>
      </c>
      <c r="X418" s="411">
        <v>44.33</v>
      </c>
      <c r="Y418" s="411">
        <v>28.61</v>
      </c>
      <c r="Z418" s="781">
        <v>222.32177998965372</v>
      </c>
      <c r="AA418" s="781"/>
      <c r="AB418" s="781">
        <v>242.96290634121084</v>
      </c>
      <c r="AC418" s="470"/>
      <c r="AD418" s="373">
        <v>4</v>
      </c>
      <c r="AE418" s="136" t="s">
        <v>1079</v>
      </c>
      <c r="AF418" s="136"/>
      <c r="AG418" s="136"/>
      <c r="AH418" s="136"/>
      <c r="AI418" s="109"/>
    </row>
    <row r="419" spans="1:35" s="368" customFormat="1" ht="15" customHeight="1">
      <c r="A419" s="368" t="s">
        <v>436</v>
      </c>
      <c r="B419" s="369">
        <v>4</v>
      </c>
      <c r="C419" s="368">
        <v>2016</v>
      </c>
      <c r="D419" s="368">
        <v>12</v>
      </c>
      <c r="E419" s="370">
        <v>27</v>
      </c>
      <c r="F419" s="370">
        <v>23</v>
      </c>
      <c r="G419" s="370">
        <v>20</v>
      </c>
      <c r="H419" s="371">
        <v>55.8</v>
      </c>
      <c r="I419" s="372">
        <v>45.73</v>
      </c>
      <c r="J419" s="372">
        <v>26.59</v>
      </c>
      <c r="K419" s="473">
        <v>98</v>
      </c>
      <c r="L419" s="791">
        <v>45.75</v>
      </c>
      <c r="M419" s="791">
        <v>26.5</v>
      </c>
      <c r="N419" s="598">
        <v>13.5</v>
      </c>
      <c r="O419" s="598">
        <v>13</v>
      </c>
      <c r="P419" s="598">
        <v>5.1</v>
      </c>
      <c r="Q419" s="373">
        <v>5.1</v>
      </c>
      <c r="R419" s="374"/>
      <c r="S419" s="138"/>
      <c r="T419" s="138"/>
      <c r="U419" s="375" t="s">
        <v>635</v>
      </c>
      <c r="V419" s="413" t="s">
        <v>402</v>
      </c>
      <c r="W419" s="373">
        <v>17757</v>
      </c>
      <c r="X419" s="412">
        <v>47.02</v>
      </c>
      <c r="Y419" s="412">
        <v>28.84</v>
      </c>
      <c r="Z419" s="781"/>
      <c r="AA419" s="727">
        <v>228.36259563111867</v>
      </c>
      <c r="AB419" s="781">
        <v>248.5024649442774</v>
      </c>
      <c r="AC419" s="470">
        <v>4</v>
      </c>
      <c r="AD419" s="373"/>
      <c r="AE419" s="136" t="s">
        <v>1867</v>
      </c>
      <c r="AF419" s="136"/>
      <c r="AG419" s="136"/>
      <c r="AH419" s="136"/>
      <c r="AI419" s="109"/>
    </row>
    <row r="420" spans="1:35" s="368" customFormat="1" ht="15" customHeight="1">
      <c r="A420" s="368" t="s">
        <v>436</v>
      </c>
      <c r="B420" s="369">
        <v>4</v>
      </c>
      <c r="C420" s="368">
        <v>2016</v>
      </c>
      <c r="D420" s="368">
        <v>12</v>
      </c>
      <c r="E420" s="370">
        <v>27</v>
      </c>
      <c r="F420" s="370">
        <v>23</v>
      </c>
      <c r="G420" s="370">
        <v>20</v>
      </c>
      <c r="H420" s="371">
        <v>55.8</v>
      </c>
      <c r="I420" s="372">
        <v>45.73</v>
      </c>
      <c r="J420" s="372">
        <v>26.59</v>
      </c>
      <c r="K420" s="473">
        <v>98</v>
      </c>
      <c r="L420" s="473"/>
      <c r="M420" s="473"/>
      <c r="N420" s="598">
        <v>13.5</v>
      </c>
      <c r="O420" s="598">
        <v>13</v>
      </c>
      <c r="P420" s="598">
        <v>5.1</v>
      </c>
      <c r="Q420" s="373">
        <v>5.1</v>
      </c>
      <c r="R420" s="374"/>
      <c r="S420" s="138"/>
      <c r="T420" s="138"/>
      <c r="U420" s="375" t="s">
        <v>1014</v>
      </c>
      <c r="V420" s="410" t="s">
        <v>365</v>
      </c>
      <c r="W420" s="380">
        <v>53485</v>
      </c>
      <c r="X420" s="411">
        <v>47.75</v>
      </c>
      <c r="Y420" s="411">
        <v>26.67</v>
      </c>
      <c r="Z420" s="781">
        <v>224.6964280118225</v>
      </c>
      <c r="AA420" s="781"/>
      <c r="AB420" s="781">
        <v>245.13768531433948</v>
      </c>
      <c r="AC420" s="470"/>
      <c r="AD420" s="373">
        <v>4</v>
      </c>
      <c r="AE420" s="136" t="s">
        <v>1079</v>
      </c>
      <c r="AF420" s="136"/>
      <c r="AG420" s="136"/>
      <c r="AH420" s="136"/>
      <c r="AI420" s="109"/>
    </row>
    <row r="421" spans="1:35" s="368" customFormat="1" ht="15" customHeight="1">
      <c r="A421" s="368" t="s">
        <v>436</v>
      </c>
      <c r="B421" s="369">
        <v>4</v>
      </c>
      <c r="C421" s="368">
        <v>2016</v>
      </c>
      <c r="D421" s="368">
        <v>12</v>
      </c>
      <c r="E421" s="370">
        <v>27</v>
      </c>
      <c r="F421" s="370">
        <v>23</v>
      </c>
      <c r="G421" s="370">
        <v>20</v>
      </c>
      <c r="H421" s="371">
        <v>55.8</v>
      </c>
      <c r="I421" s="372">
        <v>45.73</v>
      </c>
      <c r="J421" s="372">
        <v>26.59</v>
      </c>
      <c r="K421" s="473">
        <v>98</v>
      </c>
      <c r="L421" s="473"/>
      <c r="M421" s="473"/>
      <c r="N421" s="598">
        <v>13.5</v>
      </c>
      <c r="O421" s="598">
        <v>13</v>
      </c>
      <c r="P421" s="598">
        <v>5.1</v>
      </c>
      <c r="Q421" s="373">
        <v>5.1</v>
      </c>
      <c r="R421" s="374"/>
      <c r="S421" s="138"/>
      <c r="T421" s="138"/>
      <c r="U421" s="375" t="s">
        <v>1574</v>
      </c>
      <c r="V421" s="410" t="s">
        <v>365</v>
      </c>
      <c r="W421" s="380">
        <v>61598</v>
      </c>
      <c r="X421" s="411">
        <v>43.88</v>
      </c>
      <c r="Y421" s="411">
        <v>25.4</v>
      </c>
      <c r="Z421" s="781">
        <v>226.1145905593097</v>
      </c>
      <c r="AA421" s="781"/>
      <c r="AB421" s="781">
        <v>246.43824391478745</v>
      </c>
      <c r="AC421" s="470"/>
      <c r="AD421" s="373">
        <v>4</v>
      </c>
      <c r="AE421" s="136" t="s">
        <v>1079</v>
      </c>
      <c r="AF421" s="136"/>
      <c r="AG421" s="136"/>
      <c r="AH421" s="136"/>
      <c r="AI421" s="109"/>
    </row>
    <row r="422" spans="1:35" s="368" customFormat="1" ht="15" customHeight="1">
      <c r="A422" s="368" t="s">
        <v>436</v>
      </c>
      <c r="B422" s="369">
        <v>4</v>
      </c>
      <c r="C422" s="368">
        <v>2016</v>
      </c>
      <c r="D422" s="368">
        <v>12</v>
      </c>
      <c r="E422" s="370">
        <v>27</v>
      </c>
      <c r="F422" s="370">
        <v>23</v>
      </c>
      <c r="G422" s="370">
        <v>20</v>
      </c>
      <c r="H422" s="371">
        <v>55.8</v>
      </c>
      <c r="I422" s="372">
        <v>45.73</v>
      </c>
      <c r="J422" s="372">
        <v>26.59</v>
      </c>
      <c r="K422" s="473">
        <v>98</v>
      </c>
      <c r="L422" s="473"/>
      <c r="M422" s="473"/>
      <c r="N422" s="598">
        <v>13.5</v>
      </c>
      <c r="O422" s="598">
        <v>13</v>
      </c>
      <c r="P422" s="598">
        <v>5.1</v>
      </c>
      <c r="Q422" s="373">
        <v>5.1</v>
      </c>
      <c r="R422" s="374"/>
      <c r="S422" s="138"/>
      <c r="T422" s="138"/>
      <c r="U422" s="375" t="s">
        <v>1153</v>
      </c>
      <c r="V422" s="410" t="s">
        <v>365</v>
      </c>
      <c r="W422" s="380">
        <v>55418</v>
      </c>
      <c r="X422" s="411">
        <v>44.44</v>
      </c>
      <c r="Y422" s="411">
        <v>24.36</v>
      </c>
      <c r="Z422" s="781">
        <v>226.3190977301021</v>
      </c>
      <c r="AA422" s="781"/>
      <c r="AB422" s="781">
        <v>246.62589887797165</v>
      </c>
      <c r="AC422" s="470"/>
      <c r="AD422" s="373">
        <v>4</v>
      </c>
      <c r="AE422" s="136" t="s">
        <v>1079</v>
      </c>
      <c r="AF422" s="136"/>
      <c r="AG422" s="136"/>
      <c r="AH422" s="136"/>
      <c r="AI422" s="109"/>
    </row>
    <row r="423" spans="1:35" s="368" customFormat="1" ht="15" customHeight="1">
      <c r="A423" s="368" t="s">
        <v>436</v>
      </c>
      <c r="B423" s="369">
        <v>4</v>
      </c>
      <c r="C423" s="368">
        <v>2016</v>
      </c>
      <c r="D423" s="368">
        <v>12</v>
      </c>
      <c r="E423" s="370">
        <v>27</v>
      </c>
      <c r="F423" s="370">
        <v>23</v>
      </c>
      <c r="G423" s="370">
        <v>20</v>
      </c>
      <c r="H423" s="371">
        <v>55.8</v>
      </c>
      <c r="I423" s="372">
        <v>45.73</v>
      </c>
      <c r="J423" s="372">
        <v>26.59</v>
      </c>
      <c r="K423" s="473">
        <v>98</v>
      </c>
      <c r="L423" s="473"/>
      <c r="M423" s="473"/>
      <c r="N423" s="598">
        <v>13.5</v>
      </c>
      <c r="O423" s="598">
        <v>13</v>
      </c>
      <c r="P423" s="598">
        <v>5.1</v>
      </c>
      <c r="Q423" s="373">
        <v>5.1</v>
      </c>
      <c r="R423" s="374"/>
      <c r="S423" s="138"/>
      <c r="T423" s="138"/>
      <c r="U423" s="375" t="s">
        <v>650</v>
      </c>
      <c r="V423" s="410" t="s">
        <v>365</v>
      </c>
      <c r="W423" s="380">
        <v>55073</v>
      </c>
      <c r="X423" s="411">
        <v>44.18</v>
      </c>
      <c r="Y423" s="411">
        <v>28.63</v>
      </c>
      <c r="Z423" s="781">
        <v>235.5115731131771</v>
      </c>
      <c r="AA423" s="781"/>
      <c r="AB423" s="781">
        <v>255.0876340990354</v>
      </c>
      <c r="AC423" s="470"/>
      <c r="AD423" s="373">
        <v>4</v>
      </c>
      <c r="AE423" s="136" t="s">
        <v>1079</v>
      </c>
      <c r="AF423" s="136"/>
      <c r="AG423" s="136"/>
      <c r="AH423" s="136"/>
      <c r="AI423" s="109"/>
    </row>
    <row r="424" spans="1:35" s="368" customFormat="1" ht="15" customHeight="1">
      <c r="A424" s="368" t="s">
        <v>436</v>
      </c>
      <c r="B424" s="369">
        <v>4</v>
      </c>
      <c r="C424" s="368">
        <v>2016</v>
      </c>
      <c r="D424" s="368">
        <v>12</v>
      </c>
      <c r="E424" s="370">
        <v>27</v>
      </c>
      <c r="F424" s="370">
        <v>23</v>
      </c>
      <c r="G424" s="370">
        <v>20</v>
      </c>
      <c r="H424" s="371">
        <v>55.8</v>
      </c>
      <c r="I424" s="372">
        <v>45.73</v>
      </c>
      <c r="J424" s="372">
        <v>26.59</v>
      </c>
      <c r="K424" s="473">
        <v>98</v>
      </c>
      <c r="L424" s="791">
        <v>45.75</v>
      </c>
      <c r="M424" s="791">
        <v>26.5</v>
      </c>
      <c r="N424" s="598">
        <v>13.5</v>
      </c>
      <c r="O424" s="598">
        <v>13</v>
      </c>
      <c r="P424" s="598">
        <v>5.1</v>
      </c>
      <c r="Q424" s="373">
        <v>5.1</v>
      </c>
      <c r="R424" s="374"/>
      <c r="S424" s="138"/>
      <c r="T424" s="138"/>
      <c r="U424" s="375" t="s">
        <v>751</v>
      </c>
      <c r="V424" s="413" t="s">
        <v>402</v>
      </c>
      <c r="W424" s="373">
        <v>54324</v>
      </c>
      <c r="X424" s="412">
        <v>46.88</v>
      </c>
      <c r="Y424" s="412">
        <v>29.23</v>
      </c>
      <c r="Z424" s="781"/>
      <c r="AA424" s="727">
        <v>244.4142377126503</v>
      </c>
      <c r="AB424" s="781">
        <v>263.32929878130903</v>
      </c>
      <c r="AC424" s="470">
        <v>4</v>
      </c>
      <c r="AD424" s="373"/>
      <c r="AE424" s="136" t="s">
        <v>1867</v>
      </c>
      <c r="AF424" s="136"/>
      <c r="AG424" s="136"/>
      <c r="AH424" s="136"/>
      <c r="AI424" s="109"/>
    </row>
    <row r="425" spans="1:35" s="368" customFormat="1" ht="15" customHeight="1">
      <c r="A425" s="368" t="s">
        <v>436</v>
      </c>
      <c r="B425" s="369">
        <v>4</v>
      </c>
      <c r="C425" s="368">
        <v>2016</v>
      </c>
      <c r="D425" s="368">
        <v>12</v>
      </c>
      <c r="E425" s="370">
        <v>27</v>
      </c>
      <c r="F425" s="370">
        <v>23</v>
      </c>
      <c r="G425" s="370">
        <v>20</v>
      </c>
      <c r="H425" s="371">
        <v>55.8</v>
      </c>
      <c r="I425" s="372">
        <v>45.73</v>
      </c>
      <c r="J425" s="372">
        <v>26.59</v>
      </c>
      <c r="K425" s="473">
        <v>98</v>
      </c>
      <c r="L425" s="473"/>
      <c r="M425" s="473"/>
      <c r="N425" s="598">
        <v>13.5</v>
      </c>
      <c r="O425" s="598">
        <v>13</v>
      </c>
      <c r="P425" s="598">
        <v>5.1</v>
      </c>
      <c r="Q425" s="373">
        <v>5.1</v>
      </c>
      <c r="R425" s="374"/>
      <c r="S425" s="138"/>
      <c r="T425" s="138"/>
      <c r="U425" s="375" t="s">
        <v>638</v>
      </c>
      <c r="V425" s="413" t="s">
        <v>402</v>
      </c>
      <c r="W425" s="373">
        <v>61568</v>
      </c>
      <c r="X425" s="412">
        <v>47.25</v>
      </c>
      <c r="Y425" s="412">
        <v>29.06</v>
      </c>
      <c r="Z425" s="727">
        <v>253.59502462713093</v>
      </c>
      <c r="AA425" s="727"/>
      <c r="AB425" s="727">
        <v>271.87209587531254</v>
      </c>
      <c r="AC425" s="470">
        <v>4</v>
      </c>
      <c r="AD425" s="373"/>
      <c r="AE425" s="136" t="s">
        <v>831</v>
      </c>
      <c r="AF425" s="136"/>
      <c r="AG425" s="136"/>
      <c r="AH425" s="136"/>
      <c r="AI425" s="109"/>
    </row>
    <row r="426" spans="1:35" s="368" customFormat="1" ht="15" customHeight="1">
      <c r="A426" s="368" t="s">
        <v>436</v>
      </c>
      <c r="B426" s="369">
        <v>4</v>
      </c>
      <c r="C426" s="368">
        <v>2016</v>
      </c>
      <c r="D426" s="368">
        <v>12</v>
      </c>
      <c r="E426" s="370">
        <v>27</v>
      </c>
      <c r="F426" s="370">
        <v>23</v>
      </c>
      <c r="G426" s="370">
        <v>20</v>
      </c>
      <c r="H426" s="371">
        <v>55.8</v>
      </c>
      <c r="I426" s="372">
        <v>45.73</v>
      </c>
      <c r="J426" s="372">
        <v>26.59</v>
      </c>
      <c r="K426" s="473">
        <v>98</v>
      </c>
      <c r="L426" s="791">
        <v>45.75</v>
      </c>
      <c r="M426" s="791">
        <v>26.5</v>
      </c>
      <c r="N426" s="598">
        <v>13.5</v>
      </c>
      <c r="O426" s="598">
        <v>13</v>
      </c>
      <c r="P426" s="598">
        <v>5.1</v>
      </c>
      <c r="Q426" s="373">
        <v>5.1</v>
      </c>
      <c r="R426" s="374"/>
      <c r="S426" s="138"/>
      <c r="T426" s="138"/>
      <c r="U426" s="375" t="s">
        <v>752</v>
      </c>
      <c r="V426" s="413" t="s">
        <v>402</v>
      </c>
      <c r="W426" s="373">
        <v>61564</v>
      </c>
      <c r="X426" s="412">
        <v>46.5</v>
      </c>
      <c r="Y426" s="412">
        <v>29.84</v>
      </c>
      <c r="Z426" s="781"/>
      <c r="AA426" s="727">
        <v>270.55357516043176</v>
      </c>
      <c r="AB426" s="781">
        <v>287.755516075872</v>
      </c>
      <c r="AC426" s="470">
        <v>4</v>
      </c>
      <c r="AD426" s="373"/>
      <c r="AE426" s="136" t="s">
        <v>1867</v>
      </c>
      <c r="AF426" s="136"/>
      <c r="AG426" s="136"/>
      <c r="AH426" s="136"/>
      <c r="AI426" s="109"/>
    </row>
    <row r="427" spans="1:35" s="368" customFormat="1" ht="15" customHeight="1">
      <c r="A427" s="368" t="s">
        <v>436</v>
      </c>
      <c r="B427" s="369">
        <v>4</v>
      </c>
      <c r="C427" s="368">
        <v>2016</v>
      </c>
      <c r="D427" s="368">
        <v>12</v>
      </c>
      <c r="E427" s="370">
        <v>27</v>
      </c>
      <c r="F427" s="370">
        <v>23</v>
      </c>
      <c r="G427" s="370">
        <v>20</v>
      </c>
      <c r="H427" s="371">
        <v>55.8</v>
      </c>
      <c r="I427" s="372">
        <v>45.73</v>
      </c>
      <c r="J427" s="372">
        <v>26.59</v>
      </c>
      <c r="K427" s="473">
        <v>98</v>
      </c>
      <c r="L427" s="473"/>
      <c r="M427" s="473"/>
      <c r="N427" s="598">
        <v>13.5</v>
      </c>
      <c r="O427" s="598">
        <v>13</v>
      </c>
      <c r="P427" s="598">
        <v>5.1</v>
      </c>
      <c r="Q427" s="373">
        <v>5.1</v>
      </c>
      <c r="R427" s="374"/>
      <c r="S427" s="138"/>
      <c r="T427" s="138"/>
      <c r="U427" s="375" t="s">
        <v>1584</v>
      </c>
      <c r="V427" s="410" t="s">
        <v>365</v>
      </c>
      <c r="W427" s="380">
        <v>61652</v>
      </c>
      <c r="X427" s="411">
        <v>44.23</v>
      </c>
      <c r="Y427" s="411">
        <v>23.92</v>
      </c>
      <c r="Z427" s="781">
        <v>268.15739155357824</v>
      </c>
      <c r="AA427" s="781"/>
      <c r="AB427" s="781">
        <v>285.5037419103628</v>
      </c>
      <c r="AC427" s="470"/>
      <c r="AD427" s="373">
        <v>4</v>
      </c>
      <c r="AE427" s="136" t="s">
        <v>1079</v>
      </c>
      <c r="AF427" s="136"/>
      <c r="AG427" s="136"/>
      <c r="AH427" s="136"/>
      <c r="AI427" s="109"/>
    </row>
    <row r="428" spans="1:35" s="368" customFormat="1" ht="15" customHeight="1">
      <c r="A428" s="368" t="s">
        <v>436</v>
      </c>
      <c r="B428" s="369">
        <v>4</v>
      </c>
      <c r="C428" s="368">
        <v>2016</v>
      </c>
      <c r="D428" s="368">
        <v>12</v>
      </c>
      <c r="E428" s="370">
        <v>27</v>
      </c>
      <c r="F428" s="370">
        <v>23</v>
      </c>
      <c r="G428" s="370">
        <v>20</v>
      </c>
      <c r="H428" s="371">
        <v>55.8</v>
      </c>
      <c r="I428" s="372">
        <v>45.73</v>
      </c>
      <c r="J428" s="372">
        <v>26.59</v>
      </c>
      <c r="K428" s="473">
        <v>98</v>
      </c>
      <c r="L428" s="791">
        <v>45.75</v>
      </c>
      <c r="M428" s="791">
        <v>26.5</v>
      </c>
      <c r="N428" s="598">
        <v>13.5</v>
      </c>
      <c r="O428" s="598">
        <v>13</v>
      </c>
      <c r="P428" s="598">
        <v>5.1</v>
      </c>
      <c r="Q428" s="373">
        <v>5.1</v>
      </c>
      <c r="R428" s="374"/>
      <c r="S428" s="138"/>
      <c r="T428" s="138"/>
      <c r="U428" s="375" t="s">
        <v>753</v>
      </c>
      <c r="V428" s="413" t="s">
        <v>402</v>
      </c>
      <c r="W428" s="373">
        <v>52957</v>
      </c>
      <c r="X428" s="412">
        <v>46.41</v>
      </c>
      <c r="Y428" s="412">
        <v>30.1</v>
      </c>
      <c r="Z428" s="781"/>
      <c r="AA428" s="727">
        <v>287.1760715979236</v>
      </c>
      <c r="AB428" s="781">
        <v>303.4371369796646</v>
      </c>
      <c r="AC428" s="470">
        <v>4</v>
      </c>
      <c r="AD428" s="373"/>
      <c r="AE428" s="136" t="s">
        <v>1867</v>
      </c>
      <c r="AF428" s="136"/>
      <c r="AG428" s="136"/>
      <c r="AH428" s="136"/>
      <c r="AI428" s="109"/>
    </row>
    <row r="429" spans="1:35" s="368" customFormat="1" ht="15" customHeight="1">
      <c r="A429" s="368" t="s">
        <v>436</v>
      </c>
      <c r="B429" s="369">
        <v>4</v>
      </c>
      <c r="C429" s="368">
        <v>2016</v>
      </c>
      <c r="D429" s="368">
        <v>12</v>
      </c>
      <c r="E429" s="370">
        <v>27</v>
      </c>
      <c r="F429" s="370">
        <v>23</v>
      </c>
      <c r="G429" s="370">
        <v>20</v>
      </c>
      <c r="H429" s="371">
        <v>55.8</v>
      </c>
      <c r="I429" s="372">
        <v>45.73</v>
      </c>
      <c r="J429" s="372">
        <v>26.59</v>
      </c>
      <c r="K429" s="473">
        <v>98</v>
      </c>
      <c r="L429" s="791">
        <v>45.75</v>
      </c>
      <c r="M429" s="791">
        <v>26.5</v>
      </c>
      <c r="N429" s="598">
        <v>13.5</v>
      </c>
      <c r="O429" s="598">
        <v>13</v>
      </c>
      <c r="P429" s="598">
        <v>5.1</v>
      </c>
      <c r="Q429" s="373">
        <v>5.1</v>
      </c>
      <c r="R429" s="374"/>
      <c r="S429" s="138"/>
      <c r="T429" s="138"/>
      <c r="U429" s="375" t="s">
        <v>754</v>
      </c>
      <c r="V429" s="413" t="s">
        <v>642</v>
      </c>
      <c r="W429" s="373">
        <v>55059</v>
      </c>
      <c r="X429" s="412">
        <v>44.04</v>
      </c>
      <c r="Y429" s="412">
        <v>26.62</v>
      </c>
      <c r="Z429" s="781"/>
      <c r="AA429" s="727">
        <v>190.37806282332713</v>
      </c>
      <c r="AB429" s="781">
        <v>214.1210097219857</v>
      </c>
      <c r="AC429" s="470"/>
      <c r="AD429" s="373">
        <v>3.5</v>
      </c>
      <c r="AE429" s="136" t="s">
        <v>1867</v>
      </c>
      <c r="AF429" s="136"/>
      <c r="AG429" s="136"/>
      <c r="AH429" s="136"/>
      <c r="AI429" s="109"/>
    </row>
    <row r="430" spans="1:35" s="368" customFormat="1" ht="15" customHeight="1">
      <c r="A430" s="368" t="s">
        <v>436</v>
      </c>
      <c r="B430" s="369">
        <v>4</v>
      </c>
      <c r="C430" s="368">
        <v>2016</v>
      </c>
      <c r="D430" s="368">
        <v>12</v>
      </c>
      <c r="E430" s="370">
        <v>27</v>
      </c>
      <c r="F430" s="370">
        <v>23</v>
      </c>
      <c r="G430" s="370">
        <v>20</v>
      </c>
      <c r="H430" s="371">
        <v>55.8</v>
      </c>
      <c r="I430" s="372">
        <v>45.73</v>
      </c>
      <c r="J430" s="372">
        <v>26.59</v>
      </c>
      <c r="K430" s="473">
        <v>98</v>
      </c>
      <c r="L430" s="791">
        <v>45.75</v>
      </c>
      <c r="M430" s="791">
        <v>26.5</v>
      </c>
      <c r="N430" s="598">
        <v>13.5</v>
      </c>
      <c r="O430" s="598">
        <v>13</v>
      </c>
      <c r="P430" s="598">
        <v>5.1</v>
      </c>
      <c r="Q430" s="373">
        <v>5.1</v>
      </c>
      <c r="R430" s="374"/>
      <c r="S430" s="138"/>
      <c r="T430" s="138"/>
      <c r="U430" s="375" t="s">
        <v>755</v>
      </c>
      <c r="V430" s="413" t="s">
        <v>402</v>
      </c>
      <c r="W430" s="373">
        <v>53766</v>
      </c>
      <c r="X430" s="412">
        <v>47.08</v>
      </c>
      <c r="Y430" s="412">
        <v>28.17</v>
      </c>
      <c r="Z430" s="781"/>
      <c r="AA430" s="727">
        <v>195.5955201186898</v>
      </c>
      <c r="AB430" s="781">
        <v>218.77295877347544</v>
      </c>
      <c r="AC430" s="470">
        <v>3.5</v>
      </c>
      <c r="AD430" s="373"/>
      <c r="AE430" s="136" t="s">
        <v>1867</v>
      </c>
      <c r="AF430" s="136"/>
      <c r="AG430" s="136"/>
      <c r="AH430" s="136"/>
      <c r="AI430" s="109"/>
    </row>
    <row r="431" spans="1:35" s="368" customFormat="1" ht="15" customHeight="1">
      <c r="A431" s="368" t="s">
        <v>436</v>
      </c>
      <c r="B431" s="369">
        <v>4</v>
      </c>
      <c r="C431" s="368">
        <v>2016</v>
      </c>
      <c r="D431" s="368">
        <v>12</v>
      </c>
      <c r="E431" s="370">
        <v>27</v>
      </c>
      <c r="F431" s="370">
        <v>23</v>
      </c>
      <c r="G431" s="370">
        <v>20</v>
      </c>
      <c r="H431" s="371">
        <v>55.8</v>
      </c>
      <c r="I431" s="372">
        <v>45.73</v>
      </c>
      <c r="J431" s="372">
        <v>26.59</v>
      </c>
      <c r="K431" s="473">
        <v>98</v>
      </c>
      <c r="L431" s="791">
        <v>45.75</v>
      </c>
      <c r="M431" s="791">
        <v>26.5</v>
      </c>
      <c r="N431" s="598">
        <v>13.5</v>
      </c>
      <c r="O431" s="598">
        <v>13</v>
      </c>
      <c r="P431" s="598">
        <v>5.1</v>
      </c>
      <c r="Q431" s="373">
        <v>5.1</v>
      </c>
      <c r="R431" s="374"/>
      <c r="S431" s="138"/>
      <c r="T431" s="138"/>
      <c r="U431" s="375" t="s">
        <v>1405</v>
      </c>
      <c r="V431" s="413" t="s">
        <v>402</v>
      </c>
      <c r="W431" s="373">
        <v>61566</v>
      </c>
      <c r="X431" s="412">
        <v>46.7</v>
      </c>
      <c r="Y431" s="412">
        <v>28.7</v>
      </c>
      <c r="Z431" s="781"/>
      <c r="AA431" s="727">
        <v>199.4911377646237</v>
      </c>
      <c r="AB431" s="781">
        <v>222.2627140269462</v>
      </c>
      <c r="AC431" s="470">
        <v>3.5</v>
      </c>
      <c r="AD431" s="373"/>
      <c r="AE431" s="136" t="s">
        <v>1867</v>
      </c>
      <c r="AF431" s="136"/>
      <c r="AG431" s="136"/>
      <c r="AH431" s="136"/>
      <c r="AI431" s="109"/>
    </row>
    <row r="432" spans="1:35" s="368" customFormat="1" ht="15" customHeight="1">
      <c r="A432" s="368" t="s">
        <v>436</v>
      </c>
      <c r="B432" s="369">
        <v>4</v>
      </c>
      <c r="C432" s="368">
        <v>2016</v>
      </c>
      <c r="D432" s="368">
        <v>12</v>
      </c>
      <c r="E432" s="370">
        <v>27</v>
      </c>
      <c r="F432" s="370">
        <v>23</v>
      </c>
      <c r="G432" s="370">
        <v>20</v>
      </c>
      <c r="H432" s="371">
        <v>55.8</v>
      </c>
      <c r="I432" s="372">
        <v>45.73</v>
      </c>
      <c r="J432" s="372">
        <v>26.59</v>
      </c>
      <c r="K432" s="473">
        <v>98</v>
      </c>
      <c r="L432" s="791">
        <v>45.75</v>
      </c>
      <c r="M432" s="791">
        <v>26.5</v>
      </c>
      <c r="N432" s="598">
        <v>13.5</v>
      </c>
      <c r="O432" s="598">
        <v>13</v>
      </c>
      <c r="P432" s="598">
        <v>5.1</v>
      </c>
      <c r="Q432" s="373">
        <v>5.1</v>
      </c>
      <c r="R432" s="374"/>
      <c r="S432" s="138"/>
      <c r="T432" s="138"/>
      <c r="U432" s="375" t="s">
        <v>756</v>
      </c>
      <c r="V432" s="413" t="s">
        <v>642</v>
      </c>
      <c r="W432" s="373">
        <v>61529</v>
      </c>
      <c r="X432" s="412">
        <v>43.86</v>
      </c>
      <c r="Y432" s="412">
        <v>27.15</v>
      </c>
      <c r="Z432" s="781"/>
      <c r="AA432" s="727">
        <v>216.32230444794632</v>
      </c>
      <c r="AB432" s="781">
        <v>237.48545092630405</v>
      </c>
      <c r="AC432" s="470"/>
      <c r="AD432" s="373">
        <v>3.5</v>
      </c>
      <c r="AE432" s="136" t="s">
        <v>1867</v>
      </c>
      <c r="AF432" s="136"/>
      <c r="AG432" s="136"/>
      <c r="AH432" s="136"/>
      <c r="AI432" s="109"/>
    </row>
    <row r="433" spans="1:35" s="368" customFormat="1" ht="15" customHeight="1">
      <c r="A433" s="368" t="s">
        <v>436</v>
      </c>
      <c r="B433" s="369">
        <v>4</v>
      </c>
      <c r="C433" s="368">
        <v>2016</v>
      </c>
      <c r="D433" s="368">
        <v>12</v>
      </c>
      <c r="E433" s="370">
        <v>27</v>
      </c>
      <c r="F433" s="370">
        <v>23</v>
      </c>
      <c r="G433" s="370">
        <v>20</v>
      </c>
      <c r="H433" s="371">
        <v>55.8</v>
      </c>
      <c r="I433" s="372">
        <v>45.73</v>
      </c>
      <c r="J433" s="372">
        <v>26.59</v>
      </c>
      <c r="K433" s="473">
        <v>98</v>
      </c>
      <c r="L433" s="791">
        <v>45.75</v>
      </c>
      <c r="M433" s="791">
        <v>26.5</v>
      </c>
      <c r="N433" s="598">
        <v>13.5</v>
      </c>
      <c r="O433" s="598">
        <v>13</v>
      </c>
      <c r="P433" s="598">
        <v>5.1</v>
      </c>
      <c r="Q433" s="373">
        <v>5.1</v>
      </c>
      <c r="R433" s="374"/>
      <c r="S433" s="138"/>
      <c r="T433" s="138"/>
      <c r="U433" s="375" t="s">
        <v>658</v>
      </c>
      <c r="V433" s="413" t="s">
        <v>642</v>
      </c>
      <c r="W433" s="373">
        <v>55401</v>
      </c>
      <c r="X433" s="412">
        <v>43.84</v>
      </c>
      <c r="Y433" s="412">
        <v>25.96</v>
      </c>
      <c r="Z433" s="781"/>
      <c r="AA433" s="727">
        <v>216.61299582324537</v>
      </c>
      <c r="AB433" s="781">
        <v>237.7502680535215</v>
      </c>
      <c r="AC433" s="470"/>
      <c r="AD433" s="373">
        <v>3.5</v>
      </c>
      <c r="AE433" s="136" t="s">
        <v>1867</v>
      </c>
      <c r="AF433" s="136"/>
      <c r="AG433" s="136"/>
      <c r="AH433" s="136"/>
      <c r="AI433" s="109"/>
    </row>
    <row r="434" spans="1:35" s="368" customFormat="1" ht="15" customHeight="1">
      <c r="A434" s="368" t="s">
        <v>436</v>
      </c>
      <c r="B434" s="369">
        <v>4</v>
      </c>
      <c r="C434" s="368">
        <v>2016</v>
      </c>
      <c r="D434" s="368">
        <v>12</v>
      </c>
      <c r="E434" s="370">
        <v>27</v>
      </c>
      <c r="F434" s="370">
        <v>23</v>
      </c>
      <c r="G434" s="370">
        <v>20</v>
      </c>
      <c r="H434" s="371">
        <v>55.8</v>
      </c>
      <c r="I434" s="372">
        <v>45.73</v>
      </c>
      <c r="J434" s="372">
        <v>26.59</v>
      </c>
      <c r="K434" s="473">
        <v>98</v>
      </c>
      <c r="L434" s="791">
        <v>45.75</v>
      </c>
      <c r="M434" s="791">
        <v>26.5</v>
      </c>
      <c r="N434" s="598">
        <v>13.5</v>
      </c>
      <c r="O434" s="598">
        <v>13</v>
      </c>
      <c r="P434" s="598">
        <v>5.1</v>
      </c>
      <c r="Q434" s="373">
        <v>5.1</v>
      </c>
      <c r="R434" s="374"/>
      <c r="S434" s="138"/>
      <c r="T434" s="138"/>
      <c r="U434" s="375" t="s">
        <v>757</v>
      </c>
      <c r="V434" s="413" t="s">
        <v>642</v>
      </c>
      <c r="W434" s="373">
        <v>62377</v>
      </c>
      <c r="X434" s="412">
        <v>43.82</v>
      </c>
      <c r="Y434" s="412">
        <v>27.14</v>
      </c>
      <c r="Z434" s="781"/>
      <c r="AA434" s="727">
        <v>220.4678484564886</v>
      </c>
      <c r="AB434" s="781">
        <v>241.26763604560233</v>
      </c>
      <c r="AC434" s="470"/>
      <c r="AD434" s="373">
        <v>3.5</v>
      </c>
      <c r="AE434" s="136" t="s">
        <v>1867</v>
      </c>
      <c r="AF434" s="136"/>
      <c r="AG434" s="136"/>
      <c r="AH434" s="136"/>
      <c r="AI434" s="109"/>
    </row>
    <row r="435" spans="1:35" s="368" customFormat="1" ht="15" customHeight="1">
      <c r="A435" s="368" t="s">
        <v>436</v>
      </c>
      <c r="B435" s="369">
        <v>4</v>
      </c>
      <c r="C435" s="368">
        <v>2016</v>
      </c>
      <c r="D435" s="368">
        <v>12</v>
      </c>
      <c r="E435" s="370">
        <v>27</v>
      </c>
      <c r="F435" s="370">
        <v>23</v>
      </c>
      <c r="G435" s="370">
        <v>20</v>
      </c>
      <c r="H435" s="371">
        <v>55.8</v>
      </c>
      <c r="I435" s="372">
        <v>45.73</v>
      </c>
      <c r="J435" s="372">
        <v>26.59</v>
      </c>
      <c r="K435" s="473">
        <v>98</v>
      </c>
      <c r="L435" s="791">
        <v>45.75</v>
      </c>
      <c r="M435" s="791">
        <v>26.5</v>
      </c>
      <c r="N435" s="598">
        <v>13.5</v>
      </c>
      <c r="O435" s="598">
        <v>13</v>
      </c>
      <c r="P435" s="598">
        <v>5.1</v>
      </c>
      <c r="Q435" s="373">
        <v>5.1</v>
      </c>
      <c r="R435" s="374"/>
      <c r="S435" s="138"/>
      <c r="T435" s="138"/>
      <c r="U435" s="375" t="s">
        <v>758</v>
      </c>
      <c r="V435" s="413" t="s">
        <v>642</v>
      </c>
      <c r="W435" s="373">
        <v>61524</v>
      </c>
      <c r="X435" s="412">
        <v>43.76</v>
      </c>
      <c r="Y435" s="412">
        <v>26.6</v>
      </c>
      <c r="Z435" s="781"/>
      <c r="AA435" s="727">
        <v>221.41869004997235</v>
      </c>
      <c r="AB435" s="781">
        <v>242.13681319337985</v>
      </c>
      <c r="AC435" s="470"/>
      <c r="AD435" s="373">
        <v>3.5</v>
      </c>
      <c r="AE435" s="136" t="s">
        <v>1867</v>
      </c>
      <c r="AF435" s="136"/>
      <c r="AG435" s="136"/>
      <c r="AH435" s="136"/>
      <c r="AI435" s="109"/>
    </row>
    <row r="436" spans="1:35" s="368" customFormat="1" ht="15" customHeight="1">
      <c r="A436" s="368" t="s">
        <v>436</v>
      </c>
      <c r="B436" s="369">
        <v>4</v>
      </c>
      <c r="C436" s="368">
        <v>2016</v>
      </c>
      <c r="D436" s="368">
        <v>12</v>
      </c>
      <c r="E436" s="370">
        <v>27</v>
      </c>
      <c r="F436" s="370">
        <v>23</v>
      </c>
      <c r="G436" s="370">
        <v>20</v>
      </c>
      <c r="H436" s="371">
        <v>55.8</v>
      </c>
      <c r="I436" s="372">
        <v>45.73</v>
      </c>
      <c r="J436" s="372">
        <v>26.59</v>
      </c>
      <c r="K436" s="473">
        <v>98</v>
      </c>
      <c r="L436" s="791">
        <v>45.75</v>
      </c>
      <c r="M436" s="791">
        <v>26.5</v>
      </c>
      <c r="N436" s="598">
        <v>13.5</v>
      </c>
      <c r="O436" s="598">
        <v>13</v>
      </c>
      <c r="P436" s="598">
        <v>5.1</v>
      </c>
      <c r="Q436" s="373">
        <v>5.1</v>
      </c>
      <c r="R436" s="374"/>
      <c r="S436" s="138"/>
      <c r="T436" s="138"/>
      <c r="U436" s="375" t="s">
        <v>636</v>
      </c>
      <c r="V436" s="413" t="s">
        <v>402</v>
      </c>
      <c r="W436" s="373">
        <v>61567</v>
      </c>
      <c r="X436" s="412">
        <v>47.16</v>
      </c>
      <c r="Y436" s="412">
        <v>28.77</v>
      </c>
      <c r="Z436" s="781"/>
      <c r="AA436" s="727">
        <v>234.11878100350737</v>
      </c>
      <c r="AB436" s="781">
        <v>253.80229238241375</v>
      </c>
      <c r="AC436" s="470">
        <v>3.5</v>
      </c>
      <c r="AD436" s="373"/>
      <c r="AE436" s="136" t="s">
        <v>1867</v>
      </c>
      <c r="AF436" s="136"/>
      <c r="AG436" s="136"/>
      <c r="AH436" s="136"/>
      <c r="AI436" s="109"/>
    </row>
    <row r="437" spans="1:35" s="368" customFormat="1" ht="15" customHeight="1">
      <c r="A437" s="368" t="s">
        <v>436</v>
      </c>
      <c r="B437" s="369">
        <v>4</v>
      </c>
      <c r="C437" s="368">
        <v>2016</v>
      </c>
      <c r="D437" s="368">
        <v>12</v>
      </c>
      <c r="E437" s="370">
        <v>27</v>
      </c>
      <c r="F437" s="370">
        <v>23</v>
      </c>
      <c r="G437" s="370">
        <v>20</v>
      </c>
      <c r="H437" s="371">
        <v>55.8</v>
      </c>
      <c r="I437" s="372">
        <v>45.73</v>
      </c>
      <c r="J437" s="372">
        <v>26.59</v>
      </c>
      <c r="K437" s="473">
        <v>98</v>
      </c>
      <c r="L437" s="791">
        <v>45.75</v>
      </c>
      <c r="M437" s="791">
        <v>26.5</v>
      </c>
      <c r="N437" s="598">
        <v>13.5</v>
      </c>
      <c r="O437" s="598">
        <v>13</v>
      </c>
      <c r="P437" s="598">
        <v>5.1</v>
      </c>
      <c r="Q437" s="373">
        <v>5.1</v>
      </c>
      <c r="R437" s="374"/>
      <c r="S437" s="138"/>
      <c r="T437" s="138"/>
      <c r="U437" s="375" t="s">
        <v>759</v>
      </c>
      <c r="V437" s="413" t="s">
        <v>402</v>
      </c>
      <c r="W437" s="373">
        <v>61574</v>
      </c>
      <c r="X437" s="412">
        <v>47.09</v>
      </c>
      <c r="Y437" s="412">
        <v>28.87</v>
      </c>
      <c r="Z437" s="781"/>
      <c r="AA437" s="727">
        <v>234.93925247807317</v>
      </c>
      <c r="AB437" s="781">
        <v>254.55932973465303</v>
      </c>
      <c r="AC437" s="470">
        <v>3.5</v>
      </c>
      <c r="AD437" s="373"/>
      <c r="AE437" s="136" t="s">
        <v>1867</v>
      </c>
      <c r="AF437" s="136"/>
      <c r="AG437" s="136"/>
      <c r="AH437" s="136"/>
      <c r="AI437" s="109"/>
    </row>
    <row r="438" spans="1:35" s="368" customFormat="1" ht="15" customHeight="1">
      <c r="A438" s="368" t="s">
        <v>436</v>
      </c>
      <c r="B438" s="369">
        <v>4</v>
      </c>
      <c r="C438" s="368">
        <v>2016</v>
      </c>
      <c r="D438" s="368">
        <v>12</v>
      </c>
      <c r="E438" s="370">
        <v>27</v>
      </c>
      <c r="F438" s="370">
        <v>23</v>
      </c>
      <c r="G438" s="370">
        <v>20</v>
      </c>
      <c r="H438" s="371">
        <v>55.8</v>
      </c>
      <c r="I438" s="372">
        <v>45.73</v>
      </c>
      <c r="J438" s="372">
        <v>26.59</v>
      </c>
      <c r="K438" s="473">
        <v>98</v>
      </c>
      <c r="L438" s="791">
        <v>45.75</v>
      </c>
      <c r="M438" s="791">
        <v>26.5</v>
      </c>
      <c r="N438" s="598">
        <v>13.5</v>
      </c>
      <c r="O438" s="598">
        <v>13</v>
      </c>
      <c r="P438" s="598">
        <v>5.1</v>
      </c>
      <c r="Q438" s="373">
        <v>5.1</v>
      </c>
      <c r="R438" s="374"/>
      <c r="S438" s="138"/>
      <c r="T438" s="138"/>
      <c r="U438" s="375" t="s">
        <v>760</v>
      </c>
      <c r="V438" s="413" t="s">
        <v>402</v>
      </c>
      <c r="W438" s="373">
        <v>61569</v>
      </c>
      <c r="X438" s="412">
        <v>47.86</v>
      </c>
      <c r="Y438" s="412">
        <v>27.26</v>
      </c>
      <c r="Z438" s="781"/>
      <c r="AA438" s="727">
        <v>241.6432058001302</v>
      </c>
      <c r="AB438" s="781">
        <v>260.75935056937857</v>
      </c>
      <c r="AC438" s="470">
        <v>3.5</v>
      </c>
      <c r="AD438" s="373"/>
      <c r="AE438" s="136" t="s">
        <v>1867</v>
      </c>
      <c r="AF438" s="136"/>
      <c r="AG438" s="136"/>
      <c r="AH438" s="136"/>
      <c r="AI438" s="109"/>
    </row>
    <row r="439" spans="1:35" s="368" customFormat="1" ht="15" customHeight="1">
      <c r="A439" s="368" t="s">
        <v>436</v>
      </c>
      <c r="B439" s="369">
        <v>4</v>
      </c>
      <c r="C439" s="368">
        <v>2016</v>
      </c>
      <c r="D439" s="368">
        <v>12</v>
      </c>
      <c r="E439" s="370">
        <v>27</v>
      </c>
      <c r="F439" s="370">
        <v>23</v>
      </c>
      <c r="G439" s="370">
        <v>20</v>
      </c>
      <c r="H439" s="371">
        <v>55.8</v>
      </c>
      <c r="I439" s="372">
        <v>45.73</v>
      </c>
      <c r="J439" s="372">
        <v>26.59</v>
      </c>
      <c r="K439" s="473">
        <v>98</v>
      </c>
      <c r="L439" s="791">
        <v>45.75</v>
      </c>
      <c r="M439" s="791">
        <v>26.5</v>
      </c>
      <c r="N439" s="598">
        <v>13.5</v>
      </c>
      <c r="O439" s="598">
        <v>13</v>
      </c>
      <c r="P439" s="598">
        <v>5.1</v>
      </c>
      <c r="Q439" s="373">
        <v>5.1</v>
      </c>
      <c r="R439" s="374"/>
      <c r="S439" s="138"/>
      <c r="T439" s="138"/>
      <c r="U439" s="375" t="s">
        <v>761</v>
      </c>
      <c r="V439" s="413" t="s">
        <v>402</v>
      </c>
      <c r="W439" s="373">
        <v>61570</v>
      </c>
      <c r="X439" s="412">
        <v>47.14</v>
      </c>
      <c r="Y439" s="412">
        <v>28.86</v>
      </c>
      <c r="Z439" s="781"/>
      <c r="AA439" s="727">
        <v>237.8567791216605</v>
      </c>
      <c r="AB439" s="781">
        <v>257.254440922077</v>
      </c>
      <c r="AC439" s="470">
        <v>3.5</v>
      </c>
      <c r="AD439" s="373"/>
      <c r="AE439" s="136" t="s">
        <v>1867</v>
      </c>
      <c r="AF439" s="136"/>
      <c r="AG439" s="136"/>
      <c r="AH439" s="136"/>
      <c r="AI439" s="109"/>
    </row>
    <row r="440" spans="1:35" s="368" customFormat="1" ht="15" customHeight="1">
      <c r="A440" s="368" t="s">
        <v>436</v>
      </c>
      <c r="B440" s="369">
        <v>4</v>
      </c>
      <c r="C440" s="368">
        <v>2016</v>
      </c>
      <c r="D440" s="368">
        <v>12</v>
      </c>
      <c r="E440" s="370">
        <v>27</v>
      </c>
      <c r="F440" s="370">
        <v>23</v>
      </c>
      <c r="G440" s="370">
        <v>20</v>
      </c>
      <c r="H440" s="371">
        <v>55.8</v>
      </c>
      <c r="I440" s="372">
        <v>45.73</v>
      </c>
      <c r="J440" s="372">
        <v>26.59</v>
      </c>
      <c r="K440" s="473">
        <v>98</v>
      </c>
      <c r="L440" s="791">
        <v>45.75</v>
      </c>
      <c r="M440" s="791">
        <v>26.5</v>
      </c>
      <c r="N440" s="598">
        <v>13.5</v>
      </c>
      <c r="O440" s="598">
        <v>13</v>
      </c>
      <c r="P440" s="598">
        <v>5.1</v>
      </c>
      <c r="Q440" s="373">
        <v>5.1</v>
      </c>
      <c r="R440" s="374"/>
      <c r="S440" s="138"/>
      <c r="T440" s="138"/>
      <c r="U440" s="375" t="s">
        <v>660</v>
      </c>
      <c r="V440" s="413" t="s">
        <v>642</v>
      </c>
      <c r="W440" s="373">
        <v>55400</v>
      </c>
      <c r="X440" s="412">
        <v>43.53</v>
      </c>
      <c r="Y440" s="412">
        <v>26.53</v>
      </c>
      <c r="Z440" s="781"/>
      <c r="AA440" s="727">
        <v>246.86414265478874</v>
      </c>
      <c r="AB440" s="781">
        <v>265.6047908616934</v>
      </c>
      <c r="AC440" s="470"/>
      <c r="AD440" s="373">
        <v>3.5</v>
      </c>
      <c r="AE440" s="136" t="s">
        <v>1867</v>
      </c>
      <c r="AF440" s="136"/>
      <c r="AG440" s="136"/>
      <c r="AH440" s="136"/>
      <c r="AI440" s="109"/>
    </row>
    <row r="441" spans="1:35" s="368" customFormat="1" ht="15" customHeight="1">
      <c r="A441" s="368" t="s">
        <v>436</v>
      </c>
      <c r="B441" s="369">
        <v>4</v>
      </c>
      <c r="C441" s="368">
        <v>2016</v>
      </c>
      <c r="D441" s="368">
        <v>12</v>
      </c>
      <c r="E441" s="370">
        <v>27</v>
      </c>
      <c r="F441" s="370">
        <v>23</v>
      </c>
      <c r="G441" s="370">
        <v>20</v>
      </c>
      <c r="H441" s="371">
        <v>55.8</v>
      </c>
      <c r="I441" s="372">
        <v>45.73</v>
      </c>
      <c r="J441" s="372">
        <v>26.59</v>
      </c>
      <c r="K441" s="473">
        <v>98</v>
      </c>
      <c r="L441" s="791">
        <v>45.75</v>
      </c>
      <c r="M441" s="791">
        <v>26.5</v>
      </c>
      <c r="N441" s="598">
        <v>13.5</v>
      </c>
      <c r="O441" s="598">
        <v>13</v>
      </c>
      <c r="P441" s="598">
        <v>5.1</v>
      </c>
      <c r="Q441" s="373">
        <v>5.1</v>
      </c>
      <c r="R441" s="374"/>
      <c r="S441" s="138"/>
      <c r="T441" s="138"/>
      <c r="U441" s="375" t="s">
        <v>762</v>
      </c>
      <c r="V441" s="413" t="s">
        <v>402</v>
      </c>
      <c r="W441" s="373">
        <v>50085</v>
      </c>
      <c r="X441" s="412">
        <v>46.65</v>
      </c>
      <c r="Y441" s="412">
        <v>29.41</v>
      </c>
      <c r="Z441" s="781"/>
      <c r="AA441" s="727">
        <v>245.28342027476964</v>
      </c>
      <c r="AB441" s="781">
        <v>264.13624564169396</v>
      </c>
      <c r="AC441" s="470">
        <v>3.5</v>
      </c>
      <c r="AD441" s="373"/>
      <c r="AE441" s="136" t="s">
        <v>1867</v>
      </c>
      <c r="AF441" s="136"/>
      <c r="AG441" s="136"/>
      <c r="AH441" s="136"/>
      <c r="AI441" s="109"/>
    </row>
    <row r="442" spans="1:35" s="368" customFormat="1" ht="15" customHeight="1">
      <c r="A442" s="368" t="s">
        <v>436</v>
      </c>
      <c r="B442" s="369">
        <v>4</v>
      </c>
      <c r="C442" s="368">
        <v>2016</v>
      </c>
      <c r="D442" s="368">
        <v>12</v>
      </c>
      <c r="E442" s="370">
        <v>27</v>
      </c>
      <c r="F442" s="370">
        <v>23</v>
      </c>
      <c r="G442" s="370">
        <v>20</v>
      </c>
      <c r="H442" s="371">
        <v>55.8</v>
      </c>
      <c r="I442" s="372">
        <v>45.73</v>
      </c>
      <c r="J442" s="372">
        <v>26.59</v>
      </c>
      <c r="K442" s="473">
        <v>98</v>
      </c>
      <c r="L442" s="791">
        <v>45.75</v>
      </c>
      <c r="M442" s="791">
        <v>26.5</v>
      </c>
      <c r="N442" s="598">
        <v>13.5</v>
      </c>
      <c r="O442" s="598">
        <v>13</v>
      </c>
      <c r="P442" s="598">
        <v>5.1</v>
      </c>
      <c r="Q442" s="373">
        <v>5.1</v>
      </c>
      <c r="R442" s="374"/>
      <c r="S442" s="138"/>
      <c r="T442" s="138"/>
      <c r="U442" s="375" t="s">
        <v>763</v>
      </c>
      <c r="V442" s="413" t="s">
        <v>402</v>
      </c>
      <c r="W442" s="373">
        <v>52376</v>
      </c>
      <c r="X442" s="412">
        <v>47.09</v>
      </c>
      <c r="Y442" s="412">
        <v>29.08</v>
      </c>
      <c r="Z442" s="781"/>
      <c r="AA442" s="727">
        <v>247.5928052059054</v>
      </c>
      <c r="AB442" s="781">
        <v>266.28217587688704</v>
      </c>
      <c r="AC442" s="470">
        <v>3.5</v>
      </c>
      <c r="AD442" s="373"/>
      <c r="AE442" s="136" t="s">
        <v>1867</v>
      </c>
      <c r="AF442" s="136"/>
      <c r="AG442" s="136"/>
      <c r="AH442" s="136"/>
      <c r="AI442" s="109"/>
    </row>
    <row r="443" spans="1:35" s="368" customFormat="1" ht="15" customHeight="1">
      <c r="A443" s="368" t="s">
        <v>436</v>
      </c>
      <c r="B443" s="369">
        <v>4</v>
      </c>
      <c r="C443" s="368">
        <v>2016</v>
      </c>
      <c r="D443" s="368">
        <v>12</v>
      </c>
      <c r="E443" s="370">
        <v>27</v>
      </c>
      <c r="F443" s="370">
        <v>23</v>
      </c>
      <c r="G443" s="370">
        <v>20</v>
      </c>
      <c r="H443" s="371">
        <v>55.8</v>
      </c>
      <c r="I443" s="372">
        <v>45.73</v>
      </c>
      <c r="J443" s="372">
        <v>26.59</v>
      </c>
      <c r="K443" s="473">
        <v>98</v>
      </c>
      <c r="L443" s="791">
        <v>45.75</v>
      </c>
      <c r="M443" s="791">
        <v>26.5</v>
      </c>
      <c r="N443" s="598">
        <v>13.5</v>
      </c>
      <c r="O443" s="598">
        <v>13</v>
      </c>
      <c r="P443" s="598">
        <v>5.1</v>
      </c>
      <c r="Q443" s="373">
        <v>5.1</v>
      </c>
      <c r="R443" s="374"/>
      <c r="S443" s="138"/>
      <c r="T443" s="138"/>
      <c r="U443" s="375" t="s">
        <v>651</v>
      </c>
      <c r="V443" s="413" t="s">
        <v>402</v>
      </c>
      <c r="W443" s="373">
        <v>49909</v>
      </c>
      <c r="X443" s="412">
        <v>47.76</v>
      </c>
      <c r="Y443" s="412">
        <v>27.92</v>
      </c>
      <c r="Z443" s="781"/>
      <c r="AA443" s="727">
        <v>248.29414394439647</v>
      </c>
      <c r="AB443" s="781">
        <v>266.93441501065513</v>
      </c>
      <c r="AC443" s="470">
        <v>3.5</v>
      </c>
      <c r="AD443" s="373"/>
      <c r="AE443" s="136" t="s">
        <v>1867</v>
      </c>
      <c r="AF443" s="136"/>
      <c r="AG443" s="136"/>
      <c r="AH443" s="136"/>
      <c r="AI443" s="109"/>
    </row>
    <row r="444" spans="1:35" s="368" customFormat="1" ht="15" customHeight="1">
      <c r="A444" s="368" t="s">
        <v>436</v>
      </c>
      <c r="B444" s="369">
        <v>4</v>
      </c>
      <c r="C444" s="368">
        <v>2016</v>
      </c>
      <c r="D444" s="368">
        <v>12</v>
      </c>
      <c r="E444" s="370">
        <v>27</v>
      </c>
      <c r="F444" s="370">
        <v>23</v>
      </c>
      <c r="G444" s="370">
        <v>20</v>
      </c>
      <c r="H444" s="371">
        <v>55.8</v>
      </c>
      <c r="I444" s="372">
        <v>45.73</v>
      </c>
      <c r="J444" s="372">
        <v>26.59</v>
      </c>
      <c r="K444" s="473">
        <v>98</v>
      </c>
      <c r="L444" s="791">
        <v>45.75</v>
      </c>
      <c r="M444" s="791">
        <v>26.5</v>
      </c>
      <c r="N444" s="598">
        <v>13.5</v>
      </c>
      <c r="O444" s="598">
        <v>13</v>
      </c>
      <c r="P444" s="598">
        <v>5.1</v>
      </c>
      <c r="Q444" s="373">
        <v>5.1</v>
      </c>
      <c r="R444" s="374"/>
      <c r="S444" s="138"/>
      <c r="T444" s="138"/>
      <c r="U444" s="375" t="s">
        <v>661</v>
      </c>
      <c r="V444" s="413" t="s">
        <v>642</v>
      </c>
      <c r="W444" s="373">
        <v>55402</v>
      </c>
      <c r="X444" s="412">
        <v>43.62</v>
      </c>
      <c r="Y444" s="412">
        <v>25.35</v>
      </c>
      <c r="Z444" s="781"/>
      <c r="AA444" s="727">
        <v>253.68791964615508</v>
      </c>
      <c r="AB444" s="781">
        <v>271.9587479276849</v>
      </c>
      <c r="AC444" s="470"/>
      <c r="AD444" s="373">
        <v>3.5</v>
      </c>
      <c r="AE444" s="136" t="s">
        <v>1867</v>
      </c>
      <c r="AF444" s="136"/>
      <c r="AG444" s="136"/>
      <c r="AH444" s="136"/>
      <c r="AI444" s="109"/>
    </row>
    <row r="445" spans="1:35" s="368" customFormat="1" ht="15" customHeight="1">
      <c r="A445" s="368" t="s">
        <v>436</v>
      </c>
      <c r="B445" s="369">
        <v>4</v>
      </c>
      <c r="C445" s="368">
        <v>2016</v>
      </c>
      <c r="D445" s="368">
        <v>12</v>
      </c>
      <c r="E445" s="370">
        <v>27</v>
      </c>
      <c r="F445" s="370">
        <v>23</v>
      </c>
      <c r="G445" s="370">
        <v>20</v>
      </c>
      <c r="H445" s="371">
        <v>55.8</v>
      </c>
      <c r="I445" s="372">
        <v>45.73</v>
      </c>
      <c r="J445" s="372">
        <v>26.59</v>
      </c>
      <c r="K445" s="473">
        <v>98</v>
      </c>
      <c r="L445" s="791">
        <v>45.75</v>
      </c>
      <c r="M445" s="791">
        <v>26.5</v>
      </c>
      <c r="N445" s="598">
        <v>13.5</v>
      </c>
      <c r="O445" s="598">
        <v>13</v>
      </c>
      <c r="P445" s="598">
        <v>5.1</v>
      </c>
      <c r="Q445" s="373">
        <v>5.1</v>
      </c>
      <c r="R445" s="374"/>
      <c r="S445" s="138"/>
      <c r="T445" s="138"/>
      <c r="U445" s="375" t="s">
        <v>764</v>
      </c>
      <c r="V445" s="413" t="s">
        <v>402</v>
      </c>
      <c r="W445" s="373">
        <v>49930</v>
      </c>
      <c r="X445" s="412">
        <v>47.38</v>
      </c>
      <c r="Y445" s="412">
        <v>28.83</v>
      </c>
      <c r="Z445" s="781"/>
      <c r="AA445" s="727">
        <v>254.1040752036067</v>
      </c>
      <c r="AB445" s="781">
        <v>272.3469864622706</v>
      </c>
      <c r="AC445" s="470">
        <v>3.5</v>
      </c>
      <c r="AD445" s="373"/>
      <c r="AE445" s="136" t="s">
        <v>1867</v>
      </c>
      <c r="AF445" s="136"/>
      <c r="AG445" s="136"/>
      <c r="AH445" s="136"/>
      <c r="AI445" s="109"/>
    </row>
    <row r="446" spans="1:35" s="368" customFormat="1" ht="15" customHeight="1">
      <c r="A446" s="368" t="s">
        <v>436</v>
      </c>
      <c r="B446" s="369">
        <v>4</v>
      </c>
      <c r="C446" s="368">
        <v>2016</v>
      </c>
      <c r="D446" s="368">
        <v>12</v>
      </c>
      <c r="E446" s="370">
        <v>27</v>
      </c>
      <c r="F446" s="370">
        <v>23</v>
      </c>
      <c r="G446" s="370">
        <v>20</v>
      </c>
      <c r="H446" s="371">
        <v>55.8</v>
      </c>
      <c r="I446" s="372">
        <v>45.73</v>
      </c>
      <c r="J446" s="372">
        <v>26.59</v>
      </c>
      <c r="K446" s="473">
        <v>98</v>
      </c>
      <c r="L446" s="791">
        <v>45.75</v>
      </c>
      <c r="M446" s="791">
        <v>26.5</v>
      </c>
      <c r="N446" s="598">
        <v>13.5</v>
      </c>
      <c r="O446" s="598">
        <v>13</v>
      </c>
      <c r="P446" s="598">
        <v>5.1</v>
      </c>
      <c r="Q446" s="373">
        <v>5.1</v>
      </c>
      <c r="R446" s="374"/>
      <c r="S446" s="138"/>
      <c r="T446" s="138"/>
      <c r="U446" s="375" t="s">
        <v>765</v>
      </c>
      <c r="V446" s="413" t="s">
        <v>402</v>
      </c>
      <c r="W446" s="373">
        <v>61572</v>
      </c>
      <c r="X446" s="412">
        <v>47.72</v>
      </c>
      <c r="Y446" s="412">
        <v>27.95</v>
      </c>
      <c r="Z446" s="781"/>
      <c r="AA446" s="727">
        <v>245.33711964252188</v>
      </c>
      <c r="AB446" s="781">
        <v>264.18611294784046</v>
      </c>
      <c r="AC446" s="470">
        <v>3.5</v>
      </c>
      <c r="AD446" s="373"/>
      <c r="AE446" s="136" t="s">
        <v>1867</v>
      </c>
      <c r="AF446" s="136"/>
      <c r="AG446" s="136"/>
      <c r="AH446" s="136"/>
      <c r="AI446" s="109"/>
    </row>
    <row r="447" spans="1:35" s="368" customFormat="1" ht="15" customHeight="1">
      <c r="A447" s="368" t="s">
        <v>436</v>
      </c>
      <c r="B447" s="369">
        <v>4</v>
      </c>
      <c r="C447" s="368">
        <v>2016</v>
      </c>
      <c r="D447" s="368">
        <v>12</v>
      </c>
      <c r="E447" s="370">
        <v>27</v>
      </c>
      <c r="F447" s="370">
        <v>23</v>
      </c>
      <c r="G447" s="370">
        <v>20</v>
      </c>
      <c r="H447" s="371">
        <v>55.8</v>
      </c>
      <c r="I447" s="372">
        <v>45.73</v>
      </c>
      <c r="J447" s="372">
        <v>26.59</v>
      </c>
      <c r="K447" s="473">
        <v>98</v>
      </c>
      <c r="L447" s="791">
        <v>45.75</v>
      </c>
      <c r="M447" s="791">
        <v>26.5</v>
      </c>
      <c r="N447" s="598">
        <v>13.5</v>
      </c>
      <c r="O447" s="598">
        <v>13</v>
      </c>
      <c r="P447" s="598">
        <v>5.1</v>
      </c>
      <c r="Q447" s="373">
        <v>5.1</v>
      </c>
      <c r="R447" s="374"/>
      <c r="S447" s="138"/>
      <c r="T447" s="138"/>
      <c r="U447" s="375" t="s">
        <v>766</v>
      </c>
      <c r="V447" s="413" t="s">
        <v>402</v>
      </c>
      <c r="W447" s="373">
        <v>49910</v>
      </c>
      <c r="X447" s="412">
        <v>46.82</v>
      </c>
      <c r="Y447" s="412">
        <v>29.46</v>
      </c>
      <c r="Z447" s="781"/>
      <c r="AA447" s="727">
        <v>256.67147695647446</v>
      </c>
      <c r="AB447" s="781">
        <v>274.74396641785967</v>
      </c>
      <c r="AC447" s="470">
        <v>3.5</v>
      </c>
      <c r="AD447" s="373"/>
      <c r="AE447" s="136" t="s">
        <v>1867</v>
      </c>
      <c r="AF447" s="136"/>
      <c r="AG447" s="136"/>
      <c r="AH447" s="136"/>
      <c r="AI447" s="109"/>
    </row>
    <row r="448" spans="1:35" s="368" customFormat="1" ht="15" customHeight="1">
      <c r="A448" s="368" t="s">
        <v>436</v>
      </c>
      <c r="B448" s="369">
        <v>4</v>
      </c>
      <c r="C448" s="368">
        <v>2016</v>
      </c>
      <c r="D448" s="368">
        <v>12</v>
      </c>
      <c r="E448" s="370">
        <v>27</v>
      </c>
      <c r="F448" s="370">
        <v>23</v>
      </c>
      <c r="G448" s="370">
        <v>20</v>
      </c>
      <c r="H448" s="371">
        <v>55.8</v>
      </c>
      <c r="I448" s="372">
        <v>45.73</v>
      </c>
      <c r="J448" s="372">
        <v>26.59</v>
      </c>
      <c r="K448" s="473">
        <v>98</v>
      </c>
      <c r="L448" s="791">
        <v>45.75</v>
      </c>
      <c r="M448" s="791">
        <v>26.5</v>
      </c>
      <c r="N448" s="598">
        <v>13.5</v>
      </c>
      <c r="O448" s="598">
        <v>13</v>
      </c>
      <c r="P448" s="598">
        <v>5.1</v>
      </c>
      <c r="Q448" s="373">
        <v>5.1</v>
      </c>
      <c r="R448" s="374"/>
      <c r="S448" s="138"/>
      <c r="T448" s="138"/>
      <c r="U448" s="375" t="s">
        <v>767</v>
      </c>
      <c r="V448" s="413" t="s">
        <v>402</v>
      </c>
      <c r="W448" s="373">
        <v>51156</v>
      </c>
      <c r="X448" s="412">
        <v>47.21</v>
      </c>
      <c r="Y448" s="412">
        <v>29.16</v>
      </c>
      <c r="Z448" s="781"/>
      <c r="AA448" s="727">
        <v>260.4338525045977</v>
      </c>
      <c r="AB448" s="781">
        <v>278.26209143608935</v>
      </c>
      <c r="AC448" s="470">
        <v>3.5</v>
      </c>
      <c r="AD448" s="373"/>
      <c r="AE448" s="136" t="s">
        <v>1867</v>
      </c>
      <c r="AF448" s="136"/>
      <c r="AG448" s="136"/>
      <c r="AH448" s="136"/>
      <c r="AI448" s="109"/>
    </row>
    <row r="449" spans="1:35" s="368" customFormat="1" ht="15" customHeight="1">
      <c r="A449" s="368" t="s">
        <v>436</v>
      </c>
      <c r="B449" s="369">
        <v>4</v>
      </c>
      <c r="C449" s="368">
        <v>2016</v>
      </c>
      <c r="D449" s="368">
        <v>12</v>
      </c>
      <c r="E449" s="370">
        <v>27</v>
      </c>
      <c r="F449" s="370">
        <v>23</v>
      </c>
      <c r="G449" s="370">
        <v>20</v>
      </c>
      <c r="H449" s="371">
        <v>55.8</v>
      </c>
      <c r="I449" s="372">
        <v>45.73</v>
      </c>
      <c r="J449" s="372">
        <v>26.59</v>
      </c>
      <c r="K449" s="473">
        <v>98</v>
      </c>
      <c r="L449" s="791">
        <v>45.75</v>
      </c>
      <c r="M449" s="791">
        <v>26.5</v>
      </c>
      <c r="N449" s="598">
        <v>13.5</v>
      </c>
      <c r="O449" s="598">
        <v>13</v>
      </c>
      <c r="P449" s="598">
        <v>5.1</v>
      </c>
      <c r="Q449" s="373">
        <v>5.1</v>
      </c>
      <c r="R449" s="374"/>
      <c r="S449" s="138"/>
      <c r="T449" s="138"/>
      <c r="U449" s="375" t="s">
        <v>676</v>
      </c>
      <c r="V449" s="413" t="s">
        <v>642</v>
      </c>
      <c r="W449" s="373">
        <v>55057</v>
      </c>
      <c r="X449" s="412">
        <v>43.57</v>
      </c>
      <c r="Y449" s="412">
        <v>27.83</v>
      </c>
      <c r="Z449" s="781"/>
      <c r="AA449" s="727">
        <v>264.23486187347487</v>
      </c>
      <c r="AB449" s="781">
        <v>281.8227496659813</v>
      </c>
      <c r="AC449" s="470"/>
      <c r="AD449" s="373">
        <v>3.5</v>
      </c>
      <c r="AE449" s="136" t="s">
        <v>1867</v>
      </c>
      <c r="AF449" s="136"/>
      <c r="AG449" s="136"/>
      <c r="AH449" s="136"/>
      <c r="AI449" s="109"/>
    </row>
    <row r="450" spans="1:35" s="368" customFormat="1" ht="15" customHeight="1">
      <c r="A450" s="368" t="s">
        <v>436</v>
      </c>
      <c r="B450" s="369">
        <v>4</v>
      </c>
      <c r="C450" s="368">
        <v>2016</v>
      </c>
      <c r="D450" s="368">
        <v>12</v>
      </c>
      <c r="E450" s="370">
        <v>27</v>
      </c>
      <c r="F450" s="370">
        <v>23</v>
      </c>
      <c r="G450" s="370">
        <v>20</v>
      </c>
      <c r="H450" s="371">
        <v>55.8</v>
      </c>
      <c r="I450" s="372">
        <v>45.73</v>
      </c>
      <c r="J450" s="372">
        <v>26.59</v>
      </c>
      <c r="K450" s="473">
        <v>98</v>
      </c>
      <c r="L450" s="791">
        <v>45.75</v>
      </c>
      <c r="M450" s="791">
        <v>26.5</v>
      </c>
      <c r="N450" s="598">
        <v>13.5</v>
      </c>
      <c r="O450" s="598">
        <v>13</v>
      </c>
      <c r="P450" s="598">
        <v>5.1</v>
      </c>
      <c r="Q450" s="373">
        <v>5.1</v>
      </c>
      <c r="R450" s="374"/>
      <c r="S450" s="138"/>
      <c r="T450" s="138"/>
      <c r="U450" s="375" t="s">
        <v>653</v>
      </c>
      <c r="V450" s="413" t="s">
        <v>907</v>
      </c>
      <c r="W450" s="373">
        <v>49937</v>
      </c>
      <c r="X450" s="411">
        <v>46.8</v>
      </c>
      <c r="Y450" s="411">
        <v>29.65</v>
      </c>
      <c r="Z450" s="781"/>
      <c r="AA450" s="727">
        <v>268.75670287475583</v>
      </c>
      <c r="AB450" s="781">
        <v>286.0667148413282</v>
      </c>
      <c r="AC450" s="470">
        <v>3.5</v>
      </c>
      <c r="AD450" s="373"/>
      <c r="AE450" s="136" t="s">
        <v>1867</v>
      </c>
      <c r="AF450" s="136"/>
      <c r="AG450" s="136"/>
      <c r="AH450" s="136"/>
      <c r="AI450" s="109"/>
    </row>
    <row r="451" spans="1:35" s="368" customFormat="1" ht="15" customHeight="1">
      <c r="A451" s="368" t="s">
        <v>436</v>
      </c>
      <c r="B451" s="369">
        <v>4</v>
      </c>
      <c r="C451" s="368">
        <v>2016</v>
      </c>
      <c r="D451" s="368">
        <v>12</v>
      </c>
      <c r="E451" s="370">
        <v>27</v>
      </c>
      <c r="F451" s="370">
        <v>23</v>
      </c>
      <c r="G451" s="370">
        <v>20</v>
      </c>
      <c r="H451" s="371">
        <v>55.8</v>
      </c>
      <c r="I451" s="372">
        <v>45.73</v>
      </c>
      <c r="J451" s="372">
        <v>26.59</v>
      </c>
      <c r="K451" s="473">
        <v>98</v>
      </c>
      <c r="L451" s="791">
        <v>45.75</v>
      </c>
      <c r="M451" s="791">
        <v>26.5</v>
      </c>
      <c r="N451" s="598">
        <v>13.5</v>
      </c>
      <c r="O451" s="598">
        <v>13</v>
      </c>
      <c r="P451" s="598">
        <v>5.1</v>
      </c>
      <c r="Q451" s="373">
        <v>5.1</v>
      </c>
      <c r="R451" s="374"/>
      <c r="S451" s="138"/>
      <c r="T451" s="138"/>
      <c r="U451" s="375" t="s">
        <v>662</v>
      </c>
      <c r="V451" s="413" t="s">
        <v>642</v>
      </c>
      <c r="W451" s="373">
        <v>55406</v>
      </c>
      <c r="X451" s="412">
        <v>43.27</v>
      </c>
      <c r="Y451" s="412">
        <v>26.94</v>
      </c>
      <c r="Z451" s="781"/>
      <c r="AA451" s="727">
        <v>277.96052686067287</v>
      </c>
      <c r="AB451" s="781">
        <v>294.73047771254136</v>
      </c>
      <c r="AC451" s="470"/>
      <c r="AD451" s="373">
        <v>3.5</v>
      </c>
      <c r="AE451" s="136" t="s">
        <v>1867</v>
      </c>
      <c r="AF451" s="136"/>
      <c r="AG451" s="136"/>
      <c r="AH451" s="136"/>
      <c r="AI451" s="109"/>
    </row>
    <row r="452" spans="1:35" s="368" customFormat="1" ht="15" customHeight="1">
      <c r="A452" s="368" t="s">
        <v>436</v>
      </c>
      <c r="B452" s="369">
        <v>4</v>
      </c>
      <c r="C452" s="368">
        <v>2016</v>
      </c>
      <c r="D452" s="368">
        <v>12</v>
      </c>
      <c r="E452" s="370">
        <v>27</v>
      </c>
      <c r="F452" s="370">
        <v>23</v>
      </c>
      <c r="G452" s="370">
        <v>20</v>
      </c>
      <c r="H452" s="371">
        <v>55.8</v>
      </c>
      <c r="I452" s="372">
        <v>45.73</v>
      </c>
      <c r="J452" s="372">
        <v>26.59</v>
      </c>
      <c r="K452" s="473">
        <v>98</v>
      </c>
      <c r="L452" s="791">
        <v>45.75</v>
      </c>
      <c r="M452" s="791">
        <v>26.5</v>
      </c>
      <c r="N452" s="598">
        <v>13.5</v>
      </c>
      <c r="O452" s="598">
        <v>13</v>
      </c>
      <c r="P452" s="598">
        <v>5.1</v>
      </c>
      <c r="Q452" s="373">
        <v>5.1</v>
      </c>
      <c r="R452" s="374"/>
      <c r="S452" s="138"/>
      <c r="T452" s="138"/>
      <c r="U452" s="375" t="s">
        <v>768</v>
      </c>
      <c r="V452" s="413" t="s">
        <v>642</v>
      </c>
      <c r="W452" s="373">
        <v>61521</v>
      </c>
      <c r="X452" s="412">
        <v>43.14</v>
      </c>
      <c r="Y452" s="412">
        <v>26.43</v>
      </c>
      <c r="Z452" s="781"/>
      <c r="AA452" s="727">
        <v>290.27191811188885</v>
      </c>
      <c r="AB452" s="781">
        <v>306.36870996293845</v>
      </c>
      <c r="AC452" s="470"/>
      <c r="AD452" s="373">
        <v>3.5</v>
      </c>
      <c r="AE452" s="136" t="s">
        <v>1867</v>
      </c>
      <c r="AF452" s="136"/>
      <c r="AG452" s="136"/>
      <c r="AH452" s="136"/>
      <c r="AI452" s="109"/>
    </row>
    <row r="453" spans="1:35" s="368" customFormat="1" ht="15" customHeight="1">
      <c r="A453" s="368" t="s">
        <v>436</v>
      </c>
      <c r="B453" s="369">
        <v>4</v>
      </c>
      <c r="C453" s="368">
        <v>2016</v>
      </c>
      <c r="D453" s="368">
        <v>12</v>
      </c>
      <c r="E453" s="370">
        <v>27</v>
      </c>
      <c r="F453" s="370">
        <v>23</v>
      </c>
      <c r="G453" s="370">
        <v>20</v>
      </c>
      <c r="H453" s="371">
        <v>55.8</v>
      </c>
      <c r="I453" s="372">
        <v>45.73</v>
      </c>
      <c r="J453" s="372">
        <v>26.59</v>
      </c>
      <c r="K453" s="473">
        <v>98</v>
      </c>
      <c r="L453" s="791">
        <v>45.75</v>
      </c>
      <c r="M453" s="791">
        <v>26.5</v>
      </c>
      <c r="N453" s="598">
        <v>13.5</v>
      </c>
      <c r="O453" s="598">
        <v>13</v>
      </c>
      <c r="P453" s="598">
        <v>5.1</v>
      </c>
      <c r="Q453" s="373">
        <v>5.1</v>
      </c>
      <c r="R453" s="374"/>
      <c r="S453" s="138"/>
      <c r="T453" s="138"/>
      <c r="U453" s="375" t="s">
        <v>663</v>
      </c>
      <c r="V453" s="413" t="s">
        <v>642</v>
      </c>
      <c r="W453" s="373">
        <v>55390</v>
      </c>
      <c r="X453" s="412">
        <v>43.21</v>
      </c>
      <c r="Y453" s="412">
        <v>27.91</v>
      </c>
      <c r="Z453" s="781"/>
      <c r="AA453" s="727">
        <v>303.7682179414106</v>
      </c>
      <c r="AB453" s="781">
        <v>319.1851033981698</v>
      </c>
      <c r="AC453" s="470"/>
      <c r="AD453" s="373">
        <v>3.5</v>
      </c>
      <c r="AE453" s="136" t="s">
        <v>1867</v>
      </c>
      <c r="AF453" s="136"/>
      <c r="AG453" s="136"/>
      <c r="AH453" s="136"/>
      <c r="AI453" s="109"/>
    </row>
    <row r="454" spans="1:35" s="368" customFormat="1" ht="15" customHeight="1">
      <c r="A454" s="368" t="s">
        <v>436</v>
      </c>
      <c r="B454" s="369">
        <v>4</v>
      </c>
      <c r="C454" s="368">
        <v>2016</v>
      </c>
      <c r="D454" s="368">
        <v>12</v>
      </c>
      <c r="E454" s="370">
        <v>27</v>
      </c>
      <c r="F454" s="370">
        <v>23</v>
      </c>
      <c r="G454" s="370">
        <v>20</v>
      </c>
      <c r="H454" s="371">
        <v>55.8</v>
      </c>
      <c r="I454" s="372">
        <v>45.73</v>
      </c>
      <c r="J454" s="372">
        <v>26.59</v>
      </c>
      <c r="K454" s="473">
        <v>98</v>
      </c>
      <c r="L454" s="473"/>
      <c r="M454" s="473"/>
      <c r="N454" s="598">
        <v>13.5</v>
      </c>
      <c r="O454" s="598">
        <v>13</v>
      </c>
      <c r="P454" s="598">
        <v>5.1</v>
      </c>
      <c r="Q454" s="373">
        <v>5.1</v>
      </c>
      <c r="R454" s="374"/>
      <c r="S454" s="138"/>
      <c r="T454" s="138"/>
      <c r="U454" s="375" t="s">
        <v>1602</v>
      </c>
      <c r="V454" s="410" t="s">
        <v>365</v>
      </c>
      <c r="W454" s="380">
        <v>61679</v>
      </c>
      <c r="X454" s="411">
        <v>45.78</v>
      </c>
      <c r="Y454" s="411">
        <v>26.72</v>
      </c>
      <c r="Z454" s="781">
        <v>11.516770761197247</v>
      </c>
      <c r="AA454" s="781"/>
      <c r="AB454" s="781">
        <v>98.67439388598224</v>
      </c>
      <c r="AC454" s="470"/>
      <c r="AD454" s="373">
        <v>3</v>
      </c>
      <c r="AE454" s="136" t="s">
        <v>1079</v>
      </c>
      <c r="AF454" s="136"/>
      <c r="AG454" s="136"/>
      <c r="AH454" s="136"/>
      <c r="AI454" s="109"/>
    </row>
    <row r="455" spans="1:35" s="368" customFormat="1" ht="15" customHeight="1">
      <c r="A455" s="368" t="s">
        <v>436</v>
      </c>
      <c r="B455" s="369">
        <v>4</v>
      </c>
      <c r="C455" s="368">
        <v>2016</v>
      </c>
      <c r="D455" s="368">
        <v>12</v>
      </c>
      <c r="E455" s="370">
        <v>27</v>
      </c>
      <c r="F455" s="370">
        <v>23</v>
      </c>
      <c r="G455" s="370">
        <v>20</v>
      </c>
      <c r="H455" s="371">
        <v>55.8</v>
      </c>
      <c r="I455" s="372">
        <v>45.73</v>
      </c>
      <c r="J455" s="372">
        <v>26.59</v>
      </c>
      <c r="K455" s="473">
        <v>98</v>
      </c>
      <c r="L455" s="473"/>
      <c r="M455" s="473"/>
      <c r="N455" s="598">
        <v>13.5</v>
      </c>
      <c r="O455" s="598">
        <v>13</v>
      </c>
      <c r="P455" s="598">
        <v>5.1</v>
      </c>
      <c r="Q455" s="373">
        <v>5.1</v>
      </c>
      <c r="R455" s="374"/>
      <c r="S455" s="138"/>
      <c r="T455" s="138"/>
      <c r="U455" s="375" t="s">
        <v>1601</v>
      </c>
      <c r="V455" s="410" t="s">
        <v>365</v>
      </c>
      <c r="W455" s="380">
        <v>51220</v>
      </c>
      <c r="X455" s="411">
        <v>45.85</v>
      </c>
      <c r="Y455" s="411">
        <v>26.73</v>
      </c>
      <c r="Z455" s="781">
        <v>17.201021531297258</v>
      </c>
      <c r="AA455" s="781"/>
      <c r="AB455" s="781">
        <v>99.4981162722197</v>
      </c>
      <c r="AC455" s="470"/>
      <c r="AD455" s="373">
        <v>3</v>
      </c>
      <c r="AE455" s="136" t="s">
        <v>1079</v>
      </c>
      <c r="AF455" s="136"/>
      <c r="AG455" s="136"/>
      <c r="AH455" s="136"/>
      <c r="AI455" s="109"/>
    </row>
    <row r="456" spans="1:35" s="368" customFormat="1" ht="15" customHeight="1">
      <c r="A456" s="368" t="s">
        <v>436</v>
      </c>
      <c r="B456" s="369">
        <v>4</v>
      </c>
      <c r="C456" s="368">
        <v>2016</v>
      </c>
      <c r="D456" s="368">
        <v>12</v>
      </c>
      <c r="E456" s="370">
        <v>27</v>
      </c>
      <c r="F456" s="370">
        <v>23</v>
      </c>
      <c r="G456" s="370">
        <v>20</v>
      </c>
      <c r="H456" s="371">
        <v>55.8</v>
      </c>
      <c r="I456" s="372">
        <v>45.73</v>
      </c>
      <c r="J456" s="372">
        <v>26.59</v>
      </c>
      <c r="K456" s="473">
        <v>98</v>
      </c>
      <c r="L456" s="473"/>
      <c r="M456" s="473"/>
      <c r="N456" s="598">
        <v>13.5</v>
      </c>
      <c r="O456" s="598">
        <v>13</v>
      </c>
      <c r="P456" s="598">
        <v>5.1</v>
      </c>
      <c r="Q456" s="373">
        <v>5.1</v>
      </c>
      <c r="R456" s="374"/>
      <c r="S456" s="138"/>
      <c r="T456" s="138"/>
      <c r="U456" s="375" t="s">
        <v>1597</v>
      </c>
      <c r="V456" s="410" t="s">
        <v>365</v>
      </c>
      <c r="W456" s="380">
        <v>61649</v>
      </c>
      <c r="X456" s="411">
        <v>45.55</v>
      </c>
      <c r="Y456" s="411">
        <v>26.87</v>
      </c>
      <c r="Z456" s="781">
        <v>29.571196237020015</v>
      </c>
      <c r="AA456" s="781"/>
      <c r="AB456" s="781">
        <v>102.3643279999842</v>
      </c>
      <c r="AC456" s="470"/>
      <c r="AD456" s="373">
        <v>3</v>
      </c>
      <c r="AE456" s="136" t="s">
        <v>1079</v>
      </c>
      <c r="AF456" s="136"/>
      <c r="AG456" s="136"/>
      <c r="AH456" s="136"/>
      <c r="AI456" s="109"/>
    </row>
    <row r="457" spans="1:35" s="368" customFormat="1" ht="15" customHeight="1">
      <c r="A457" s="368" t="s">
        <v>436</v>
      </c>
      <c r="B457" s="369">
        <v>4</v>
      </c>
      <c r="C457" s="368">
        <v>2016</v>
      </c>
      <c r="D457" s="368">
        <v>12</v>
      </c>
      <c r="E457" s="370">
        <v>27</v>
      </c>
      <c r="F457" s="370">
        <v>23</v>
      </c>
      <c r="G457" s="370">
        <v>20</v>
      </c>
      <c r="H457" s="371">
        <v>55.8</v>
      </c>
      <c r="I457" s="372">
        <v>45.73</v>
      </c>
      <c r="J457" s="372">
        <v>26.59</v>
      </c>
      <c r="K457" s="473">
        <v>98</v>
      </c>
      <c r="L457" s="473"/>
      <c r="M457" s="473"/>
      <c r="N457" s="598">
        <v>13.5</v>
      </c>
      <c r="O457" s="598">
        <v>13</v>
      </c>
      <c r="P457" s="598">
        <v>5.1</v>
      </c>
      <c r="Q457" s="373">
        <v>5.1</v>
      </c>
      <c r="R457" s="374"/>
      <c r="S457" s="138"/>
      <c r="T457" s="138"/>
      <c r="U457" s="375" t="s">
        <v>1633</v>
      </c>
      <c r="V457" s="410" t="s">
        <v>365</v>
      </c>
      <c r="W457" s="380">
        <v>61639</v>
      </c>
      <c r="X457" s="411">
        <v>45.78</v>
      </c>
      <c r="Y457" s="411">
        <v>27.07</v>
      </c>
      <c r="Z457" s="781">
        <v>37.65289922584889</v>
      </c>
      <c r="AA457" s="781"/>
      <c r="AB457" s="781">
        <v>104.9844789486138</v>
      </c>
      <c r="AC457" s="470"/>
      <c r="AD457" s="373">
        <v>3</v>
      </c>
      <c r="AE457" s="136" t="s">
        <v>1079</v>
      </c>
      <c r="AF457" s="136"/>
      <c r="AG457" s="136"/>
      <c r="AH457" s="136"/>
      <c r="AI457" s="109"/>
    </row>
    <row r="458" spans="1:35" s="368" customFormat="1" ht="15" customHeight="1">
      <c r="A458" s="368" t="s">
        <v>436</v>
      </c>
      <c r="B458" s="369">
        <v>4</v>
      </c>
      <c r="C458" s="368">
        <v>2016</v>
      </c>
      <c r="D458" s="368">
        <v>12</v>
      </c>
      <c r="E458" s="370">
        <v>27</v>
      </c>
      <c r="F458" s="370">
        <v>23</v>
      </c>
      <c r="G458" s="370">
        <v>20</v>
      </c>
      <c r="H458" s="371">
        <v>55.8</v>
      </c>
      <c r="I458" s="372">
        <v>45.73</v>
      </c>
      <c r="J458" s="372">
        <v>26.59</v>
      </c>
      <c r="K458" s="473">
        <v>98</v>
      </c>
      <c r="L458" s="473"/>
      <c r="M458" s="473"/>
      <c r="N458" s="598">
        <v>13.5</v>
      </c>
      <c r="O458" s="598">
        <v>13</v>
      </c>
      <c r="P458" s="598">
        <v>5.1</v>
      </c>
      <c r="Q458" s="373">
        <v>5.1</v>
      </c>
      <c r="R458" s="374"/>
      <c r="S458" s="138"/>
      <c r="T458" s="138"/>
      <c r="U458" s="375" t="s">
        <v>1616</v>
      </c>
      <c r="V458" s="410" t="s">
        <v>365</v>
      </c>
      <c r="W458" s="380">
        <v>61648</v>
      </c>
      <c r="X458" s="411">
        <v>45.97</v>
      </c>
      <c r="Y458" s="411">
        <v>26.15</v>
      </c>
      <c r="Z458" s="781">
        <v>43.28432956220025</v>
      </c>
      <c r="AA458" s="781"/>
      <c r="AB458" s="781">
        <v>107.1332496737085</v>
      </c>
      <c r="AC458" s="470"/>
      <c r="AD458" s="373">
        <v>3</v>
      </c>
      <c r="AE458" s="136" t="s">
        <v>1079</v>
      </c>
      <c r="AF458" s="136"/>
      <c r="AG458" s="136"/>
      <c r="AH458" s="136"/>
      <c r="AI458" s="109"/>
    </row>
    <row r="459" spans="1:35" s="368" customFormat="1" ht="15" customHeight="1">
      <c r="A459" s="368" t="s">
        <v>436</v>
      </c>
      <c r="B459" s="369">
        <v>4</v>
      </c>
      <c r="C459" s="368">
        <v>2016</v>
      </c>
      <c r="D459" s="368">
        <v>12</v>
      </c>
      <c r="E459" s="370">
        <v>27</v>
      </c>
      <c r="F459" s="370">
        <v>23</v>
      </c>
      <c r="G459" s="370">
        <v>20</v>
      </c>
      <c r="H459" s="371">
        <v>55.8</v>
      </c>
      <c r="I459" s="372">
        <v>45.73</v>
      </c>
      <c r="J459" s="372">
        <v>26.59</v>
      </c>
      <c r="K459" s="473">
        <v>98</v>
      </c>
      <c r="L459" s="473"/>
      <c r="M459" s="473"/>
      <c r="N459" s="598">
        <v>13.5</v>
      </c>
      <c r="O459" s="598">
        <v>13</v>
      </c>
      <c r="P459" s="598">
        <v>5.1</v>
      </c>
      <c r="Q459" s="373">
        <v>5.1</v>
      </c>
      <c r="R459" s="374"/>
      <c r="S459" s="138"/>
      <c r="T459" s="138"/>
      <c r="U459" s="375" t="s">
        <v>673</v>
      </c>
      <c r="V459" s="410" t="s">
        <v>365</v>
      </c>
      <c r="W459" s="380">
        <v>52065</v>
      </c>
      <c r="X459" s="411">
        <v>46</v>
      </c>
      <c r="Y459" s="411">
        <v>26.14</v>
      </c>
      <c r="Z459" s="781">
        <v>45.99389414203027</v>
      </c>
      <c r="AA459" s="781"/>
      <c r="AB459" s="781">
        <v>108.25635454026838</v>
      </c>
      <c r="AC459" s="470"/>
      <c r="AD459" s="373">
        <v>3</v>
      </c>
      <c r="AE459" s="136" t="s">
        <v>1079</v>
      </c>
      <c r="AF459" s="136"/>
      <c r="AG459" s="136"/>
      <c r="AH459" s="136"/>
      <c r="AI459" s="109"/>
    </row>
    <row r="460" spans="1:35" s="368" customFormat="1" ht="15" customHeight="1">
      <c r="A460" s="368" t="s">
        <v>436</v>
      </c>
      <c r="B460" s="369">
        <v>4</v>
      </c>
      <c r="C460" s="368">
        <v>2016</v>
      </c>
      <c r="D460" s="368">
        <v>12</v>
      </c>
      <c r="E460" s="370">
        <v>27</v>
      </c>
      <c r="F460" s="370">
        <v>23</v>
      </c>
      <c r="G460" s="370">
        <v>20</v>
      </c>
      <c r="H460" s="371">
        <v>55.8</v>
      </c>
      <c r="I460" s="372">
        <v>45.73</v>
      </c>
      <c r="J460" s="372">
        <v>26.59</v>
      </c>
      <c r="K460" s="473">
        <v>98</v>
      </c>
      <c r="L460" s="473"/>
      <c r="M460" s="473"/>
      <c r="N460" s="598">
        <v>13.5</v>
      </c>
      <c r="O460" s="598">
        <v>13</v>
      </c>
      <c r="P460" s="598">
        <v>5.1</v>
      </c>
      <c r="Q460" s="373">
        <v>5.1</v>
      </c>
      <c r="R460" s="374"/>
      <c r="S460" s="138"/>
      <c r="T460" s="138"/>
      <c r="U460" s="375" t="s">
        <v>1595</v>
      </c>
      <c r="V460" s="410" t="s">
        <v>365</v>
      </c>
      <c r="W460" s="380">
        <v>61697</v>
      </c>
      <c r="X460" s="411">
        <v>46.2</v>
      </c>
      <c r="Y460" s="411">
        <v>26.43</v>
      </c>
      <c r="Z460" s="781">
        <v>53.70480352390718</v>
      </c>
      <c r="AA460" s="781"/>
      <c r="AB460" s="781">
        <v>111.75064170527824</v>
      </c>
      <c r="AC460" s="470"/>
      <c r="AD460" s="373">
        <v>3</v>
      </c>
      <c r="AE460" s="136" t="s">
        <v>1079</v>
      </c>
      <c r="AF460" s="136"/>
      <c r="AG460" s="136"/>
      <c r="AH460" s="136"/>
      <c r="AI460" s="109"/>
    </row>
    <row r="461" spans="1:35" s="368" customFormat="1" ht="15" customHeight="1">
      <c r="A461" s="368" t="s">
        <v>436</v>
      </c>
      <c r="B461" s="369">
        <v>4</v>
      </c>
      <c r="C461" s="368">
        <v>2016</v>
      </c>
      <c r="D461" s="368">
        <v>12</v>
      </c>
      <c r="E461" s="370">
        <v>27</v>
      </c>
      <c r="F461" s="370">
        <v>23</v>
      </c>
      <c r="G461" s="370">
        <v>20</v>
      </c>
      <c r="H461" s="371">
        <v>55.8</v>
      </c>
      <c r="I461" s="372">
        <v>45.73</v>
      </c>
      <c r="J461" s="372">
        <v>26.59</v>
      </c>
      <c r="K461" s="473">
        <v>98</v>
      </c>
      <c r="L461" s="473"/>
      <c r="M461" s="473"/>
      <c r="N461" s="598">
        <v>13.5</v>
      </c>
      <c r="O461" s="598">
        <v>13</v>
      </c>
      <c r="P461" s="598">
        <v>5.1</v>
      </c>
      <c r="Q461" s="373">
        <v>5.1</v>
      </c>
      <c r="R461" s="374"/>
      <c r="S461" s="138"/>
      <c r="T461" s="138"/>
      <c r="U461" s="375" t="s">
        <v>1606</v>
      </c>
      <c r="V461" s="410" t="s">
        <v>365</v>
      </c>
      <c r="W461" s="380">
        <v>61754</v>
      </c>
      <c r="X461" s="411">
        <v>45.67</v>
      </c>
      <c r="Y461" s="411">
        <v>25.5</v>
      </c>
      <c r="Z461" s="781">
        <v>84.91149897413537</v>
      </c>
      <c r="AA461" s="781"/>
      <c r="AB461" s="781">
        <v>129.66866490418798</v>
      </c>
      <c r="AC461" s="470"/>
      <c r="AD461" s="373">
        <v>3</v>
      </c>
      <c r="AE461" s="136" t="s">
        <v>1079</v>
      </c>
      <c r="AF461" s="136"/>
      <c r="AG461" s="136"/>
      <c r="AH461" s="136"/>
      <c r="AI461" s="109"/>
    </row>
    <row r="462" spans="1:35" s="368" customFormat="1" ht="15" customHeight="1">
      <c r="A462" s="368" t="s">
        <v>436</v>
      </c>
      <c r="B462" s="369">
        <v>4</v>
      </c>
      <c r="C462" s="368">
        <v>2016</v>
      </c>
      <c r="D462" s="368">
        <v>12</v>
      </c>
      <c r="E462" s="370">
        <v>27</v>
      </c>
      <c r="F462" s="370">
        <v>23</v>
      </c>
      <c r="G462" s="370">
        <v>20</v>
      </c>
      <c r="H462" s="371">
        <v>55.8</v>
      </c>
      <c r="I462" s="372">
        <v>45.73</v>
      </c>
      <c r="J462" s="372">
        <v>26.59</v>
      </c>
      <c r="K462" s="473">
        <v>98</v>
      </c>
      <c r="L462" s="473"/>
      <c r="M462" s="473"/>
      <c r="N462" s="598">
        <v>13.5</v>
      </c>
      <c r="O462" s="598">
        <v>13</v>
      </c>
      <c r="P462" s="598">
        <v>5.1</v>
      </c>
      <c r="Q462" s="373">
        <v>5.1</v>
      </c>
      <c r="R462" s="374"/>
      <c r="S462" s="138"/>
      <c r="T462" s="138"/>
      <c r="U462" s="375" t="s">
        <v>1227</v>
      </c>
      <c r="V462" s="410" t="s">
        <v>365</v>
      </c>
      <c r="W462" s="380">
        <v>61662</v>
      </c>
      <c r="X462" s="411">
        <v>46.53</v>
      </c>
      <c r="Y462" s="411">
        <v>26.83</v>
      </c>
      <c r="Z462" s="781">
        <v>90.85805193001262</v>
      </c>
      <c r="AA462" s="781"/>
      <c r="AB462" s="781">
        <v>133.6382639834747</v>
      </c>
      <c r="AC462" s="470"/>
      <c r="AD462" s="373">
        <v>3</v>
      </c>
      <c r="AE462" s="136" t="s">
        <v>1079</v>
      </c>
      <c r="AF462" s="136"/>
      <c r="AG462" s="136"/>
      <c r="AH462" s="136"/>
      <c r="AI462" s="109"/>
    </row>
    <row r="463" spans="1:35" s="368" customFormat="1" ht="15" customHeight="1">
      <c r="A463" s="368" t="s">
        <v>436</v>
      </c>
      <c r="B463" s="369">
        <v>4</v>
      </c>
      <c r="C463" s="368">
        <v>2016</v>
      </c>
      <c r="D463" s="368">
        <v>12</v>
      </c>
      <c r="E463" s="370">
        <v>27</v>
      </c>
      <c r="F463" s="370">
        <v>23</v>
      </c>
      <c r="G463" s="370">
        <v>20</v>
      </c>
      <c r="H463" s="371">
        <v>55.8</v>
      </c>
      <c r="I463" s="372">
        <v>45.73</v>
      </c>
      <c r="J463" s="372">
        <v>26.59</v>
      </c>
      <c r="K463" s="473">
        <v>98</v>
      </c>
      <c r="L463" s="473"/>
      <c r="M463" s="473"/>
      <c r="N463" s="598">
        <v>13.5</v>
      </c>
      <c r="O463" s="598">
        <v>13</v>
      </c>
      <c r="P463" s="598">
        <v>5.1</v>
      </c>
      <c r="Q463" s="373">
        <v>5.1</v>
      </c>
      <c r="R463" s="408"/>
      <c r="S463" s="810"/>
      <c r="T463" s="810"/>
      <c r="U463" s="409" t="s">
        <v>1282</v>
      </c>
      <c r="V463" s="410" t="s">
        <v>365</v>
      </c>
      <c r="W463" s="380">
        <v>55417</v>
      </c>
      <c r="X463" s="411">
        <v>46.37</v>
      </c>
      <c r="Y463" s="411">
        <v>25.81</v>
      </c>
      <c r="Z463" s="781">
        <v>93.2074686560832</v>
      </c>
      <c r="AA463" s="781"/>
      <c r="AB463" s="781">
        <v>135.24656081865717</v>
      </c>
      <c r="AC463" s="470"/>
      <c r="AD463" s="373">
        <v>3</v>
      </c>
      <c r="AE463" s="136" t="s">
        <v>1079</v>
      </c>
      <c r="AF463" s="709"/>
      <c r="AG463" s="709"/>
      <c r="AH463" s="709"/>
      <c r="AI463" s="709"/>
    </row>
    <row r="464" spans="1:35" s="368" customFormat="1" ht="15" customHeight="1">
      <c r="A464" s="368" t="s">
        <v>436</v>
      </c>
      <c r="B464" s="369">
        <v>4</v>
      </c>
      <c r="C464" s="368">
        <v>2016</v>
      </c>
      <c r="D464" s="368">
        <v>12</v>
      </c>
      <c r="E464" s="370">
        <v>27</v>
      </c>
      <c r="F464" s="370">
        <v>23</v>
      </c>
      <c r="G464" s="370">
        <v>20</v>
      </c>
      <c r="H464" s="371">
        <v>55.8</v>
      </c>
      <c r="I464" s="372">
        <v>45.73</v>
      </c>
      <c r="J464" s="372">
        <v>26.59</v>
      </c>
      <c r="K464" s="473">
        <v>98</v>
      </c>
      <c r="L464" s="473"/>
      <c r="M464" s="473"/>
      <c r="N464" s="598">
        <v>13.5</v>
      </c>
      <c r="O464" s="598">
        <v>13</v>
      </c>
      <c r="P464" s="598">
        <v>5.1</v>
      </c>
      <c r="Q464" s="373">
        <v>5.1</v>
      </c>
      <c r="R464" s="408"/>
      <c r="S464" s="810"/>
      <c r="T464" s="810"/>
      <c r="U464" s="409" t="s">
        <v>1641</v>
      </c>
      <c r="V464" s="410" t="s">
        <v>365</v>
      </c>
      <c r="W464" s="380">
        <v>55409</v>
      </c>
      <c r="X464" s="411">
        <v>44.97</v>
      </c>
      <c r="Y464" s="411">
        <v>26.08</v>
      </c>
      <c r="Z464" s="781">
        <v>93.4337215032375</v>
      </c>
      <c r="AA464" s="781"/>
      <c r="AB464" s="781">
        <v>135.40258606815658</v>
      </c>
      <c r="AC464" s="470"/>
      <c r="AD464" s="373">
        <v>3</v>
      </c>
      <c r="AE464" s="136" t="s">
        <v>1079</v>
      </c>
      <c r="AF464" s="709"/>
      <c r="AG464" s="709"/>
      <c r="AH464" s="709"/>
      <c r="AI464" s="709"/>
    </row>
    <row r="465" spans="1:35" s="368" customFormat="1" ht="15" customHeight="1">
      <c r="A465" s="368" t="s">
        <v>436</v>
      </c>
      <c r="B465" s="369">
        <v>4</v>
      </c>
      <c r="C465" s="368">
        <v>2016</v>
      </c>
      <c r="D465" s="368">
        <v>12</v>
      </c>
      <c r="E465" s="370">
        <v>27</v>
      </c>
      <c r="F465" s="370">
        <v>23</v>
      </c>
      <c r="G465" s="370">
        <v>20</v>
      </c>
      <c r="H465" s="371">
        <v>55.8</v>
      </c>
      <c r="I465" s="372">
        <v>45.73</v>
      </c>
      <c r="J465" s="372">
        <v>26.59</v>
      </c>
      <c r="K465" s="473">
        <v>98</v>
      </c>
      <c r="L465" s="473"/>
      <c r="M465" s="473"/>
      <c r="N465" s="598">
        <v>13.5</v>
      </c>
      <c r="O465" s="598">
        <v>13</v>
      </c>
      <c r="P465" s="598">
        <v>5.1</v>
      </c>
      <c r="Q465" s="373">
        <v>5.1</v>
      </c>
      <c r="R465" s="408"/>
      <c r="S465" s="810"/>
      <c r="T465" s="810"/>
      <c r="U465" s="409" t="s">
        <v>1626</v>
      </c>
      <c r="V465" s="410" t="s">
        <v>365</v>
      </c>
      <c r="W465" s="380">
        <v>61623</v>
      </c>
      <c r="X465" s="411">
        <v>44.73</v>
      </c>
      <c r="Y465" s="411">
        <v>26.23</v>
      </c>
      <c r="Z465" s="781">
        <v>114.71270057956109</v>
      </c>
      <c r="AA465" s="781"/>
      <c r="AB465" s="781">
        <v>150.87413189230298</v>
      </c>
      <c r="AC465" s="470"/>
      <c r="AD465" s="373">
        <v>3</v>
      </c>
      <c r="AE465" s="136" t="s">
        <v>1079</v>
      </c>
      <c r="AF465" s="709"/>
      <c r="AG465" s="709"/>
      <c r="AH465" s="709"/>
      <c r="AI465" s="709"/>
    </row>
    <row r="466" spans="1:35" s="368" customFormat="1" ht="15" customHeight="1">
      <c r="A466" s="368" t="s">
        <v>436</v>
      </c>
      <c r="B466" s="369">
        <v>4</v>
      </c>
      <c r="C466" s="368">
        <v>2016</v>
      </c>
      <c r="D466" s="368">
        <v>12</v>
      </c>
      <c r="E466" s="370">
        <v>27</v>
      </c>
      <c r="F466" s="370">
        <v>23</v>
      </c>
      <c r="G466" s="370">
        <v>20</v>
      </c>
      <c r="H466" s="371">
        <v>55.8</v>
      </c>
      <c r="I466" s="372">
        <v>45.73</v>
      </c>
      <c r="J466" s="372">
        <v>26.59</v>
      </c>
      <c r="K466" s="473">
        <v>98</v>
      </c>
      <c r="L466" s="473"/>
      <c r="M466" s="473"/>
      <c r="N466" s="598">
        <v>13.5</v>
      </c>
      <c r="O466" s="598">
        <v>13</v>
      </c>
      <c r="P466" s="598">
        <v>5.1</v>
      </c>
      <c r="Q466" s="373">
        <v>5.1</v>
      </c>
      <c r="R466" s="408"/>
      <c r="S466" s="810"/>
      <c r="T466" s="810"/>
      <c r="U466" s="409" t="s">
        <v>1285</v>
      </c>
      <c r="V466" s="410" t="s">
        <v>365</v>
      </c>
      <c r="W466" s="380">
        <v>61675</v>
      </c>
      <c r="X466" s="411">
        <v>46.32</v>
      </c>
      <c r="Y466" s="411">
        <v>25.3</v>
      </c>
      <c r="Z466" s="781">
        <v>119.26083492095553</v>
      </c>
      <c r="AA466" s="781"/>
      <c r="AB466" s="781">
        <v>154.36044424023729</v>
      </c>
      <c r="AC466" s="470"/>
      <c r="AD466" s="373">
        <v>3</v>
      </c>
      <c r="AE466" s="136" t="s">
        <v>1079</v>
      </c>
      <c r="AF466" s="709"/>
      <c r="AG466" s="709"/>
      <c r="AH466" s="709"/>
      <c r="AI466" s="709"/>
    </row>
    <row r="467" spans="1:35" s="368" customFormat="1" ht="15" customHeight="1">
      <c r="A467" s="368" t="s">
        <v>436</v>
      </c>
      <c r="B467" s="369">
        <v>4</v>
      </c>
      <c r="C467" s="368">
        <v>2016</v>
      </c>
      <c r="D467" s="368">
        <v>12</v>
      </c>
      <c r="E467" s="370">
        <v>27</v>
      </c>
      <c r="F467" s="370">
        <v>23</v>
      </c>
      <c r="G467" s="370">
        <v>20</v>
      </c>
      <c r="H467" s="371">
        <v>55.8</v>
      </c>
      <c r="I467" s="372">
        <v>45.73</v>
      </c>
      <c r="J467" s="372">
        <v>26.59</v>
      </c>
      <c r="K467" s="473">
        <v>98</v>
      </c>
      <c r="L467" s="473"/>
      <c r="M467" s="473"/>
      <c r="N467" s="598">
        <v>13.5</v>
      </c>
      <c r="O467" s="598">
        <v>13</v>
      </c>
      <c r="P467" s="598">
        <v>5.1</v>
      </c>
      <c r="Q467" s="373">
        <v>5.1</v>
      </c>
      <c r="R467" s="408"/>
      <c r="S467" s="810"/>
      <c r="T467" s="810"/>
      <c r="U467" s="409" t="s">
        <v>1604</v>
      </c>
      <c r="V467" s="410" t="s">
        <v>365</v>
      </c>
      <c r="W467" s="380">
        <v>61692</v>
      </c>
      <c r="X467" s="411">
        <v>46.83</v>
      </c>
      <c r="Y467" s="411">
        <v>26.52</v>
      </c>
      <c r="Z467" s="781">
        <v>122.43264635394115</v>
      </c>
      <c r="AA467" s="781"/>
      <c r="AB467" s="781">
        <v>156.82395510007143</v>
      </c>
      <c r="AC467" s="470"/>
      <c r="AD467" s="373">
        <v>3</v>
      </c>
      <c r="AE467" s="136" t="s">
        <v>1079</v>
      </c>
      <c r="AF467" s="709"/>
      <c r="AG467" s="709"/>
      <c r="AH467" s="709"/>
      <c r="AI467" s="709"/>
    </row>
    <row r="468" spans="1:35" s="368" customFormat="1" ht="15" customHeight="1">
      <c r="A468" s="368" t="s">
        <v>436</v>
      </c>
      <c r="B468" s="369">
        <v>4</v>
      </c>
      <c r="C468" s="368">
        <v>2016</v>
      </c>
      <c r="D468" s="368">
        <v>12</v>
      </c>
      <c r="E468" s="370">
        <v>27</v>
      </c>
      <c r="F468" s="370">
        <v>23</v>
      </c>
      <c r="G468" s="370">
        <v>20</v>
      </c>
      <c r="H468" s="371">
        <v>55.8</v>
      </c>
      <c r="I468" s="372">
        <v>45.73</v>
      </c>
      <c r="J468" s="372">
        <v>26.59</v>
      </c>
      <c r="K468" s="473">
        <v>98</v>
      </c>
      <c r="L468" s="473"/>
      <c r="M468" s="473"/>
      <c r="N468" s="598">
        <v>13.5</v>
      </c>
      <c r="O468" s="598">
        <v>13</v>
      </c>
      <c r="P468" s="598">
        <v>5.1</v>
      </c>
      <c r="Q468" s="373">
        <v>5.1</v>
      </c>
      <c r="R468" s="408"/>
      <c r="S468" s="810"/>
      <c r="T468" s="810"/>
      <c r="U468" s="409" t="s">
        <v>1624</v>
      </c>
      <c r="V468" s="410" t="s">
        <v>365</v>
      </c>
      <c r="W468" s="380">
        <v>61628</v>
      </c>
      <c r="X468" s="411">
        <v>44.6</v>
      </c>
      <c r="Y468" s="411">
        <v>26.23</v>
      </c>
      <c r="Z468" s="781">
        <v>128.78073196307636</v>
      </c>
      <c r="AA468" s="781"/>
      <c r="AB468" s="781">
        <v>161.82854175004394</v>
      </c>
      <c r="AC468" s="470"/>
      <c r="AD468" s="373">
        <v>3</v>
      </c>
      <c r="AE468" s="136" t="s">
        <v>1079</v>
      </c>
      <c r="AF468" s="709"/>
      <c r="AG468" s="709"/>
      <c r="AH468" s="709"/>
      <c r="AI468" s="709"/>
    </row>
    <row r="469" spans="1:35" s="368" customFormat="1" ht="15" customHeight="1">
      <c r="A469" s="368" t="s">
        <v>436</v>
      </c>
      <c r="B469" s="369">
        <v>4</v>
      </c>
      <c r="C469" s="368">
        <v>2016</v>
      </c>
      <c r="D469" s="368">
        <v>12</v>
      </c>
      <c r="E469" s="370">
        <v>27</v>
      </c>
      <c r="F469" s="370">
        <v>23</v>
      </c>
      <c r="G469" s="370">
        <v>20</v>
      </c>
      <c r="H469" s="371">
        <v>55.8</v>
      </c>
      <c r="I469" s="372">
        <v>45.73</v>
      </c>
      <c r="J469" s="372">
        <v>26.59</v>
      </c>
      <c r="K469" s="473">
        <v>98</v>
      </c>
      <c r="L469" s="473"/>
      <c r="M469" s="473"/>
      <c r="N469" s="598">
        <v>13.5</v>
      </c>
      <c r="O469" s="598">
        <v>13</v>
      </c>
      <c r="P469" s="598">
        <v>5.1</v>
      </c>
      <c r="Q469" s="373">
        <v>5.1</v>
      </c>
      <c r="R469" s="408"/>
      <c r="S469" s="810"/>
      <c r="T469" s="810"/>
      <c r="U469" s="409" t="s">
        <v>854</v>
      </c>
      <c r="V469" s="410" t="s">
        <v>365</v>
      </c>
      <c r="W469" s="380">
        <v>55410</v>
      </c>
      <c r="X469" s="411">
        <v>46.65</v>
      </c>
      <c r="Y469" s="411">
        <v>27.73</v>
      </c>
      <c r="Z469" s="781">
        <v>134.7776142564681</v>
      </c>
      <c r="AA469" s="781"/>
      <c r="AB469" s="781">
        <v>166.64034716918144</v>
      </c>
      <c r="AC469" s="470"/>
      <c r="AD469" s="373">
        <v>3</v>
      </c>
      <c r="AE469" s="136" t="s">
        <v>1079</v>
      </c>
      <c r="AF469" s="709"/>
      <c r="AG469" s="709"/>
      <c r="AH469" s="709"/>
      <c r="AI469" s="709"/>
    </row>
    <row r="470" spans="1:35" s="368" customFormat="1" ht="15" customHeight="1">
      <c r="A470" s="368" t="s">
        <v>436</v>
      </c>
      <c r="B470" s="369">
        <v>4</v>
      </c>
      <c r="C470" s="368">
        <v>2016</v>
      </c>
      <c r="D470" s="368">
        <v>12</v>
      </c>
      <c r="E470" s="370">
        <v>27</v>
      </c>
      <c r="F470" s="370">
        <v>23</v>
      </c>
      <c r="G470" s="370">
        <v>20</v>
      </c>
      <c r="H470" s="371">
        <v>55.8</v>
      </c>
      <c r="I470" s="372">
        <v>45.73</v>
      </c>
      <c r="J470" s="372">
        <v>26.59</v>
      </c>
      <c r="K470" s="473">
        <v>98</v>
      </c>
      <c r="L470" s="791">
        <v>45.75</v>
      </c>
      <c r="M470" s="791">
        <v>26.5</v>
      </c>
      <c r="N470" s="598">
        <v>13.5</v>
      </c>
      <c r="O470" s="598">
        <v>13</v>
      </c>
      <c r="P470" s="598">
        <v>5.1</v>
      </c>
      <c r="Q470" s="373">
        <v>5.1</v>
      </c>
      <c r="R470" s="408"/>
      <c r="S470" s="810"/>
      <c r="T470" s="810"/>
      <c r="U470" s="409" t="s">
        <v>629</v>
      </c>
      <c r="V470" s="413" t="s">
        <v>368</v>
      </c>
      <c r="W470" s="373">
        <v>50140</v>
      </c>
      <c r="X470" s="412">
        <v>45.45</v>
      </c>
      <c r="Y470" s="412">
        <v>28.28</v>
      </c>
      <c r="Z470" s="781"/>
      <c r="AA470" s="727">
        <v>142.43999391935398</v>
      </c>
      <c r="AB470" s="781">
        <v>172.8963616382531</v>
      </c>
      <c r="AC470" s="470">
        <v>3</v>
      </c>
      <c r="AD470" s="373"/>
      <c r="AE470" s="136" t="s">
        <v>1867</v>
      </c>
      <c r="AF470" s="709"/>
      <c r="AG470" s="709"/>
      <c r="AH470" s="709"/>
      <c r="AI470" s="709"/>
    </row>
    <row r="471" spans="1:35" s="368" customFormat="1" ht="15" customHeight="1">
      <c r="A471" s="368" t="s">
        <v>436</v>
      </c>
      <c r="B471" s="369">
        <v>4</v>
      </c>
      <c r="C471" s="368">
        <v>2016</v>
      </c>
      <c r="D471" s="368">
        <v>12</v>
      </c>
      <c r="E471" s="370">
        <v>27</v>
      </c>
      <c r="F471" s="370">
        <v>23</v>
      </c>
      <c r="G471" s="370">
        <v>20</v>
      </c>
      <c r="H471" s="371">
        <v>55.8</v>
      </c>
      <c r="I471" s="372">
        <v>45.73</v>
      </c>
      <c r="J471" s="372">
        <v>26.59</v>
      </c>
      <c r="K471" s="473">
        <v>98</v>
      </c>
      <c r="L471" s="473"/>
      <c r="M471" s="473"/>
      <c r="N471" s="598">
        <v>13.5</v>
      </c>
      <c r="O471" s="598">
        <v>13</v>
      </c>
      <c r="P471" s="598">
        <v>5.1</v>
      </c>
      <c r="Q471" s="373">
        <v>5.1</v>
      </c>
      <c r="R471" s="408"/>
      <c r="S471" s="810"/>
      <c r="T471" s="810"/>
      <c r="U471" s="409" t="s">
        <v>1294</v>
      </c>
      <c r="V471" s="410" t="s">
        <v>365</v>
      </c>
      <c r="W471" s="380">
        <v>51245</v>
      </c>
      <c r="X471" s="411">
        <v>46.94</v>
      </c>
      <c r="Y471" s="411">
        <v>26.37</v>
      </c>
      <c r="Z471" s="781">
        <v>135.6016994517306</v>
      </c>
      <c r="AA471" s="781"/>
      <c r="AB471" s="781">
        <v>167.30756376863982</v>
      </c>
      <c r="AC471" s="470"/>
      <c r="AD471" s="373">
        <v>3</v>
      </c>
      <c r="AE471" s="136" t="s">
        <v>1079</v>
      </c>
      <c r="AF471" s="709"/>
      <c r="AG471" s="709"/>
      <c r="AH471" s="709"/>
      <c r="AI471" s="709"/>
    </row>
    <row r="472" spans="1:35" s="368" customFormat="1" ht="15" customHeight="1">
      <c r="A472" s="368" t="s">
        <v>436</v>
      </c>
      <c r="B472" s="369">
        <v>4</v>
      </c>
      <c r="C472" s="368">
        <v>2016</v>
      </c>
      <c r="D472" s="368">
        <v>12</v>
      </c>
      <c r="E472" s="370">
        <v>27</v>
      </c>
      <c r="F472" s="370">
        <v>23</v>
      </c>
      <c r="G472" s="370">
        <v>20</v>
      </c>
      <c r="H472" s="371">
        <v>55.8</v>
      </c>
      <c r="I472" s="372">
        <v>45.73</v>
      </c>
      <c r="J472" s="372">
        <v>26.59</v>
      </c>
      <c r="K472" s="473">
        <v>98</v>
      </c>
      <c r="L472" s="473"/>
      <c r="M472" s="473"/>
      <c r="N472" s="598">
        <v>13.5</v>
      </c>
      <c r="O472" s="598">
        <v>13</v>
      </c>
      <c r="P472" s="598">
        <v>5.1</v>
      </c>
      <c r="Q472" s="373">
        <v>5.1</v>
      </c>
      <c r="R472" s="408"/>
      <c r="S472" s="810"/>
      <c r="T472" s="810"/>
      <c r="U472" s="409" t="s">
        <v>1292</v>
      </c>
      <c r="V472" s="410" t="s">
        <v>365</v>
      </c>
      <c r="W472" s="380">
        <v>52696</v>
      </c>
      <c r="X472" s="411">
        <v>44.55</v>
      </c>
      <c r="Y472" s="411">
        <v>26.15</v>
      </c>
      <c r="Z472" s="781">
        <v>135.67207325295843</v>
      </c>
      <c r="AA472" s="781"/>
      <c r="AB472" s="781">
        <v>167.36460635617112</v>
      </c>
      <c r="AC472" s="470"/>
      <c r="AD472" s="373">
        <v>3</v>
      </c>
      <c r="AE472" s="136" t="s">
        <v>1079</v>
      </c>
      <c r="AF472" s="709"/>
      <c r="AG472" s="709"/>
      <c r="AH472" s="709"/>
      <c r="AI472" s="709"/>
    </row>
    <row r="473" spans="1:35" s="368" customFormat="1" ht="15" customHeight="1">
      <c r="A473" s="368" t="s">
        <v>436</v>
      </c>
      <c r="B473" s="369">
        <v>4</v>
      </c>
      <c r="C473" s="368">
        <v>2016</v>
      </c>
      <c r="D473" s="368">
        <v>12</v>
      </c>
      <c r="E473" s="370">
        <v>27</v>
      </c>
      <c r="F473" s="370">
        <v>23</v>
      </c>
      <c r="G473" s="370">
        <v>20</v>
      </c>
      <c r="H473" s="371">
        <v>55.8</v>
      </c>
      <c r="I473" s="372">
        <v>45.73</v>
      </c>
      <c r="J473" s="372">
        <v>26.59</v>
      </c>
      <c r="K473" s="473">
        <v>98</v>
      </c>
      <c r="L473" s="473"/>
      <c r="M473" s="473"/>
      <c r="N473" s="598">
        <v>13.5</v>
      </c>
      <c r="O473" s="598">
        <v>13</v>
      </c>
      <c r="P473" s="598">
        <v>5.1</v>
      </c>
      <c r="Q473" s="373">
        <v>5.1</v>
      </c>
      <c r="R473" s="408"/>
      <c r="S473" s="810"/>
      <c r="T473" s="810"/>
      <c r="U473" s="409" t="s">
        <v>1209</v>
      </c>
      <c r="V473" s="410" t="s">
        <v>365</v>
      </c>
      <c r="W473" s="380">
        <v>55411</v>
      </c>
      <c r="X473" s="411">
        <v>44.492</v>
      </c>
      <c r="Y473" s="411">
        <v>26.191</v>
      </c>
      <c r="Z473" s="781">
        <v>141.1748018398551</v>
      </c>
      <c r="AA473" s="781"/>
      <c r="AB473" s="781">
        <v>171.85553431450018</v>
      </c>
      <c r="AC473" s="470"/>
      <c r="AD473" s="373">
        <v>3</v>
      </c>
      <c r="AE473" s="136" t="s">
        <v>1079</v>
      </c>
      <c r="AF473" s="709"/>
      <c r="AG473" s="709"/>
      <c r="AH473" s="709"/>
      <c r="AI473" s="709"/>
    </row>
    <row r="474" spans="1:35" s="368" customFormat="1" ht="15" customHeight="1">
      <c r="A474" s="368" t="s">
        <v>436</v>
      </c>
      <c r="B474" s="369">
        <v>4</v>
      </c>
      <c r="C474" s="368">
        <v>2016</v>
      </c>
      <c r="D474" s="368">
        <v>12</v>
      </c>
      <c r="E474" s="370">
        <v>27</v>
      </c>
      <c r="F474" s="370">
        <v>23</v>
      </c>
      <c r="G474" s="370">
        <v>20</v>
      </c>
      <c r="H474" s="371">
        <v>55.8</v>
      </c>
      <c r="I474" s="372">
        <v>45.73</v>
      </c>
      <c r="J474" s="372">
        <v>26.59</v>
      </c>
      <c r="K474" s="473">
        <v>98</v>
      </c>
      <c r="L474" s="473"/>
      <c r="M474" s="473"/>
      <c r="N474" s="598">
        <v>13.5</v>
      </c>
      <c r="O474" s="598">
        <v>13</v>
      </c>
      <c r="P474" s="598">
        <v>5.1</v>
      </c>
      <c r="Q474" s="373">
        <v>5.1</v>
      </c>
      <c r="R474" s="408"/>
      <c r="S474" s="810"/>
      <c r="T474" s="810"/>
      <c r="U474" s="409" t="s">
        <v>1150</v>
      </c>
      <c r="V474" s="410" t="s">
        <v>365</v>
      </c>
      <c r="W474" s="380">
        <v>52367</v>
      </c>
      <c r="X474" s="411">
        <v>44.52</v>
      </c>
      <c r="Y474" s="411">
        <v>25.98</v>
      </c>
      <c r="Z474" s="781">
        <v>142.80258435291248</v>
      </c>
      <c r="AA474" s="781"/>
      <c r="AB474" s="781">
        <v>173.19520229460943</v>
      </c>
      <c r="AC474" s="470"/>
      <c r="AD474" s="373">
        <v>3</v>
      </c>
      <c r="AE474" s="136" t="s">
        <v>1079</v>
      </c>
      <c r="AF474" s="709"/>
      <c r="AG474" s="709"/>
      <c r="AH474" s="709"/>
      <c r="AI474" s="709"/>
    </row>
    <row r="475" spans="1:35" s="368" customFormat="1" ht="15" customHeight="1">
      <c r="A475" s="368" t="s">
        <v>436</v>
      </c>
      <c r="B475" s="369">
        <v>4</v>
      </c>
      <c r="C475" s="368">
        <v>2016</v>
      </c>
      <c r="D475" s="368">
        <v>12</v>
      </c>
      <c r="E475" s="370">
        <v>27</v>
      </c>
      <c r="F475" s="370">
        <v>23</v>
      </c>
      <c r="G475" s="370">
        <v>20</v>
      </c>
      <c r="H475" s="371">
        <v>55.8</v>
      </c>
      <c r="I475" s="372">
        <v>45.73</v>
      </c>
      <c r="J475" s="372">
        <v>26.59</v>
      </c>
      <c r="K475" s="473">
        <v>98</v>
      </c>
      <c r="L475" s="473"/>
      <c r="M475" s="473"/>
      <c r="N475" s="598">
        <v>13.5</v>
      </c>
      <c r="O475" s="598">
        <v>13</v>
      </c>
      <c r="P475" s="598">
        <v>5.1</v>
      </c>
      <c r="Q475" s="373">
        <v>5.1</v>
      </c>
      <c r="R475" s="408"/>
      <c r="S475" s="810"/>
      <c r="T475" s="810"/>
      <c r="U475" s="409" t="s">
        <v>1622</v>
      </c>
      <c r="V475" s="410" t="s">
        <v>365</v>
      </c>
      <c r="W475" s="380">
        <v>61600</v>
      </c>
      <c r="X475" s="411">
        <v>44.45</v>
      </c>
      <c r="Y475" s="411">
        <v>26.33</v>
      </c>
      <c r="Z475" s="781">
        <v>143.7853230912383</v>
      </c>
      <c r="AA475" s="781"/>
      <c r="AB475" s="781">
        <v>174.0063767120383</v>
      </c>
      <c r="AC475" s="470"/>
      <c r="AD475" s="373">
        <v>3</v>
      </c>
      <c r="AE475" s="136" t="s">
        <v>1079</v>
      </c>
      <c r="AF475" s="709"/>
      <c r="AG475" s="709"/>
      <c r="AH475" s="709"/>
      <c r="AI475" s="709"/>
    </row>
    <row r="476" spans="1:35" s="368" customFormat="1" ht="15" customHeight="1">
      <c r="A476" s="368" t="s">
        <v>436</v>
      </c>
      <c r="B476" s="369">
        <v>4</v>
      </c>
      <c r="C476" s="368">
        <v>2016</v>
      </c>
      <c r="D476" s="368">
        <v>12</v>
      </c>
      <c r="E476" s="370">
        <v>27</v>
      </c>
      <c r="F476" s="370">
        <v>23</v>
      </c>
      <c r="G476" s="370">
        <v>20</v>
      </c>
      <c r="H476" s="371">
        <v>55.8</v>
      </c>
      <c r="I476" s="372">
        <v>45.73</v>
      </c>
      <c r="J476" s="372">
        <v>26.59</v>
      </c>
      <c r="K476" s="473">
        <v>98</v>
      </c>
      <c r="L476" s="473"/>
      <c r="M476" s="473"/>
      <c r="N476" s="598">
        <v>13.5</v>
      </c>
      <c r="O476" s="598">
        <v>13</v>
      </c>
      <c r="P476" s="598">
        <v>5.1</v>
      </c>
      <c r="Q476" s="373">
        <v>5.1</v>
      </c>
      <c r="R476" s="408"/>
      <c r="S476" s="810"/>
      <c r="T476" s="810"/>
      <c r="U476" s="409" t="s">
        <v>1244</v>
      </c>
      <c r="V476" s="410" t="s">
        <v>365</v>
      </c>
      <c r="W476" s="380">
        <v>52347</v>
      </c>
      <c r="X476" s="411">
        <v>44.455</v>
      </c>
      <c r="Y476" s="411">
        <v>26.18</v>
      </c>
      <c r="Z476" s="781">
        <v>145.3802775366994</v>
      </c>
      <c r="AA476" s="781"/>
      <c r="AB476" s="781">
        <v>175.32662403824395</v>
      </c>
      <c r="AC476" s="470"/>
      <c r="AD476" s="373">
        <v>3</v>
      </c>
      <c r="AE476" s="136" t="s">
        <v>1079</v>
      </c>
      <c r="AF476" s="709"/>
      <c r="AG476" s="709"/>
      <c r="AH476" s="709"/>
      <c r="AI476" s="709"/>
    </row>
    <row r="477" spans="1:35" s="368" customFormat="1" ht="15" customHeight="1">
      <c r="A477" s="368" t="s">
        <v>436</v>
      </c>
      <c r="B477" s="369">
        <v>4</v>
      </c>
      <c r="C477" s="368">
        <v>2016</v>
      </c>
      <c r="D477" s="368">
        <v>12</v>
      </c>
      <c r="E477" s="370">
        <v>27</v>
      </c>
      <c r="F477" s="370">
        <v>23</v>
      </c>
      <c r="G477" s="370">
        <v>20</v>
      </c>
      <c r="H477" s="371">
        <v>55.8</v>
      </c>
      <c r="I477" s="372">
        <v>45.73</v>
      </c>
      <c r="J477" s="372">
        <v>26.59</v>
      </c>
      <c r="K477" s="473">
        <v>98</v>
      </c>
      <c r="L477" s="473"/>
      <c r="M477" s="473"/>
      <c r="N477" s="598">
        <v>13.5</v>
      </c>
      <c r="O477" s="598">
        <v>13</v>
      </c>
      <c r="P477" s="598">
        <v>5.1</v>
      </c>
      <c r="Q477" s="373">
        <v>5.1</v>
      </c>
      <c r="R477" s="408"/>
      <c r="S477" s="810"/>
      <c r="T477" s="810"/>
      <c r="U477" s="409" t="s">
        <v>1593</v>
      </c>
      <c r="V477" s="410" t="s">
        <v>365</v>
      </c>
      <c r="W477" s="380">
        <v>61627</v>
      </c>
      <c r="X477" s="411">
        <v>45.02</v>
      </c>
      <c r="Y477" s="411">
        <v>24.9</v>
      </c>
      <c r="Z477" s="781">
        <v>153.80843311249242</v>
      </c>
      <c r="AA477" s="781"/>
      <c r="AB477" s="781">
        <v>182.3760787398393</v>
      </c>
      <c r="AC477" s="470"/>
      <c r="AD477" s="373">
        <v>3</v>
      </c>
      <c r="AE477" s="136" t="s">
        <v>1079</v>
      </c>
      <c r="AF477" s="709"/>
      <c r="AG477" s="709"/>
      <c r="AH477" s="709"/>
      <c r="AI477" s="709"/>
    </row>
    <row r="478" spans="1:35" s="368" customFormat="1" ht="15" customHeight="1">
      <c r="A478" s="368" t="s">
        <v>436</v>
      </c>
      <c r="B478" s="369">
        <v>4</v>
      </c>
      <c r="C478" s="368">
        <v>2016</v>
      </c>
      <c r="D478" s="368">
        <v>12</v>
      </c>
      <c r="E478" s="370">
        <v>27</v>
      </c>
      <c r="F478" s="370">
        <v>23</v>
      </c>
      <c r="G478" s="370">
        <v>20</v>
      </c>
      <c r="H478" s="371">
        <v>55.8</v>
      </c>
      <c r="I478" s="372">
        <v>45.73</v>
      </c>
      <c r="J478" s="372">
        <v>26.59</v>
      </c>
      <c r="K478" s="473">
        <v>98</v>
      </c>
      <c r="L478" s="473"/>
      <c r="M478" s="473"/>
      <c r="N478" s="598">
        <v>13.5</v>
      </c>
      <c r="O478" s="598">
        <v>13</v>
      </c>
      <c r="P478" s="598">
        <v>5.1</v>
      </c>
      <c r="Q478" s="373">
        <v>5.1</v>
      </c>
      <c r="R478" s="408"/>
      <c r="S478" s="810"/>
      <c r="T478" s="810"/>
      <c r="U478" s="409" t="s">
        <v>1618</v>
      </c>
      <c r="V478" s="410" t="s">
        <v>365</v>
      </c>
      <c r="W478" s="380">
        <v>61684</v>
      </c>
      <c r="X478" s="411">
        <v>44.65</v>
      </c>
      <c r="Y478" s="411">
        <v>25.33</v>
      </c>
      <c r="Z478" s="781">
        <v>155.4672508151599</v>
      </c>
      <c r="AA478" s="781"/>
      <c r="AB478" s="781">
        <v>183.77721859910667</v>
      </c>
      <c r="AC478" s="470"/>
      <c r="AD478" s="373">
        <v>3</v>
      </c>
      <c r="AE478" s="136" t="s">
        <v>1079</v>
      </c>
      <c r="AF478" s="709"/>
      <c r="AG478" s="709"/>
      <c r="AH478" s="709"/>
      <c r="AI478" s="709"/>
    </row>
    <row r="479" spans="1:35" s="368" customFormat="1" ht="15" customHeight="1">
      <c r="A479" s="368" t="s">
        <v>436</v>
      </c>
      <c r="B479" s="369">
        <v>4</v>
      </c>
      <c r="C479" s="368">
        <v>2016</v>
      </c>
      <c r="D479" s="368">
        <v>12</v>
      </c>
      <c r="E479" s="370">
        <v>27</v>
      </c>
      <c r="F479" s="370">
        <v>23</v>
      </c>
      <c r="G479" s="370">
        <v>20</v>
      </c>
      <c r="H479" s="371">
        <v>55.8</v>
      </c>
      <c r="I479" s="372">
        <v>45.73</v>
      </c>
      <c r="J479" s="372">
        <v>26.59</v>
      </c>
      <c r="K479" s="473">
        <v>98</v>
      </c>
      <c r="L479" s="473"/>
      <c r="M479" s="473"/>
      <c r="N479" s="598">
        <v>13.5</v>
      </c>
      <c r="O479" s="598">
        <v>13</v>
      </c>
      <c r="P479" s="598">
        <v>5.1</v>
      </c>
      <c r="Q479" s="373">
        <v>5.1</v>
      </c>
      <c r="R479" s="408"/>
      <c r="S479" s="810"/>
      <c r="T479" s="810"/>
      <c r="U479" s="409" t="s">
        <v>1168</v>
      </c>
      <c r="V479" s="410" t="s">
        <v>365</v>
      </c>
      <c r="W479" s="380">
        <v>52356</v>
      </c>
      <c r="X479" s="411">
        <v>44.95</v>
      </c>
      <c r="Y479" s="411">
        <v>24.93</v>
      </c>
      <c r="Z479" s="781">
        <v>156.05820807509218</v>
      </c>
      <c r="AA479" s="781"/>
      <c r="AB479" s="781">
        <v>184.27741127878036</v>
      </c>
      <c r="AC479" s="470"/>
      <c r="AD479" s="373">
        <v>3</v>
      </c>
      <c r="AE479" s="136" t="s">
        <v>1079</v>
      </c>
      <c r="AF479" s="709"/>
      <c r="AG479" s="709"/>
      <c r="AH479" s="709"/>
      <c r="AI479" s="709"/>
    </row>
    <row r="480" spans="1:35" s="368" customFormat="1" ht="15" customHeight="1">
      <c r="A480" s="368" t="s">
        <v>436</v>
      </c>
      <c r="B480" s="369">
        <v>4</v>
      </c>
      <c r="C480" s="368">
        <v>2016</v>
      </c>
      <c r="D480" s="368">
        <v>12</v>
      </c>
      <c r="E480" s="370">
        <v>27</v>
      </c>
      <c r="F480" s="370">
        <v>23</v>
      </c>
      <c r="G480" s="370">
        <v>20</v>
      </c>
      <c r="H480" s="371">
        <v>55.8</v>
      </c>
      <c r="I480" s="372">
        <v>45.73</v>
      </c>
      <c r="J480" s="372">
        <v>26.59</v>
      </c>
      <c r="K480" s="473">
        <v>98</v>
      </c>
      <c r="L480" s="473"/>
      <c r="M480" s="473"/>
      <c r="N480" s="598">
        <v>13.5</v>
      </c>
      <c r="O480" s="598">
        <v>13</v>
      </c>
      <c r="P480" s="598">
        <v>5.1</v>
      </c>
      <c r="Q480" s="373">
        <v>5.1</v>
      </c>
      <c r="R480" s="408"/>
      <c r="S480" s="810"/>
      <c r="T480" s="810"/>
      <c r="U480" s="409" t="s">
        <v>1612</v>
      </c>
      <c r="V480" s="410" t="s">
        <v>365</v>
      </c>
      <c r="W480" s="380">
        <v>61660</v>
      </c>
      <c r="X480" s="411">
        <v>44.78</v>
      </c>
      <c r="Y480" s="411">
        <v>25.12</v>
      </c>
      <c r="Z480" s="781">
        <v>156.19637125707138</v>
      </c>
      <c r="AA480" s="781"/>
      <c r="AB480" s="781">
        <v>184.39443156960266</v>
      </c>
      <c r="AC480" s="470"/>
      <c r="AD480" s="373">
        <v>3</v>
      </c>
      <c r="AE480" s="136" t="s">
        <v>1079</v>
      </c>
      <c r="AF480" s="709"/>
      <c r="AG480" s="709"/>
      <c r="AH480" s="709"/>
      <c r="AI480" s="709"/>
    </row>
    <row r="481" spans="1:35" s="368" customFormat="1" ht="15" customHeight="1">
      <c r="A481" s="368" t="s">
        <v>436</v>
      </c>
      <c r="B481" s="369">
        <v>4</v>
      </c>
      <c r="C481" s="368">
        <v>2016</v>
      </c>
      <c r="D481" s="368">
        <v>12</v>
      </c>
      <c r="E481" s="370">
        <v>27</v>
      </c>
      <c r="F481" s="370">
        <v>23</v>
      </c>
      <c r="G481" s="370">
        <v>20</v>
      </c>
      <c r="H481" s="371">
        <v>55.8</v>
      </c>
      <c r="I481" s="372">
        <v>45.73</v>
      </c>
      <c r="J481" s="372">
        <v>26.59</v>
      </c>
      <c r="K481" s="473">
        <v>98</v>
      </c>
      <c r="L481" s="791">
        <v>45.75</v>
      </c>
      <c r="M481" s="791">
        <v>26.5</v>
      </c>
      <c r="N481" s="598">
        <v>13.5</v>
      </c>
      <c r="O481" s="598">
        <v>13</v>
      </c>
      <c r="P481" s="598">
        <v>5.1</v>
      </c>
      <c r="Q481" s="373">
        <v>5.1</v>
      </c>
      <c r="R481" s="408"/>
      <c r="S481" s="810"/>
      <c r="T481" s="810"/>
      <c r="U481" s="409" t="s">
        <v>769</v>
      </c>
      <c r="V481" s="413" t="s">
        <v>368</v>
      </c>
      <c r="W481" s="373">
        <v>50031</v>
      </c>
      <c r="X481" s="412">
        <v>45.68</v>
      </c>
      <c r="Y481" s="412">
        <v>28.62</v>
      </c>
      <c r="Z481" s="781"/>
      <c r="AA481" s="727">
        <v>164.77461722670805</v>
      </c>
      <c r="AB481" s="781">
        <v>191.7150867360421</v>
      </c>
      <c r="AC481" s="470">
        <v>3</v>
      </c>
      <c r="AD481" s="373"/>
      <c r="AE481" s="136" t="s">
        <v>1867</v>
      </c>
      <c r="AF481" s="709"/>
      <c r="AG481" s="709"/>
      <c r="AH481" s="709"/>
      <c r="AI481" s="709"/>
    </row>
    <row r="482" spans="1:35" s="368" customFormat="1" ht="15" customHeight="1">
      <c r="A482" s="368" t="s">
        <v>436</v>
      </c>
      <c r="B482" s="369">
        <v>4</v>
      </c>
      <c r="C482" s="368">
        <v>2016</v>
      </c>
      <c r="D482" s="368">
        <v>12</v>
      </c>
      <c r="E482" s="370">
        <v>27</v>
      </c>
      <c r="F482" s="370">
        <v>23</v>
      </c>
      <c r="G482" s="370">
        <v>20</v>
      </c>
      <c r="H482" s="371">
        <v>55.8</v>
      </c>
      <c r="I482" s="372">
        <v>45.73</v>
      </c>
      <c r="J482" s="372">
        <v>26.59</v>
      </c>
      <c r="K482" s="473">
        <v>98</v>
      </c>
      <c r="L482" s="473"/>
      <c r="M482" s="473"/>
      <c r="N482" s="598">
        <v>13.5</v>
      </c>
      <c r="O482" s="598">
        <v>13</v>
      </c>
      <c r="P482" s="598">
        <v>5.1</v>
      </c>
      <c r="Q482" s="373">
        <v>5.1</v>
      </c>
      <c r="R482" s="408"/>
      <c r="S482" s="810"/>
      <c r="T482" s="810"/>
      <c r="U482" s="409" t="s">
        <v>1208</v>
      </c>
      <c r="V482" s="410" t="s">
        <v>365</v>
      </c>
      <c r="W482" s="380">
        <v>61641</v>
      </c>
      <c r="X482" s="411">
        <v>44.33</v>
      </c>
      <c r="Y482" s="411">
        <v>26.08</v>
      </c>
      <c r="Z482" s="781">
        <v>160.7483135785624</v>
      </c>
      <c r="AA482" s="781"/>
      <c r="AB482" s="781">
        <v>188.26582355369715</v>
      </c>
      <c r="AC482" s="470"/>
      <c r="AD482" s="373">
        <v>3</v>
      </c>
      <c r="AE482" s="136" t="s">
        <v>1079</v>
      </c>
      <c r="AF482" s="709"/>
      <c r="AG482" s="709"/>
      <c r="AH482" s="709"/>
      <c r="AI482" s="709"/>
    </row>
    <row r="483" spans="1:35" s="368" customFormat="1" ht="15" customHeight="1">
      <c r="A483" s="368" t="s">
        <v>436</v>
      </c>
      <c r="B483" s="369">
        <v>4</v>
      </c>
      <c r="C483" s="368">
        <v>2016</v>
      </c>
      <c r="D483" s="368">
        <v>12</v>
      </c>
      <c r="E483" s="370">
        <v>27</v>
      </c>
      <c r="F483" s="370">
        <v>23</v>
      </c>
      <c r="G483" s="370">
        <v>20</v>
      </c>
      <c r="H483" s="371">
        <v>55.8</v>
      </c>
      <c r="I483" s="372">
        <v>45.73</v>
      </c>
      <c r="J483" s="372">
        <v>26.59</v>
      </c>
      <c r="K483" s="473">
        <v>98</v>
      </c>
      <c r="L483" s="473"/>
      <c r="M483" s="473"/>
      <c r="N483" s="598">
        <v>13.5</v>
      </c>
      <c r="O483" s="598">
        <v>13</v>
      </c>
      <c r="P483" s="598">
        <v>5.1</v>
      </c>
      <c r="Q483" s="373">
        <v>5.1</v>
      </c>
      <c r="R483" s="408"/>
      <c r="S483" s="810"/>
      <c r="T483" s="810"/>
      <c r="U483" s="409" t="s">
        <v>1366</v>
      </c>
      <c r="V483" s="410" t="s">
        <v>365</v>
      </c>
      <c r="W483" s="380">
        <v>53521</v>
      </c>
      <c r="X483" s="411">
        <v>47.21</v>
      </c>
      <c r="Y483" s="411">
        <v>26.37</v>
      </c>
      <c r="Z483" s="781">
        <v>165.42850243642775</v>
      </c>
      <c r="AA483" s="781"/>
      <c r="AB483" s="781">
        <v>192.2773762520156</v>
      </c>
      <c r="AC483" s="470"/>
      <c r="AD483" s="373">
        <v>3</v>
      </c>
      <c r="AE483" s="136" t="s">
        <v>1079</v>
      </c>
      <c r="AF483" s="709"/>
      <c r="AG483" s="709"/>
      <c r="AH483" s="709"/>
      <c r="AI483" s="709"/>
    </row>
    <row r="484" spans="1:35" s="368" customFormat="1" ht="15" customHeight="1">
      <c r="A484" s="368" t="s">
        <v>436</v>
      </c>
      <c r="B484" s="369">
        <v>4</v>
      </c>
      <c r="C484" s="368">
        <v>2016</v>
      </c>
      <c r="D484" s="368">
        <v>12</v>
      </c>
      <c r="E484" s="370">
        <v>27</v>
      </c>
      <c r="F484" s="370">
        <v>23</v>
      </c>
      <c r="G484" s="370">
        <v>20</v>
      </c>
      <c r="H484" s="371">
        <v>55.8</v>
      </c>
      <c r="I484" s="372">
        <v>45.73</v>
      </c>
      <c r="J484" s="372">
        <v>26.59</v>
      </c>
      <c r="K484" s="473">
        <v>98</v>
      </c>
      <c r="L484" s="473"/>
      <c r="M484" s="473"/>
      <c r="N484" s="598">
        <v>13.5</v>
      </c>
      <c r="O484" s="598">
        <v>13</v>
      </c>
      <c r="P484" s="598">
        <v>5.1</v>
      </c>
      <c r="Q484" s="373">
        <v>5.1</v>
      </c>
      <c r="R484" s="408"/>
      <c r="S484" s="810"/>
      <c r="T484" s="810"/>
      <c r="U484" s="409" t="s">
        <v>1239</v>
      </c>
      <c r="V484" s="410" t="s">
        <v>365</v>
      </c>
      <c r="W484" s="380">
        <v>61579</v>
      </c>
      <c r="X484" s="411">
        <v>44.29</v>
      </c>
      <c r="Y484" s="411">
        <v>26.06</v>
      </c>
      <c r="Z484" s="781">
        <v>165.451582830283</v>
      </c>
      <c r="AA484" s="781"/>
      <c r="AB484" s="781">
        <v>192.2972341481957</v>
      </c>
      <c r="AC484" s="470"/>
      <c r="AD484" s="373">
        <v>3</v>
      </c>
      <c r="AE484" s="136" t="s">
        <v>1079</v>
      </c>
      <c r="AF484" s="709"/>
      <c r="AG484" s="709"/>
      <c r="AH484" s="709"/>
      <c r="AI484" s="709"/>
    </row>
    <row r="485" spans="1:35" s="368" customFormat="1" ht="15" customHeight="1">
      <c r="A485" s="368" t="s">
        <v>436</v>
      </c>
      <c r="B485" s="369">
        <v>4</v>
      </c>
      <c r="C485" s="368">
        <v>2016</v>
      </c>
      <c r="D485" s="368">
        <v>12</v>
      </c>
      <c r="E485" s="370">
        <v>27</v>
      </c>
      <c r="F485" s="370">
        <v>23</v>
      </c>
      <c r="G485" s="370">
        <v>20</v>
      </c>
      <c r="H485" s="371">
        <v>55.8</v>
      </c>
      <c r="I485" s="372">
        <v>45.73</v>
      </c>
      <c r="J485" s="372">
        <v>26.59</v>
      </c>
      <c r="K485" s="473">
        <v>98</v>
      </c>
      <c r="L485" s="791">
        <v>45.75</v>
      </c>
      <c r="M485" s="791">
        <v>26.5</v>
      </c>
      <c r="N485" s="598">
        <v>13.5</v>
      </c>
      <c r="O485" s="598">
        <v>13</v>
      </c>
      <c r="P485" s="598">
        <v>5.1</v>
      </c>
      <c r="Q485" s="373">
        <v>5.1</v>
      </c>
      <c r="R485" s="408"/>
      <c r="S485" s="810"/>
      <c r="T485" s="810"/>
      <c r="U485" s="409" t="s">
        <v>770</v>
      </c>
      <c r="V485" s="413" t="s">
        <v>365</v>
      </c>
      <c r="W485" s="373">
        <v>55078</v>
      </c>
      <c r="X485" s="412">
        <v>44.86</v>
      </c>
      <c r="Y485" s="412">
        <v>24.87</v>
      </c>
      <c r="Z485" s="781"/>
      <c r="AA485" s="727">
        <v>161.3765462715389</v>
      </c>
      <c r="AB485" s="781">
        <v>188.80251504291496</v>
      </c>
      <c r="AC485" s="470"/>
      <c r="AD485" s="373">
        <v>3</v>
      </c>
      <c r="AE485" s="136" t="s">
        <v>1867</v>
      </c>
      <c r="AF485" s="709"/>
      <c r="AG485" s="709"/>
      <c r="AH485" s="709"/>
      <c r="AI485" s="709"/>
    </row>
    <row r="486" spans="1:35" s="368" customFormat="1" ht="15" customHeight="1">
      <c r="A486" s="368" t="s">
        <v>436</v>
      </c>
      <c r="B486" s="369">
        <v>4</v>
      </c>
      <c r="C486" s="368">
        <v>2016</v>
      </c>
      <c r="D486" s="368">
        <v>12</v>
      </c>
      <c r="E486" s="370">
        <v>27</v>
      </c>
      <c r="F486" s="370">
        <v>23</v>
      </c>
      <c r="G486" s="370">
        <v>20</v>
      </c>
      <c r="H486" s="371">
        <v>55.8</v>
      </c>
      <c r="I486" s="372">
        <v>45.73</v>
      </c>
      <c r="J486" s="372">
        <v>26.59</v>
      </c>
      <c r="K486" s="473">
        <v>98</v>
      </c>
      <c r="L486" s="473"/>
      <c r="M486" s="473"/>
      <c r="N486" s="598">
        <v>13.5</v>
      </c>
      <c r="O486" s="598">
        <v>13</v>
      </c>
      <c r="P486" s="598">
        <v>5.1</v>
      </c>
      <c r="Q486" s="373">
        <v>5.1</v>
      </c>
      <c r="R486" s="408"/>
      <c r="S486" s="810"/>
      <c r="T486" s="810"/>
      <c r="U486" s="409" t="s">
        <v>1603</v>
      </c>
      <c r="V486" s="410" t="s">
        <v>365</v>
      </c>
      <c r="W486" s="380">
        <v>61689</v>
      </c>
      <c r="X486" s="411">
        <v>45.75</v>
      </c>
      <c r="Y486" s="411">
        <v>24.45</v>
      </c>
      <c r="Z486" s="781">
        <v>166.08390553956093</v>
      </c>
      <c r="AA486" s="781"/>
      <c r="AB486" s="781">
        <v>192.8415507075013</v>
      </c>
      <c r="AC486" s="470"/>
      <c r="AD486" s="373">
        <v>3</v>
      </c>
      <c r="AE486" s="136" t="s">
        <v>1079</v>
      </c>
      <c r="AF486" s="709"/>
      <c r="AG486" s="709"/>
      <c r="AH486" s="709"/>
      <c r="AI486" s="709"/>
    </row>
    <row r="487" spans="1:35" s="368" customFormat="1" ht="15" customHeight="1">
      <c r="A487" s="368" t="s">
        <v>436</v>
      </c>
      <c r="B487" s="369">
        <v>4</v>
      </c>
      <c r="C487" s="368">
        <v>2016</v>
      </c>
      <c r="D487" s="368">
        <v>12</v>
      </c>
      <c r="E487" s="370">
        <v>27</v>
      </c>
      <c r="F487" s="370">
        <v>23</v>
      </c>
      <c r="G487" s="370">
        <v>20</v>
      </c>
      <c r="H487" s="371">
        <v>55.8</v>
      </c>
      <c r="I487" s="372">
        <v>45.73</v>
      </c>
      <c r="J487" s="372">
        <v>26.59</v>
      </c>
      <c r="K487" s="473">
        <v>98</v>
      </c>
      <c r="L487" s="473"/>
      <c r="M487" s="473"/>
      <c r="N487" s="598">
        <v>13.5</v>
      </c>
      <c r="O487" s="598">
        <v>13</v>
      </c>
      <c r="P487" s="598">
        <v>5.1</v>
      </c>
      <c r="Q487" s="373">
        <v>5.1</v>
      </c>
      <c r="R487" s="408"/>
      <c r="S487" s="810"/>
      <c r="T487" s="810"/>
      <c r="U487" s="409" t="s">
        <v>1620</v>
      </c>
      <c r="V487" s="410" t="s">
        <v>365</v>
      </c>
      <c r="W487" s="380">
        <v>61581</v>
      </c>
      <c r="X487" s="411">
        <v>44.27</v>
      </c>
      <c r="Y487" s="411">
        <v>26.07</v>
      </c>
      <c r="Z487" s="781">
        <v>167.41282573514934</v>
      </c>
      <c r="AA487" s="781"/>
      <c r="AB487" s="781">
        <v>193.98725272715083</v>
      </c>
      <c r="AC487" s="470"/>
      <c r="AD487" s="373">
        <v>3</v>
      </c>
      <c r="AE487" s="136" t="s">
        <v>1079</v>
      </c>
      <c r="AF487" s="709"/>
      <c r="AG487" s="709"/>
      <c r="AH487" s="709"/>
      <c r="AI487" s="709"/>
    </row>
    <row r="488" spans="1:35" s="368" customFormat="1" ht="15" customHeight="1">
      <c r="A488" s="368" t="s">
        <v>436</v>
      </c>
      <c r="B488" s="369">
        <v>4</v>
      </c>
      <c r="C488" s="368">
        <v>2016</v>
      </c>
      <c r="D488" s="368">
        <v>12</v>
      </c>
      <c r="E488" s="370">
        <v>27</v>
      </c>
      <c r="F488" s="370">
        <v>23</v>
      </c>
      <c r="G488" s="370">
        <v>20</v>
      </c>
      <c r="H488" s="371">
        <v>55.8</v>
      </c>
      <c r="I488" s="372">
        <v>45.73</v>
      </c>
      <c r="J488" s="372">
        <v>26.59</v>
      </c>
      <c r="K488" s="473">
        <v>98</v>
      </c>
      <c r="L488" s="473"/>
      <c r="M488" s="473"/>
      <c r="N488" s="598">
        <v>13.5</v>
      </c>
      <c r="O488" s="598">
        <v>13</v>
      </c>
      <c r="P488" s="598">
        <v>5.1</v>
      </c>
      <c r="Q488" s="373">
        <v>5.1</v>
      </c>
      <c r="R488" s="408"/>
      <c r="S488" s="810"/>
      <c r="T488" s="810"/>
      <c r="U488" s="409" t="s">
        <v>657</v>
      </c>
      <c r="V488" s="410" t="s">
        <v>365</v>
      </c>
      <c r="W488" s="380">
        <v>61681</v>
      </c>
      <c r="X488" s="411">
        <v>47.24</v>
      </c>
      <c r="Y488" s="411">
        <v>26.72</v>
      </c>
      <c r="Z488" s="781">
        <v>168.19901123426982</v>
      </c>
      <c r="AA488" s="781"/>
      <c r="AB488" s="781">
        <v>194.66614338447766</v>
      </c>
      <c r="AC488" s="470"/>
      <c r="AD488" s="373">
        <v>3</v>
      </c>
      <c r="AE488" s="136" t="s">
        <v>1079</v>
      </c>
      <c r="AF488" s="709"/>
      <c r="AG488" s="709"/>
      <c r="AH488" s="709"/>
      <c r="AI488" s="709"/>
    </row>
    <row r="489" spans="1:35" s="368" customFormat="1" ht="15" customHeight="1">
      <c r="A489" s="368" t="s">
        <v>436</v>
      </c>
      <c r="B489" s="369">
        <v>4</v>
      </c>
      <c r="C489" s="368">
        <v>2016</v>
      </c>
      <c r="D489" s="368">
        <v>12</v>
      </c>
      <c r="E489" s="370">
        <v>27</v>
      </c>
      <c r="F489" s="370">
        <v>23</v>
      </c>
      <c r="G489" s="370">
        <v>20</v>
      </c>
      <c r="H489" s="371">
        <v>55.8</v>
      </c>
      <c r="I489" s="372">
        <v>45.73</v>
      </c>
      <c r="J489" s="372">
        <v>26.59</v>
      </c>
      <c r="K489" s="473">
        <v>98</v>
      </c>
      <c r="L489" s="473"/>
      <c r="M489" s="473"/>
      <c r="N489" s="598">
        <v>13.5</v>
      </c>
      <c r="O489" s="598">
        <v>13</v>
      </c>
      <c r="P489" s="598">
        <v>5.1</v>
      </c>
      <c r="Q489" s="373">
        <v>5.1</v>
      </c>
      <c r="R489" s="408"/>
      <c r="S489" s="810"/>
      <c r="T489" s="810"/>
      <c r="U489" s="409" t="s">
        <v>1100</v>
      </c>
      <c r="V489" s="410" t="s">
        <v>365</v>
      </c>
      <c r="W489" s="380">
        <v>61667</v>
      </c>
      <c r="X489" s="411">
        <v>47.15</v>
      </c>
      <c r="Y489" s="411">
        <v>27.52</v>
      </c>
      <c r="Z489" s="781">
        <v>173.22964584798635</v>
      </c>
      <c r="AA489" s="781"/>
      <c r="AB489" s="781">
        <v>199.02891800092462</v>
      </c>
      <c r="AC489" s="470"/>
      <c r="AD489" s="373">
        <v>3</v>
      </c>
      <c r="AE489" s="136" t="s">
        <v>1079</v>
      </c>
      <c r="AF489" s="709"/>
      <c r="AG489" s="709"/>
      <c r="AH489" s="709"/>
      <c r="AI489" s="709"/>
    </row>
    <row r="490" spans="1:35" s="368" customFormat="1" ht="15" customHeight="1">
      <c r="A490" s="368" t="s">
        <v>436</v>
      </c>
      <c r="B490" s="369">
        <v>4</v>
      </c>
      <c r="C490" s="368">
        <v>2016</v>
      </c>
      <c r="D490" s="368">
        <v>12</v>
      </c>
      <c r="E490" s="370">
        <v>27</v>
      </c>
      <c r="F490" s="370">
        <v>23</v>
      </c>
      <c r="G490" s="370">
        <v>20</v>
      </c>
      <c r="H490" s="371">
        <v>55.8</v>
      </c>
      <c r="I490" s="372">
        <v>45.73</v>
      </c>
      <c r="J490" s="372">
        <v>26.59</v>
      </c>
      <c r="K490" s="473">
        <v>98</v>
      </c>
      <c r="L490" s="791">
        <v>45.75</v>
      </c>
      <c r="M490" s="791">
        <v>26.5</v>
      </c>
      <c r="N490" s="598">
        <v>13.5</v>
      </c>
      <c r="O490" s="598">
        <v>13</v>
      </c>
      <c r="P490" s="598">
        <v>5.1</v>
      </c>
      <c r="Q490" s="373">
        <v>5.1</v>
      </c>
      <c r="R490" s="408"/>
      <c r="S490" s="810"/>
      <c r="T490" s="810"/>
      <c r="U490" s="409" t="s">
        <v>772</v>
      </c>
      <c r="V490" s="413" t="s">
        <v>365</v>
      </c>
      <c r="W490" s="373">
        <v>61665</v>
      </c>
      <c r="X490" s="412">
        <v>46.16</v>
      </c>
      <c r="Y490" s="412">
        <v>24.35</v>
      </c>
      <c r="Z490" s="781"/>
      <c r="AA490" s="727">
        <v>172.33927174632416</v>
      </c>
      <c r="AB490" s="781">
        <v>198.25444405120749</v>
      </c>
      <c r="AC490" s="470"/>
      <c r="AD490" s="373">
        <v>3</v>
      </c>
      <c r="AE490" s="136" t="s">
        <v>1867</v>
      </c>
      <c r="AF490" s="709"/>
      <c r="AG490" s="709"/>
      <c r="AH490" s="709"/>
      <c r="AI490" s="709"/>
    </row>
    <row r="491" spans="1:35" s="368" customFormat="1" ht="15" customHeight="1">
      <c r="A491" s="368" t="s">
        <v>436</v>
      </c>
      <c r="B491" s="369">
        <v>4</v>
      </c>
      <c r="C491" s="368">
        <v>2016</v>
      </c>
      <c r="D491" s="368">
        <v>12</v>
      </c>
      <c r="E491" s="370">
        <v>27</v>
      </c>
      <c r="F491" s="370">
        <v>23</v>
      </c>
      <c r="G491" s="370">
        <v>20</v>
      </c>
      <c r="H491" s="371">
        <v>55.8</v>
      </c>
      <c r="I491" s="372">
        <v>45.73</v>
      </c>
      <c r="J491" s="372">
        <v>26.59</v>
      </c>
      <c r="K491" s="473">
        <v>98</v>
      </c>
      <c r="L491" s="473"/>
      <c r="M491" s="473"/>
      <c r="N491" s="598">
        <v>13.5</v>
      </c>
      <c r="O491" s="598">
        <v>13</v>
      </c>
      <c r="P491" s="598">
        <v>5.1</v>
      </c>
      <c r="Q491" s="373">
        <v>5.1</v>
      </c>
      <c r="R491" s="408"/>
      <c r="S491" s="810"/>
      <c r="T491" s="810"/>
      <c r="U491" s="409" t="s">
        <v>993</v>
      </c>
      <c r="V491" s="410" t="s">
        <v>365</v>
      </c>
      <c r="W491" s="380">
        <v>51239</v>
      </c>
      <c r="X491" s="411">
        <v>44.2</v>
      </c>
      <c r="Y491" s="411">
        <v>27.33</v>
      </c>
      <c r="Z491" s="781">
        <v>179.81177399129393</v>
      </c>
      <c r="AA491" s="781"/>
      <c r="AB491" s="781">
        <v>204.7834809399825</v>
      </c>
      <c r="AC491" s="470"/>
      <c r="AD491" s="373">
        <v>3</v>
      </c>
      <c r="AE491" s="136" t="s">
        <v>1079</v>
      </c>
      <c r="AF491" s="709"/>
      <c r="AG491" s="709"/>
      <c r="AH491" s="709"/>
      <c r="AI491" s="709"/>
    </row>
    <row r="492" spans="1:35" s="368" customFormat="1" ht="15" customHeight="1">
      <c r="A492" s="368" t="s">
        <v>436</v>
      </c>
      <c r="B492" s="369">
        <v>4</v>
      </c>
      <c r="C492" s="368">
        <v>2016</v>
      </c>
      <c r="D492" s="368">
        <v>12</v>
      </c>
      <c r="E492" s="370">
        <v>27</v>
      </c>
      <c r="F492" s="370">
        <v>23</v>
      </c>
      <c r="G492" s="370">
        <v>20</v>
      </c>
      <c r="H492" s="371">
        <v>55.8</v>
      </c>
      <c r="I492" s="372">
        <v>45.73</v>
      </c>
      <c r="J492" s="372">
        <v>26.59</v>
      </c>
      <c r="K492" s="473">
        <v>98</v>
      </c>
      <c r="L492" s="791">
        <v>45.75</v>
      </c>
      <c r="M492" s="791">
        <v>26.5</v>
      </c>
      <c r="N492" s="598">
        <v>13.5</v>
      </c>
      <c r="O492" s="598">
        <v>13</v>
      </c>
      <c r="P492" s="598">
        <v>5.1</v>
      </c>
      <c r="Q492" s="373">
        <v>5.1</v>
      </c>
      <c r="R492" s="408"/>
      <c r="S492" s="810"/>
      <c r="T492" s="810"/>
      <c r="U492" s="409" t="s">
        <v>771</v>
      </c>
      <c r="V492" s="413" t="s">
        <v>365</v>
      </c>
      <c r="W492" s="373">
        <v>55084</v>
      </c>
      <c r="X492" s="412">
        <v>46.54</v>
      </c>
      <c r="Y492" s="412">
        <v>24.56</v>
      </c>
      <c r="Z492" s="781"/>
      <c r="AA492" s="727">
        <v>173.35345341153035</v>
      </c>
      <c r="AB492" s="781">
        <v>199.13668624767166</v>
      </c>
      <c r="AC492" s="470"/>
      <c r="AD492" s="373">
        <v>3</v>
      </c>
      <c r="AE492" s="136" t="s">
        <v>1867</v>
      </c>
      <c r="AF492" s="709"/>
      <c r="AG492" s="709"/>
      <c r="AH492" s="709"/>
      <c r="AI492" s="709"/>
    </row>
    <row r="493" spans="1:35" s="368" customFormat="1" ht="15" customHeight="1">
      <c r="A493" s="368" t="s">
        <v>436</v>
      </c>
      <c r="B493" s="369">
        <v>4</v>
      </c>
      <c r="C493" s="368">
        <v>2016</v>
      </c>
      <c r="D493" s="368">
        <v>12</v>
      </c>
      <c r="E493" s="370">
        <v>27</v>
      </c>
      <c r="F493" s="370">
        <v>23</v>
      </c>
      <c r="G493" s="370">
        <v>20</v>
      </c>
      <c r="H493" s="371">
        <v>55.8</v>
      </c>
      <c r="I493" s="372">
        <v>45.73</v>
      </c>
      <c r="J493" s="372">
        <v>26.59</v>
      </c>
      <c r="K493" s="473">
        <v>98</v>
      </c>
      <c r="L493" s="473"/>
      <c r="M493" s="473"/>
      <c r="N493" s="598">
        <v>13.5</v>
      </c>
      <c r="O493" s="598">
        <v>13</v>
      </c>
      <c r="P493" s="598">
        <v>5.1</v>
      </c>
      <c r="Q493" s="373">
        <v>5.1</v>
      </c>
      <c r="R493" s="408"/>
      <c r="S493" s="810"/>
      <c r="T493" s="810"/>
      <c r="U493" s="409" t="s">
        <v>1211</v>
      </c>
      <c r="V493" s="410" t="s">
        <v>365</v>
      </c>
      <c r="W493" s="380">
        <v>55082</v>
      </c>
      <c r="X493" s="411">
        <v>45.18</v>
      </c>
      <c r="Y493" s="411">
        <v>28.8</v>
      </c>
      <c r="Z493" s="781">
        <v>182.8992218459944</v>
      </c>
      <c r="AA493" s="781"/>
      <c r="AB493" s="781">
        <v>207.49969964284352</v>
      </c>
      <c r="AC493" s="470"/>
      <c r="AD493" s="373">
        <v>3</v>
      </c>
      <c r="AE493" s="136" t="s">
        <v>1079</v>
      </c>
      <c r="AF493" s="709"/>
      <c r="AG493" s="709"/>
      <c r="AH493" s="709"/>
      <c r="AI493" s="709"/>
    </row>
    <row r="494" spans="1:35" s="368" customFormat="1" ht="15" customHeight="1">
      <c r="A494" s="368" t="s">
        <v>436</v>
      </c>
      <c r="B494" s="369">
        <v>4</v>
      </c>
      <c r="C494" s="368">
        <v>2016</v>
      </c>
      <c r="D494" s="368">
        <v>12</v>
      </c>
      <c r="E494" s="370">
        <v>27</v>
      </c>
      <c r="F494" s="370">
        <v>23</v>
      </c>
      <c r="G494" s="370">
        <v>20</v>
      </c>
      <c r="H494" s="371">
        <v>55.8</v>
      </c>
      <c r="I494" s="372">
        <v>45.73</v>
      </c>
      <c r="J494" s="372">
        <v>26.59</v>
      </c>
      <c r="K494" s="473">
        <v>98</v>
      </c>
      <c r="L494" s="473"/>
      <c r="M494" s="473"/>
      <c r="N494" s="598">
        <v>13.5</v>
      </c>
      <c r="O494" s="598">
        <v>13</v>
      </c>
      <c r="P494" s="598">
        <v>5.1</v>
      </c>
      <c r="Q494" s="373">
        <v>5.1</v>
      </c>
      <c r="R494" s="408"/>
      <c r="S494" s="810"/>
      <c r="T494" s="810"/>
      <c r="U494" s="409" t="s">
        <v>1630</v>
      </c>
      <c r="V494" s="410" t="s">
        <v>365</v>
      </c>
      <c r="W494" s="380">
        <v>61717</v>
      </c>
      <c r="X494" s="411">
        <v>45.77</v>
      </c>
      <c r="Y494" s="411">
        <v>24.2</v>
      </c>
      <c r="Z494" s="781">
        <v>185.48833376037052</v>
      </c>
      <c r="AA494" s="781"/>
      <c r="AB494" s="781">
        <v>209.7854188479233</v>
      </c>
      <c r="AC494" s="470"/>
      <c r="AD494" s="373">
        <v>3</v>
      </c>
      <c r="AE494" s="136" t="s">
        <v>1079</v>
      </c>
      <c r="AF494" s="709"/>
      <c r="AG494" s="709"/>
      <c r="AH494" s="709"/>
      <c r="AI494" s="709"/>
    </row>
    <row r="495" spans="1:35" s="368" customFormat="1" ht="15" customHeight="1">
      <c r="A495" s="368" t="s">
        <v>436</v>
      </c>
      <c r="B495" s="369">
        <v>4</v>
      </c>
      <c r="C495" s="368">
        <v>2016</v>
      </c>
      <c r="D495" s="368">
        <v>12</v>
      </c>
      <c r="E495" s="370">
        <v>27</v>
      </c>
      <c r="F495" s="370">
        <v>23</v>
      </c>
      <c r="G495" s="370">
        <v>20</v>
      </c>
      <c r="H495" s="371">
        <v>55.8</v>
      </c>
      <c r="I495" s="372">
        <v>45.73</v>
      </c>
      <c r="J495" s="372">
        <v>26.59</v>
      </c>
      <c r="K495" s="473">
        <v>98</v>
      </c>
      <c r="L495" s="791">
        <v>45.75</v>
      </c>
      <c r="M495" s="791">
        <v>26.5</v>
      </c>
      <c r="N495" s="598">
        <v>13.5</v>
      </c>
      <c r="O495" s="598">
        <v>13</v>
      </c>
      <c r="P495" s="598">
        <v>5.1</v>
      </c>
      <c r="Q495" s="373">
        <v>5.1</v>
      </c>
      <c r="R495" s="408"/>
      <c r="S495" s="810"/>
      <c r="T495" s="810"/>
      <c r="U495" s="409" t="s">
        <v>776</v>
      </c>
      <c r="V495" s="413" t="s">
        <v>368</v>
      </c>
      <c r="W495" s="373">
        <v>50152</v>
      </c>
      <c r="X495" s="412">
        <v>45.34</v>
      </c>
      <c r="Y495" s="412">
        <v>28.92</v>
      </c>
      <c r="Z495" s="781"/>
      <c r="AA495" s="727">
        <v>193.88546919257038</v>
      </c>
      <c r="AB495" s="781">
        <v>217.24542610610507</v>
      </c>
      <c r="AC495" s="470">
        <v>3</v>
      </c>
      <c r="AD495" s="373"/>
      <c r="AE495" s="136" t="s">
        <v>1867</v>
      </c>
      <c r="AF495" s="709"/>
      <c r="AG495" s="709"/>
      <c r="AH495" s="709"/>
      <c r="AI495" s="709"/>
    </row>
    <row r="496" spans="1:35" s="368" customFormat="1" ht="15" customHeight="1">
      <c r="A496" s="368" t="s">
        <v>436</v>
      </c>
      <c r="B496" s="369">
        <v>4</v>
      </c>
      <c r="C496" s="368">
        <v>2016</v>
      </c>
      <c r="D496" s="368">
        <v>12</v>
      </c>
      <c r="E496" s="370">
        <v>27</v>
      </c>
      <c r="F496" s="370">
        <v>23</v>
      </c>
      <c r="G496" s="370">
        <v>20</v>
      </c>
      <c r="H496" s="371">
        <v>55.8</v>
      </c>
      <c r="I496" s="372">
        <v>45.73</v>
      </c>
      <c r="J496" s="372">
        <v>26.59</v>
      </c>
      <c r="K496" s="473">
        <v>98</v>
      </c>
      <c r="L496" s="791">
        <v>45.75</v>
      </c>
      <c r="M496" s="791">
        <v>26.5</v>
      </c>
      <c r="N496" s="598">
        <v>13.5</v>
      </c>
      <c r="O496" s="598">
        <v>13</v>
      </c>
      <c r="P496" s="598">
        <v>5.1</v>
      </c>
      <c r="Q496" s="373">
        <v>5.1</v>
      </c>
      <c r="R496" s="408"/>
      <c r="S496" s="810"/>
      <c r="T496" s="810"/>
      <c r="U496" s="409" t="s">
        <v>773</v>
      </c>
      <c r="V496" s="413" t="s">
        <v>365</v>
      </c>
      <c r="W496" s="373">
        <v>51518</v>
      </c>
      <c r="X496" s="412">
        <v>45.1</v>
      </c>
      <c r="Y496" s="412">
        <v>24.37</v>
      </c>
      <c r="Z496" s="781"/>
      <c r="AA496" s="727">
        <v>181.2535103889942</v>
      </c>
      <c r="AB496" s="781">
        <v>206.05056425143133</v>
      </c>
      <c r="AC496" s="470"/>
      <c r="AD496" s="373">
        <v>3</v>
      </c>
      <c r="AE496" s="136" t="s">
        <v>1867</v>
      </c>
      <c r="AF496" s="709"/>
      <c r="AG496" s="709"/>
      <c r="AH496" s="709"/>
      <c r="AI496" s="709"/>
    </row>
    <row r="497" spans="1:35" s="368" customFormat="1" ht="15" customHeight="1">
      <c r="A497" s="368" t="s">
        <v>436</v>
      </c>
      <c r="B497" s="369">
        <v>4</v>
      </c>
      <c r="C497" s="368">
        <v>2016</v>
      </c>
      <c r="D497" s="368">
        <v>12</v>
      </c>
      <c r="E497" s="370">
        <v>27</v>
      </c>
      <c r="F497" s="370">
        <v>23</v>
      </c>
      <c r="G497" s="370">
        <v>20</v>
      </c>
      <c r="H497" s="371">
        <v>55.8</v>
      </c>
      <c r="I497" s="372">
        <v>45.73</v>
      </c>
      <c r="J497" s="372">
        <v>26.59</v>
      </c>
      <c r="K497" s="473">
        <v>98</v>
      </c>
      <c r="L497" s="473"/>
      <c r="M497" s="473"/>
      <c r="N497" s="598">
        <v>13.5</v>
      </c>
      <c r="O497" s="598">
        <v>13</v>
      </c>
      <c r="P497" s="598">
        <v>5.1</v>
      </c>
      <c r="Q497" s="373">
        <v>5.1</v>
      </c>
      <c r="R497" s="408"/>
      <c r="S497" s="810"/>
      <c r="T497" s="810"/>
      <c r="U497" s="409" t="s">
        <v>1639</v>
      </c>
      <c r="V497" s="410" t="s">
        <v>365</v>
      </c>
      <c r="W497" s="380">
        <v>61678</v>
      </c>
      <c r="X497" s="411">
        <v>44.12</v>
      </c>
      <c r="Y497" s="411">
        <v>27.37</v>
      </c>
      <c r="Z497" s="781">
        <v>189.26062746272117</v>
      </c>
      <c r="AA497" s="781"/>
      <c r="AB497" s="781">
        <v>213.12809553783126</v>
      </c>
      <c r="AC497" s="470"/>
      <c r="AD497" s="373">
        <v>3</v>
      </c>
      <c r="AE497" s="136" t="s">
        <v>1079</v>
      </c>
      <c r="AF497" s="709"/>
      <c r="AG497" s="709"/>
      <c r="AH497" s="709"/>
      <c r="AI497" s="709"/>
    </row>
    <row r="498" spans="1:35" s="368" customFormat="1" ht="15" customHeight="1">
      <c r="A498" s="368" t="s">
        <v>436</v>
      </c>
      <c r="B498" s="369">
        <v>4</v>
      </c>
      <c r="C498" s="368">
        <v>2016</v>
      </c>
      <c r="D498" s="368">
        <v>12</v>
      </c>
      <c r="E498" s="370">
        <v>27</v>
      </c>
      <c r="F498" s="370">
        <v>23</v>
      </c>
      <c r="G498" s="370">
        <v>20</v>
      </c>
      <c r="H498" s="371">
        <v>55.8</v>
      </c>
      <c r="I498" s="372">
        <v>45.73</v>
      </c>
      <c r="J498" s="372">
        <v>26.59</v>
      </c>
      <c r="K498" s="473">
        <v>98</v>
      </c>
      <c r="L498" s="791">
        <v>45.75</v>
      </c>
      <c r="M498" s="791">
        <v>26.5</v>
      </c>
      <c r="N498" s="598">
        <v>13.5</v>
      </c>
      <c r="O498" s="598">
        <v>13</v>
      </c>
      <c r="P498" s="598">
        <v>5.1</v>
      </c>
      <c r="Q498" s="373">
        <v>5.1</v>
      </c>
      <c r="R498" s="408"/>
      <c r="S498" s="810"/>
      <c r="T498" s="810"/>
      <c r="U498" s="409" t="s">
        <v>774</v>
      </c>
      <c r="V498" s="413" t="s">
        <v>365</v>
      </c>
      <c r="W498" s="373">
        <v>51521</v>
      </c>
      <c r="X498" s="412">
        <v>45.79</v>
      </c>
      <c r="Y498" s="412">
        <v>24.15</v>
      </c>
      <c r="Z498" s="781"/>
      <c r="AA498" s="727">
        <v>182.3206214237173</v>
      </c>
      <c r="AB498" s="781">
        <v>206.98987655518434</v>
      </c>
      <c r="AC498" s="470"/>
      <c r="AD498" s="373">
        <v>3</v>
      </c>
      <c r="AE498" s="136" t="s">
        <v>1867</v>
      </c>
      <c r="AF498" s="709"/>
      <c r="AG498" s="709"/>
      <c r="AH498" s="709"/>
      <c r="AI498" s="709"/>
    </row>
    <row r="499" spans="1:35" s="368" customFormat="1" ht="15" customHeight="1">
      <c r="A499" s="368" t="s">
        <v>436</v>
      </c>
      <c r="B499" s="369">
        <v>4</v>
      </c>
      <c r="C499" s="368">
        <v>2016</v>
      </c>
      <c r="D499" s="368">
        <v>12</v>
      </c>
      <c r="E499" s="370">
        <v>27</v>
      </c>
      <c r="F499" s="370">
        <v>23</v>
      </c>
      <c r="G499" s="370">
        <v>20</v>
      </c>
      <c r="H499" s="371">
        <v>55.8</v>
      </c>
      <c r="I499" s="372">
        <v>45.73</v>
      </c>
      <c r="J499" s="372">
        <v>26.59</v>
      </c>
      <c r="K499" s="473">
        <v>98</v>
      </c>
      <c r="L499" s="791">
        <v>45.75</v>
      </c>
      <c r="M499" s="791">
        <v>26.5</v>
      </c>
      <c r="N499" s="598">
        <v>13.5</v>
      </c>
      <c r="O499" s="598">
        <v>13</v>
      </c>
      <c r="P499" s="598">
        <v>5.1</v>
      </c>
      <c r="Q499" s="373">
        <v>5.1</v>
      </c>
      <c r="R499" s="408"/>
      <c r="S499" s="810"/>
      <c r="T499" s="810"/>
      <c r="U499" s="409" t="s">
        <v>775</v>
      </c>
      <c r="V499" s="413" t="s">
        <v>365</v>
      </c>
      <c r="W499" s="373">
        <v>53525</v>
      </c>
      <c r="X499" s="412">
        <v>47.46</v>
      </c>
      <c r="Y499" s="412">
        <v>26.3</v>
      </c>
      <c r="Z499" s="781"/>
      <c r="AA499" s="727">
        <v>190.75598947521465</v>
      </c>
      <c r="AB499" s="781">
        <v>214.45709948767887</v>
      </c>
      <c r="AC499" s="470"/>
      <c r="AD499" s="373">
        <v>3</v>
      </c>
      <c r="AE499" s="136" t="s">
        <v>1867</v>
      </c>
      <c r="AF499" s="709"/>
      <c r="AG499" s="709"/>
      <c r="AH499" s="709"/>
      <c r="AI499" s="709"/>
    </row>
    <row r="500" spans="1:35" s="368" customFormat="1" ht="15" customHeight="1">
      <c r="A500" s="368" t="s">
        <v>436</v>
      </c>
      <c r="B500" s="369">
        <v>4</v>
      </c>
      <c r="C500" s="368">
        <v>2016</v>
      </c>
      <c r="D500" s="368">
        <v>12</v>
      </c>
      <c r="E500" s="370">
        <v>27</v>
      </c>
      <c r="F500" s="370">
        <v>23</v>
      </c>
      <c r="G500" s="370">
        <v>20</v>
      </c>
      <c r="H500" s="371">
        <v>55.8</v>
      </c>
      <c r="I500" s="372">
        <v>45.73</v>
      </c>
      <c r="J500" s="372">
        <v>26.59</v>
      </c>
      <c r="K500" s="473">
        <v>98</v>
      </c>
      <c r="L500" s="473"/>
      <c r="M500" s="473"/>
      <c r="N500" s="598">
        <v>13.5</v>
      </c>
      <c r="O500" s="598">
        <v>13</v>
      </c>
      <c r="P500" s="598">
        <v>5.1</v>
      </c>
      <c r="Q500" s="373">
        <v>5.1</v>
      </c>
      <c r="R500" s="408"/>
      <c r="S500" s="810"/>
      <c r="T500" s="810"/>
      <c r="U500" s="409" t="s">
        <v>646</v>
      </c>
      <c r="V500" s="410" t="s">
        <v>365</v>
      </c>
      <c r="W500" s="380">
        <v>51234</v>
      </c>
      <c r="X500" s="411">
        <v>43.9</v>
      </c>
      <c r="Y500" s="411">
        <v>25.97</v>
      </c>
      <c r="Z500" s="781">
        <v>209.27922310369073</v>
      </c>
      <c r="AA500" s="781"/>
      <c r="AB500" s="781">
        <v>231.0882801504316</v>
      </c>
      <c r="AC500" s="470"/>
      <c r="AD500" s="373">
        <v>3</v>
      </c>
      <c r="AE500" s="136" t="s">
        <v>1079</v>
      </c>
      <c r="AF500" s="709"/>
      <c r="AG500" s="709"/>
      <c r="AH500" s="709"/>
      <c r="AI500" s="709"/>
    </row>
    <row r="501" spans="1:35" s="368" customFormat="1" ht="15" customHeight="1">
      <c r="A501" s="368" t="s">
        <v>436</v>
      </c>
      <c r="B501" s="369">
        <v>4</v>
      </c>
      <c r="C501" s="368">
        <v>2016</v>
      </c>
      <c r="D501" s="368">
        <v>12</v>
      </c>
      <c r="E501" s="370">
        <v>27</v>
      </c>
      <c r="F501" s="370">
        <v>23</v>
      </c>
      <c r="G501" s="370">
        <v>20</v>
      </c>
      <c r="H501" s="371">
        <v>55.8</v>
      </c>
      <c r="I501" s="372">
        <v>45.73</v>
      </c>
      <c r="J501" s="372">
        <v>26.59</v>
      </c>
      <c r="K501" s="473">
        <v>98</v>
      </c>
      <c r="L501" s="473"/>
      <c r="M501" s="473"/>
      <c r="N501" s="598">
        <v>13.5</v>
      </c>
      <c r="O501" s="598">
        <v>13</v>
      </c>
      <c r="P501" s="598">
        <v>5.1</v>
      </c>
      <c r="Q501" s="373">
        <v>5.1</v>
      </c>
      <c r="R501" s="408"/>
      <c r="S501" s="810"/>
      <c r="T501" s="810"/>
      <c r="U501" s="410" t="s">
        <v>1228</v>
      </c>
      <c r="V501" s="410" t="s">
        <v>365</v>
      </c>
      <c r="W501" s="380">
        <v>53434</v>
      </c>
      <c r="X501" s="411">
        <v>44.37</v>
      </c>
      <c r="Y501" s="411">
        <v>28.45</v>
      </c>
      <c r="Z501" s="781">
        <v>210.27251141569582</v>
      </c>
      <c r="AA501" s="781"/>
      <c r="AB501" s="781">
        <v>231.98820887507176</v>
      </c>
      <c r="AC501" s="470"/>
      <c r="AD501" s="373">
        <v>3</v>
      </c>
      <c r="AE501" s="136" t="s">
        <v>1079</v>
      </c>
      <c r="AF501" s="709"/>
      <c r="AG501" s="709"/>
      <c r="AH501" s="709"/>
      <c r="AI501" s="709"/>
    </row>
    <row r="502" spans="1:35" s="368" customFormat="1" ht="15" customHeight="1">
      <c r="A502" s="368" t="s">
        <v>436</v>
      </c>
      <c r="B502" s="369">
        <v>4</v>
      </c>
      <c r="C502" s="368">
        <v>2016</v>
      </c>
      <c r="D502" s="368">
        <v>12</v>
      </c>
      <c r="E502" s="370">
        <v>27</v>
      </c>
      <c r="F502" s="370">
        <v>23</v>
      </c>
      <c r="G502" s="370">
        <v>20</v>
      </c>
      <c r="H502" s="371">
        <v>55.8</v>
      </c>
      <c r="I502" s="372">
        <v>45.73</v>
      </c>
      <c r="J502" s="372">
        <v>26.59</v>
      </c>
      <c r="K502" s="473">
        <v>98</v>
      </c>
      <c r="L502" s="791">
        <v>45.75</v>
      </c>
      <c r="M502" s="791">
        <v>26.5</v>
      </c>
      <c r="N502" s="598">
        <v>13.5</v>
      </c>
      <c r="O502" s="598">
        <v>13</v>
      </c>
      <c r="P502" s="598">
        <v>5.1</v>
      </c>
      <c r="Q502" s="373">
        <v>5.1</v>
      </c>
      <c r="R502" s="408"/>
      <c r="S502" s="810"/>
      <c r="T502" s="810"/>
      <c r="U502" s="409" t="s">
        <v>644</v>
      </c>
      <c r="V502" s="413" t="s">
        <v>365</v>
      </c>
      <c r="W502" s="373">
        <v>55419</v>
      </c>
      <c r="X502" s="412">
        <v>47.65</v>
      </c>
      <c r="Y502" s="412">
        <v>26.26</v>
      </c>
      <c r="Z502" s="781"/>
      <c r="AA502" s="727">
        <v>212.06132191470428</v>
      </c>
      <c r="AB502" s="781">
        <v>233.61079652321686</v>
      </c>
      <c r="AC502" s="470"/>
      <c r="AD502" s="373">
        <v>3</v>
      </c>
      <c r="AE502" s="136" t="s">
        <v>1867</v>
      </c>
      <c r="AF502" s="709"/>
      <c r="AG502" s="709"/>
      <c r="AH502" s="709"/>
      <c r="AI502" s="709"/>
    </row>
    <row r="503" spans="1:35" s="368" customFormat="1" ht="15" customHeight="1">
      <c r="A503" s="368" t="s">
        <v>436</v>
      </c>
      <c r="B503" s="369">
        <v>4</v>
      </c>
      <c r="C503" s="368">
        <v>2016</v>
      </c>
      <c r="D503" s="368">
        <v>12</v>
      </c>
      <c r="E503" s="370">
        <v>27</v>
      </c>
      <c r="F503" s="370">
        <v>23</v>
      </c>
      <c r="G503" s="370">
        <v>20</v>
      </c>
      <c r="H503" s="371">
        <v>55.8</v>
      </c>
      <c r="I503" s="372">
        <v>45.73</v>
      </c>
      <c r="J503" s="372">
        <v>26.59</v>
      </c>
      <c r="K503" s="473">
        <v>98</v>
      </c>
      <c r="L503" s="473"/>
      <c r="M503" s="473"/>
      <c r="N503" s="598">
        <v>13.5</v>
      </c>
      <c r="O503" s="598">
        <v>13</v>
      </c>
      <c r="P503" s="598">
        <v>5.1</v>
      </c>
      <c r="Q503" s="373">
        <v>5.1</v>
      </c>
      <c r="R503" s="408"/>
      <c r="S503" s="810"/>
      <c r="T503" s="810"/>
      <c r="U503" s="409" t="s">
        <v>1631</v>
      </c>
      <c r="V503" s="410" t="s">
        <v>365</v>
      </c>
      <c r="W503" s="380">
        <v>61674</v>
      </c>
      <c r="X503" s="411">
        <v>44</v>
      </c>
      <c r="Y503" s="411">
        <v>25.3</v>
      </c>
      <c r="Z503" s="781">
        <v>217.573015702751</v>
      </c>
      <c r="AA503" s="781"/>
      <c r="AB503" s="781">
        <v>238.62526513759923</v>
      </c>
      <c r="AC503" s="470"/>
      <c r="AD503" s="373">
        <v>3</v>
      </c>
      <c r="AE503" s="136" t="s">
        <v>1079</v>
      </c>
      <c r="AF503" s="709"/>
      <c r="AG503" s="709"/>
      <c r="AH503" s="709"/>
      <c r="AI503" s="709"/>
    </row>
    <row r="504" spans="1:35" s="368" customFormat="1" ht="15" customHeight="1">
      <c r="A504" s="368" t="s">
        <v>436</v>
      </c>
      <c r="B504" s="369">
        <v>4</v>
      </c>
      <c r="C504" s="368">
        <v>2016</v>
      </c>
      <c r="D504" s="368">
        <v>12</v>
      </c>
      <c r="E504" s="370">
        <v>27</v>
      </c>
      <c r="F504" s="370">
        <v>23</v>
      </c>
      <c r="G504" s="370">
        <v>20</v>
      </c>
      <c r="H504" s="371">
        <v>55.8</v>
      </c>
      <c r="I504" s="372">
        <v>45.73</v>
      </c>
      <c r="J504" s="372">
        <v>26.59</v>
      </c>
      <c r="K504" s="473">
        <v>98</v>
      </c>
      <c r="L504" s="791">
        <v>45.75</v>
      </c>
      <c r="M504" s="791">
        <v>26.5</v>
      </c>
      <c r="N504" s="598">
        <v>13.5</v>
      </c>
      <c r="O504" s="598">
        <v>13</v>
      </c>
      <c r="P504" s="598">
        <v>5.1</v>
      </c>
      <c r="Q504" s="373">
        <v>5.1</v>
      </c>
      <c r="R504" s="408"/>
      <c r="S504" s="810"/>
      <c r="T504" s="810"/>
      <c r="U504" s="409" t="s">
        <v>777</v>
      </c>
      <c r="V504" s="413" t="s">
        <v>365</v>
      </c>
      <c r="W504" s="373">
        <v>61613</v>
      </c>
      <c r="X504" s="412">
        <v>47.71</v>
      </c>
      <c r="Y504" s="412">
        <v>26.52</v>
      </c>
      <c r="Z504" s="781"/>
      <c r="AA504" s="727">
        <v>217.9473847009038</v>
      </c>
      <c r="AB504" s="781">
        <v>238.96665561948964</v>
      </c>
      <c r="AC504" s="470"/>
      <c r="AD504" s="373">
        <v>3</v>
      </c>
      <c r="AE504" s="136" t="s">
        <v>1867</v>
      </c>
      <c r="AF504" s="709"/>
      <c r="AG504" s="709"/>
      <c r="AH504" s="709"/>
      <c r="AI504" s="709"/>
    </row>
    <row r="505" spans="1:35" s="368" customFormat="1" ht="15" customHeight="1">
      <c r="A505" s="368" t="s">
        <v>436</v>
      </c>
      <c r="B505" s="369">
        <v>4</v>
      </c>
      <c r="C505" s="368">
        <v>2016</v>
      </c>
      <c r="D505" s="368">
        <v>12</v>
      </c>
      <c r="E505" s="370">
        <v>27</v>
      </c>
      <c r="F505" s="370">
        <v>23</v>
      </c>
      <c r="G505" s="370">
        <v>20</v>
      </c>
      <c r="H505" s="371">
        <v>55.8</v>
      </c>
      <c r="I505" s="372">
        <v>45.73</v>
      </c>
      <c r="J505" s="372">
        <v>26.59</v>
      </c>
      <c r="K505" s="473">
        <v>98</v>
      </c>
      <c r="L505" s="791">
        <v>45.75</v>
      </c>
      <c r="M505" s="791">
        <v>26.5</v>
      </c>
      <c r="N505" s="598">
        <v>13.5</v>
      </c>
      <c r="O505" s="598">
        <v>13</v>
      </c>
      <c r="P505" s="598">
        <v>5.1</v>
      </c>
      <c r="Q505" s="373">
        <v>5.1</v>
      </c>
      <c r="R505" s="408"/>
      <c r="S505" s="810"/>
      <c r="T505" s="810"/>
      <c r="U505" s="409" t="s">
        <v>778</v>
      </c>
      <c r="V505" s="413" t="s">
        <v>365</v>
      </c>
      <c r="W505" s="373">
        <v>61644</v>
      </c>
      <c r="X505" s="412">
        <v>43.82</v>
      </c>
      <c r="Y505" s="412">
        <v>25.39</v>
      </c>
      <c r="Z505" s="781"/>
      <c r="AA505" s="727">
        <v>231.79092764682218</v>
      </c>
      <c r="AB505" s="781">
        <v>251.65657976570841</v>
      </c>
      <c r="AC505" s="470"/>
      <c r="AD505" s="373">
        <v>3</v>
      </c>
      <c r="AE505" s="136" t="s">
        <v>1867</v>
      </c>
      <c r="AF505" s="709"/>
      <c r="AG505" s="709"/>
      <c r="AH505" s="709"/>
      <c r="AI505" s="709"/>
    </row>
    <row r="506" spans="1:35" s="368" customFormat="1" ht="15" customHeight="1">
      <c r="A506" s="368" t="s">
        <v>436</v>
      </c>
      <c r="B506" s="369">
        <v>4</v>
      </c>
      <c r="C506" s="368">
        <v>2016</v>
      </c>
      <c r="D506" s="368">
        <v>12</v>
      </c>
      <c r="E506" s="370">
        <v>27</v>
      </c>
      <c r="F506" s="370">
        <v>23</v>
      </c>
      <c r="G506" s="370">
        <v>20</v>
      </c>
      <c r="H506" s="371">
        <v>55.8</v>
      </c>
      <c r="I506" s="372">
        <v>45.73</v>
      </c>
      <c r="J506" s="372">
        <v>26.59</v>
      </c>
      <c r="K506" s="473">
        <v>98</v>
      </c>
      <c r="L506" s="473"/>
      <c r="M506" s="473"/>
      <c r="N506" s="598">
        <v>13.5</v>
      </c>
      <c r="O506" s="598">
        <v>13</v>
      </c>
      <c r="P506" s="598">
        <v>5.1</v>
      </c>
      <c r="Q506" s="373">
        <v>5.1</v>
      </c>
      <c r="R506" s="408"/>
      <c r="S506" s="810"/>
      <c r="T506" s="810"/>
      <c r="U506" s="409" t="s">
        <v>1637</v>
      </c>
      <c r="V506" s="410" t="s">
        <v>365</v>
      </c>
      <c r="W506" s="380">
        <v>61725</v>
      </c>
      <c r="X506" s="411">
        <v>44.07</v>
      </c>
      <c r="Y506" s="411">
        <v>28.63</v>
      </c>
      <c r="Z506" s="781">
        <v>244.70393961923975</v>
      </c>
      <c r="AA506" s="781"/>
      <c r="AB506" s="781">
        <v>263.5982133193936</v>
      </c>
      <c r="AC506" s="470"/>
      <c r="AD506" s="373">
        <v>3</v>
      </c>
      <c r="AE506" s="136" t="s">
        <v>1079</v>
      </c>
      <c r="AF506" s="709"/>
      <c r="AG506" s="709"/>
      <c r="AH506" s="709"/>
      <c r="AI506" s="709"/>
    </row>
    <row r="507" spans="1:35" s="368" customFormat="1" ht="15" customHeight="1">
      <c r="A507" s="368" t="s">
        <v>436</v>
      </c>
      <c r="B507" s="369">
        <v>4</v>
      </c>
      <c r="C507" s="368">
        <v>2016</v>
      </c>
      <c r="D507" s="368">
        <v>12</v>
      </c>
      <c r="E507" s="370">
        <v>27</v>
      </c>
      <c r="F507" s="370">
        <v>23</v>
      </c>
      <c r="G507" s="370">
        <v>20</v>
      </c>
      <c r="H507" s="371">
        <v>55.8</v>
      </c>
      <c r="I507" s="372">
        <v>45.73</v>
      </c>
      <c r="J507" s="372">
        <v>26.59</v>
      </c>
      <c r="K507" s="473">
        <v>98</v>
      </c>
      <c r="L507" s="791">
        <v>45.75</v>
      </c>
      <c r="M507" s="791">
        <v>26.5</v>
      </c>
      <c r="N507" s="598">
        <v>13.5</v>
      </c>
      <c r="O507" s="598">
        <v>13</v>
      </c>
      <c r="P507" s="598">
        <v>5.1</v>
      </c>
      <c r="Q507" s="373">
        <v>5.1</v>
      </c>
      <c r="R507" s="408"/>
      <c r="S507" s="810"/>
      <c r="T507" s="810"/>
      <c r="U507" s="409" t="s">
        <v>779</v>
      </c>
      <c r="V507" s="413" t="s">
        <v>365</v>
      </c>
      <c r="W507" s="373">
        <v>51492</v>
      </c>
      <c r="X507" s="412">
        <v>43.66</v>
      </c>
      <c r="Y507" s="412">
        <v>25.37</v>
      </c>
      <c r="Z507" s="781"/>
      <c r="AA507" s="727">
        <v>248.95826934771216</v>
      </c>
      <c r="AB507" s="781">
        <v>267.5522750353807</v>
      </c>
      <c r="AC507" s="470"/>
      <c r="AD507" s="373">
        <v>3</v>
      </c>
      <c r="AE507" s="136" t="s">
        <v>1867</v>
      </c>
      <c r="AF507" s="709"/>
      <c r="AG507" s="709"/>
      <c r="AH507" s="709"/>
      <c r="AI507" s="709"/>
    </row>
    <row r="508" spans="1:35" s="368" customFormat="1" ht="15" customHeight="1">
      <c r="A508" s="368" t="s">
        <v>436</v>
      </c>
      <c r="B508" s="369">
        <v>4</v>
      </c>
      <c r="C508" s="368">
        <v>2016</v>
      </c>
      <c r="D508" s="368">
        <v>12</v>
      </c>
      <c r="E508" s="370">
        <v>27</v>
      </c>
      <c r="F508" s="370">
        <v>23</v>
      </c>
      <c r="G508" s="370">
        <v>20</v>
      </c>
      <c r="H508" s="371">
        <v>55.8</v>
      </c>
      <c r="I508" s="372">
        <v>45.73</v>
      </c>
      <c r="J508" s="372">
        <v>26.59</v>
      </c>
      <c r="K508" s="473">
        <v>98</v>
      </c>
      <c r="L508" s="473"/>
      <c r="M508" s="473"/>
      <c r="N508" s="598">
        <v>13.5</v>
      </c>
      <c r="O508" s="598">
        <v>13</v>
      </c>
      <c r="P508" s="598">
        <v>5.1</v>
      </c>
      <c r="Q508" s="373">
        <v>5.1</v>
      </c>
      <c r="R508" s="408"/>
      <c r="S508" s="810"/>
      <c r="T508" s="810"/>
      <c r="U508" s="409" t="s">
        <v>1614</v>
      </c>
      <c r="V508" s="410" t="s">
        <v>365</v>
      </c>
      <c r="W508" s="380">
        <v>61705</v>
      </c>
      <c r="X508" s="411">
        <v>44</v>
      </c>
      <c r="Y508" s="411">
        <v>28.63</v>
      </c>
      <c r="Z508" s="781">
        <v>250.68882529015923</v>
      </c>
      <c r="AA508" s="781"/>
      <c r="AB508" s="781">
        <v>269.163309396656</v>
      </c>
      <c r="AC508" s="470"/>
      <c r="AD508" s="373">
        <v>3</v>
      </c>
      <c r="AE508" s="136" t="s">
        <v>1079</v>
      </c>
      <c r="AF508" s="709"/>
      <c r="AG508" s="709"/>
      <c r="AH508" s="709"/>
      <c r="AI508" s="709"/>
    </row>
    <row r="509" spans="1:35" s="368" customFormat="1" ht="15" customHeight="1">
      <c r="A509" s="368" t="s">
        <v>436</v>
      </c>
      <c r="B509" s="369">
        <v>4</v>
      </c>
      <c r="C509" s="368">
        <v>2016</v>
      </c>
      <c r="D509" s="368">
        <v>12</v>
      </c>
      <c r="E509" s="370">
        <v>27</v>
      </c>
      <c r="F509" s="370">
        <v>23</v>
      </c>
      <c r="G509" s="370">
        <v>20</v>
      </c>
      <c r="H509" s="371">
        <v>55.8</v>
      </c>
      <c r="I509" s="372">
        <v>45.73</v>
      </c>
      <c r="J509" s="372">
        <v>26.59</v>
      </c>
      <c r="K509" s="473">
        <v>98</v>
      </c>
      <c r="L509" s="791">
        <v>45.75</v>
      </c>
      <c r="M509" s="791">
        <v>26.5</v>
      </c>
      <c r="N509" s="598">
        <v>13.5</v>
      </c>
      <c r="O509" s="598">
        <v>13</v>
      </c>
      <c r="P509" s="598">
        <v>5.1</v>
      </c>
      <c r="Q509" s="373">
        <v>5.1</v>
      </c>
      <c r="R509" s="408"/>
      <c r="S509" s="810"/>
      <c r="T509" s="810"/>
      <c r="U509" s="409" t="s">
        <v>780</v>
      </c>
      <c r="V509" s="413" t="s">
        <v>365</v>
      </c>
      <c r="W509" s="373">
        <v>52371</v>
      </c>
      <c r="X509" s="412">
        <v>43.75</v>
      </c>
      <c r="Y509" s="412">
        <v>24.87</v>
      </c>
      <c r="Z509" s="781"/>
      <c r="AA509" s="727">
        <v>256.9411543081981</v>
      </c>
      <c r="AB509" s="781">
        <v>274.9959213828985</v>
      </c>
      <c r="AC509" s="470"/>
      <c r="AD509" s="373">
        <v>3</v>
      </c>
      <c r="AE509" s="136" t="s">
        <v>1867</v>
      </c>
      <c r="AF509" s="709"/>
      <c r="AG509" s="709"/>
      <c r="AH509" s="709"/>
      <c r="AI509" s="709"/>
    </row>
    <row r="510" spans="1:35" s="368" customFormat="1" ht="15" customHeight="1">
      <c r="A510" s="368" t="s">
        <v>436</v>
      </c>
      <c r="B510" s="369">
        <v>4</v>
      </c>
      <c r="C510" s="368">
        <v>2016</v>
      </c>
      <c r="D510" s="368">
        <v>12</v>
      </c>
      <c r="E510" s="370">
        <v>27</v>
      </c>
      <c r="F510" s="370">
        <v>23</v>
      </c>
      <c r="G510" s="370">
        <v>20</v>
      </c>
      <c r="H510" s="371">
        <v>55.8</v>
      </c>
      <c r="I510" s="372">
        <v>45.73</v>
      </c>
      <c r="J510" s="372">
        <v>26.59</v>
      </c>
      <c r="K510" s="473">
        <v>98</v>
      </c>
      <c r="L510" s="791">
        <v>45.75</v>
      </c>
      <c r="M510" s="791">
        <v>26.5</v>
      </c>
      <c r="N510" s="598">
        <v>13.5</v>
      </c>
      <c r="O510" s="598">
        <v>13</v>
      </c>
      <c r="P510" s="598">
        <v>5.1</v>
      </c>
      <c r="Q510" s="373">
        <v>5.1</v>
      </c>
      <c r="R510" s="408"/>
      <c r="S510" s="810"/>
      <c r="T510" s="810"/>
      <c r="U510" s="409" t="s">
        <v>782</v>
      </c>
      <c r="V510" s="413" t="s">
        <v>642</v>
      </c>
      <c r="W510" s="373">
        <v>61545</v>
      </c>
      <c r="X510" s="412">
        <v>43.7</v>
      </c>
      <c r="Y510" s="412">
        <v>24.89</v>
      </c>
      <c r="Z510" s="781"/>
      <c r="AA510" s="727">
        <v>261.0216036164926</v>
      </c>
      <c r="AB510" s="781">
        <v>278.81226220258924</v>
      </c>
      <c r="AC510" s="470"/>
      <c r="AD510" s="373">
        <v>3</v>
      </c>
      <c r="AE510" s="136" t="s">
        <v>1867</v>
      </c>
      <c r="AF510" s="709"/>
      <c r="AG510" s="709"/>
      <c r="AH510" s="709"/>
      <c r="AI510" s="709"/>
    </row>
    <row r="511" spans="1:35" s="368" customFormat="1" ht="15" customHeight="1">
      <c r="A511" s="368" t="s">
        <v>436</v>
      </c>
      <c r="B511" s="369">
        <v>4</v>
      </c>
      <c r="C511" s="368">
        <v>2016</v>
      </c>
      <c r="D511" s="368">
        <v>12</v>
      </c>
      <c r="E511" s="370">
        <v>27</v>
      </c>
      <c r="F511" s="370">
        <v>23</v>
      </c>
      <c r="G511" s="370">
        <v>20</v>
      </c>
      <c r="H511" s="371">
        <v>55.8</v>
      </c>
      <c r="I511" s="372">
        <v>45.73</v>
      </c>
      <c r="J511" s="372">
        <v>26.59</v>
      </c>
      <c r="K511" s="473">
        <v>98</v>
      </c>
      <c r="L511" s="791">
        <v>45.75</v>
      </c>
      <c r="M511" s="791">
        <v>26.5</v>
      </c>
      <c r="N511" s="598">
        <v>13.5</v>
      </c>
      <c r="O511" s="598">
        <v>13</v>
      </c>
      <c r="P511" s="598">
        <v>5.1</v>
      </c>
      <c r="Q511" s="373">
        <v>5.1</v>
      </c>
      <c r="R511" s="374"/>
      <c r="S511" s="138"/>
      <c r="T511" s="138"/>
      <c r="U511" s="375" t="s">
        <v>781</v>
      </c>
      <c r="V511" s="413" t="s">
        <v>402</v>
      </c>
      <c r="W511" s="373">
        <v>61576</v>
      </c>
      <c r="X511" s="412">
        <v>47.66</v>
      </c>
      <c r="Y511" s="412">
        <v>28.6</v>
      </c>
      <c r="Z511" s="781"/>
      <c r="AA511" s="727">
        <v>265.9623928081585</v>
      </c>
      <c r="AB511" s="781">
        <v>283.4431060869909</v>
      </c>
      <c r="AC511" s="470">
        <v>3</v>
      </c>
      <c r="AD511" s="373"/>
      <c r="AE511" s="136" t="s">
        <v>1867</v>
      </c>
      <c r="AF511" s="136"/>
      <c r="AG511" s="136"/>
      <c r="AH511" s="136"/>
      <c r="AI511" s="109"/>
    </row>
    <row r="512" spans="1:35" s="368" customFormat="1" ht="15" customHeight="1">
      <c r="A512" s="368" t="s">
        <v>436</v>
      </c>
      <c r="B512" s="369">
        <v>4</v>
      </c>
      <c r="C512" s="368">
        <v>2016</v>
      </c>
      <c r="D512" s="368">
        <v>12</v>
      </c>
      <c r="E512" s="370">
        <v>27</v>
      </c>
      <c r="F512" s="370">
        <v>23</v>
      </c>
      <c r="G512" s="370">
        <v>20</v>
      </c>
      <c r="H512" s="371">
        <v>55.8</v>
      </c>
      <c r="I512" s="372">
        <v>45.73</v>
      </c>
      <c r="J512" s="372">
        <v>26.59</v>
      </c>
      <c r="K512" s="473">
        <v>98</v>
      </c>
      <c r="L512" s="791">
        <v>45.75</v>
      </c>
      <c r="M512" s="791">
        <v>26.5</v>
      </c>
      <c r="N512" s="598">
        <v>13.5</v>
      </c>
      <c r="O512" s="598">
        <v>13</v>
      </c>
      <c r="P512" s="598">
        <v>5.1</v>
      </c>
      <c r="Q512" s="373">
        <v>5.1</v>
      </c>
      <c r="R512" s="408"/>
      <c r="S512" s="810"/>
      <c r="T512" s="810"/>
      <c r="U512" s="409" t="s">
        <v>783</v>
      </c>
      <c r="V512" s="413" t="s">
        <v>365</v>
      </c>
      <c r="W512" s="373">
        <v>51242</v>
      </c>
      <c r="X512" s="412">
        <v>43.81</v>
      </c>
      <c r="Y512" s="412">
        <v>28.58</v>
      </c>
      <c r="Z512" s="781"/>
      <c r="AA512" s="727">
        <v>271.0618886754039</v>
      </c>
      <c r="AB512" s="781">
        <v>288.23349474389175</v>
      </c>
      <c r="AC512" s="470"/>
      <c r="AD512" s="373">
        <v>3</v>
      </c>
      <c r="AE512" s="136" t="s">
        <v>1867</v>
      </c>
      <c r="AF512" s="709"/>
      <c r="AG512" s="709"/>
      <c r="AH512" s="709"/>
      <c r="AI512" s="709"/>
    </row>
    <row r="513" spans="1:35" s="368" customFormat="1" ht="15" customHeight="1">
      <c r="A513" s="368" t="s">
        <v>436</v>
      </c>
      <c r="B513" s="369">
        <v>4</v>
      </c>
      <c r="C513" s="368">
        <v>2016</v>
      </c>
      <c r="D513" s="368">
        <v>12</v>
      </c>
      <c r="E513" s="370">
        <v>27</v>
      </c>
      <c r="F513" s="370">
        <v>23</v>
      </c>
      <c r="G513" s="370">
        <v>20</v>
      </c>
      <c r="H513" s="371">
        <v>55.8</v>
      </c>
      <c r="I513" s="372">
        <v>45.73</v>
      </c>
      <c r="J513" s="372">
        <v>26.59</v>
      </c>
      <c r="K513" s="473">
        <v>98</v>
      </c>
      <c r="L513" s="791">
        <v>45.75</v>
      </c>
      <c r="M513" s="791">
        <v>26.5</v>
      </c>
      <c r="N513" s="598">
        <v>13.5</v>
      </c>
      <c r="O513" s="598">
        <v>13</v>
      </c>
      <c r="P513" s="598">
        <v>5.1</v>
      </c>
      <c r="Q513" s="373">
        <v>5.1</v>
      </c>
      <c r="R513" s="408"/>
      <c r="S513" s="810"/>
      <c r="T513" s="810"/>
      <c r="U513" s="409" t="s">
        <v>784</v>
      </c>
      <c r="V513" s="413" t="s">
        <v>402</v>
      </c>
      <c r="W513" s="373">
        <v>61565</v>
      </c>
      <c r="X513" s="412">
        <v>48.08</v>
      </c>
      <c r="Y513" s="412">
        <v>27.19</v>
      </c>
      <c r="Z513" s="781"/>
      <c r="AA513" s="727">
        <v>264.3286559990756</v>
      </c>
      <c r="AB513" s="781">
        <v>281.91069220992244</v>
      </c>
      <c r="AC513" s="470">
        <v>3</v>
      </c>
      <c r="AD513" s="373"/>
      <c r="AE513" s="136" t="s">
        <v>1867</v>
      </c>
      <c r="AF513" s="709"/>
      <c r="AG513" s="709"/>
      <c r="AH513" s="709"/>
      <c r="AI513" s="709"/>
    </row>
    <row r="514" spans="1:35" s="368" customFormat="1" ht="15" customHeight="1">
      <c r="A514" s="368" t="s">
        <v>436</v>
      </c>
      <c r="B514" s="369">
        <v>4</v>
      </c>
      <c r="C514" s="368">
        <v>2016</v>
      </c>
      <c r="D514" s="368">
        <v>12</v>
      </c>
      <c r="E514" s="370">
        <v>27</v>
      </c>
      <c r="F514" s="370">
        <v>23</v>
      </c>
      <c r="G514" s="370">
        <v>20</v>
      </c>
      <c r="H514" s="371">
        <v>55.8</v>
      </c>
      <c r="I514" s="372">
        <v>45.73</v>
      </c>
      <c r="J514" s="372">
        <v>26.59</v>
      </c>
      <c r="K514" s="473">
        <v>98</v>
      </c>
      <c r="L514" s="791">
        <v>45.75</v>
      </c>
      <c r="M514" s="791">
        <v>26.5</v>
      </c>
      <c r="N514" s="598">
        <v>13.5</v>
      </c>
      <c r="O514" s="598">
        <v>13</v>
      </c>
      <c r="P514" s="598">
        <v>5.1</v>
      </c>
      <c r="Q514" s="373">
        <v>5.1</v>
      </c>
      <c r="R514" s="374"/>
      <c r="S514" s="138"/>
      <c r="T514" s="138"/>
      <c r="U514" s="375" t="s">
        <v>654</v>
      </c>
      <c r="V514" s="413" t="s">
        <v>365</v>
      </c>
      <c r="W514" s="373">
        <v>55074</v>
      </c>
      <c r="X514" s="412">
        <v>44.32</v>
      </c>
      <c r="Y514" s="412">
        <v>23.81</v>
      </c>
      <c r="Z514" s="781"/>
      <c r="AA514" s="727">
        <v>264.4814207275047</v>
      </c>
      <c r="AB514" s="781">
        <v>282.05393439914883</v>
      </c>
      <c r="AC514" s="470"/>
      <c r="AD514" s="373">
        <v>3</v>
      </c>
      <c r="AE514" s="136" t="s">
        <v>1867</v>
      </c>
      <c r="AF514" s="136"/>
      <c r="AG514" s="136"/>
      <c r="AH514" s="136"/>
      <c r="AI514" s="109"/>
    </row>
    <row r="515" spans="1:35" s="368" customFormat="1" ht="15" customHeight="1">
      <c r="A515" s="368" t="s">
        <v>436</v>
      </c>
      <c r="B515" s="369">
        <v>4</v>
      </c>
      <c r="C515" s="368">
        <v>2016</v>
      </c>
      <c r="D515" s="368">
        <v>12</v>
      </c>
      <c r="E515" s="370">
        <v>27</v>
      </c>
      <c r="F515" s="370">
        <v>23</v>
      </c>
      <c r="G515" s="370">
        <v>20</v>
      </c>
      <c r="H515" s="371">
        <v>55.8</v>
      </c>
      <c r="I515" s="372">
        <v>45.73</v>
      </c>
      <c r="J515" s="372">
        <v>26.59</v>
      </c>
      <c r="K515" s="473">
        <v>98</v>
      </c>
      <c r="L515" s="791">
        <v>45.75</v>
      </c>
      <c r="M515" s="791">
        <v>26.5</v>
      </c>
      <c r="N515" s="598">
        <v>13.5</v>
      </c>
      <c r="O515" s="598">
        <v>13</v>
      </c>
      <c r="P515" s="598">
        <v>5.1</v>
      </c>
      <c r="Q515" s="373">
        <v>5.1</v>
      </c>
      <c r="R515" s="374"/>
      <c r="S515" s="138"/>
      <c r="T515" s="138"/>
      <c r="U515" s="375" t="s">
        <v>785</v>
      </c>
      <c r="V515" s="413" t="s">
        <v>402</v>
      </c>
      <c r="W515" s="373">
        <v>61250</v>
      </c>
      <c r="X515" s="412">
        <v>46.5</v>
      </c>
      <c r="Y515" s="412">
        <v>29.92</v>
      </c>
      <c r="Z515" s="781"/>
      <c r="AA515" s="727">
        <v>276.42381612449265</v>
      </c>
      <c r="AB515" s="781">
        <v>293.28164981946503</v>
      </c>
      <c r="AC515" s="470">
        <v>3</v>
      </c>
      <c r="AD515" s="373"/>
      <c r="AE515" s="136" t="s">
        <v>1867</v>
      </c>
      <c r="AF515" s="136"/>
      <c r="AG515" s="136"/>
      <c r="AH515" s="136"/>
      <c r="AI515" s="109"/>
    </row>
    <row r="516" spans="1:35" s="368" customFormat="1" ht="15" customHeight="1">
      <c r="A516" s="368" t="s">
        <v>436</v>
      </c>
      <c r="B516" s="369">
        <v>4</v>
      </c>
      <c r="C516" s="368">
        <v>2016</v>
      </c>
      <c r="D516" s="368">
        <v>12</v>
      </c>
      <c r="E516" s="370">
        <v>27</v>
      </c>
      <c r="F516" s="370">
        <v>23</v>
      </c>
      <c r="G516" s="370">
        <v>20</v>
      </c>
      <c r="H516" s="371">
        <v>55.8</v>
      </c>
      <c r="I516" s="372">
        <v>45.73</v>
      </c>
      <c r="J516" s="372">
        <v>26.59</v>
      </c>
      <c r="K516" s="473">
        <v>98</v>
      </c>
      <c r="L516" s="473"/>
      <c r="M516" s="473"/>
      <c r="N516" s="598">
        <v>13.5</v>
      </c>
      <c r="O516" s="598">
        <v>13</v>
      </c>
      <c r="P516" s="598">
        <v>5.1</v>
      </c>
      <c r="Q516" s="373">
        <v>5.1</v>
      </c>
      <c r="R516" s="374"/>
      <c r="S516" s="138"/>
      <c r="T516" s="138"/>
      <c r="U516" s="375" t="s">
        <v>1341</v>
      </c>
      <c r="V516" s="410" t="s">
        <v>402</v>
      </c>
      <c r="W516" s="380">
        <v>53642</v>
      </c>
      <c r="X516" s="411">
        <v>48.03</v>
      </c>
      <c r="Y516" s="411">
        <v>27.82</v>
      </c>
      <c r="Z516" s="781">
        <v>272.2893337558602</v>
      </c>
      <c r="AA516" s="781"/>
      <c r="AB516" s="781">
        <v>289.38811530056</v>
      </c>
      <c r="AC516" s="470"/>
      <c r="AD516" s="373">
        <v>3</v>
      </c>
      <c r="AE516" s="136" t="s">
        <v>1079</v>
      </c>
      <c r="AF516" s="136"/>
      <c r="AG516" s="136"/>
      <c r="AH516" s="136"/>
      <c r="AI516" s="109"/>
    </row>
    <row r="517" spans="1:35" s="368" customFormat="1" ht="15" customHeight="1">
      <c r="A517" s="368" t="s">
        <v>436</v>
      </c>
      <c r="B517" s="369">
        <v>4</v>
      </c>
      <c r="C517" s="368">
        <v>2016</v>
      </c>
      <c r="D517" s="368">
        <v>12</v>
      </c>
      <c r="E517" s="370">
        <v>27</v>
      </c>
      <c r="F517" s="370">
        <v>23</v>
      </c>
      <c r="G517" s="370">
        <v>20</v>
      </c>
      <c r="H517" s="371">
        <v>55.8</v>
      </c>
      <c r="I517" s="372">
        <v>45.73</v>
      </c>
      <c r="J517" s="372">
        <v>26.59</v>
      </c>
      <c r="K517" s="473">
        <v>98</v>
      </c>
      <c r="L517" s="791">
        <v>45.75</v>
      </c>
      <c r="M517" s="791">
        <v>26.5</v>
      </c>
      <c r="N517" s="598">
        <v>13.5</v>
      </c>
      <c r="O517" s="598">
        <v>13</v>
      </c>
      <c r="P517" s="598">
        <v>5.1</v>
      </c>
      <c r="Q517" s="373">
        <v>5.1</v>
      </c>
      <c r="R517" s="374"/>
      <c r="S517" s="138"/>
      <c r="T517" s="138"/>
      <c r="U517" s="375" t="s">
        <v>679</v>
      </c>
      <c r="V517" s="413" t="s">
        <v>642</v>
      </c>
      <c r="W517" s="373">
        <v>61548</v>
      </c>
      <c r="X517" s="412">
        <v>43.37</v>
      </c>
      <c r="Y517" s="412">
        <v>25.63</v>
      </c>
      <c r="Z517" s="781"/>
      <c r="AA517" s="727">
        <v>273.46815314775563</v>
      </c>
      <c r="AB517" s="781">
        <v>290.4975572806841</v>
      </c>
      <c r="AC517" s="470"/>
      <c r="AD517" s="373">
        <v>3</v>
      </c>
      <c r="AE517" s="136" t="s">
        <v>1867</v>
      </c>
      <c r="AF517" s="136"/>
      <c r="AG517" s="136"/>
      <c r="AH517" s="136"/>
      <c r="AI517" s="109"/>
    </row>
    <row r="518" spans="1:35" s="368" customFormat="1" ht="15" customHeight="1">
      <c r="A518" s="368" t="s">
        <v>436</v>
      </c>
      <c r="B518" s="369">
        <v>4</v>
      </c>
      <c r="C518" s="368">
        <v>2016</v>
      </c>
      <c r="D518" s="368">
        <v>12</v>
      </c>
      <c r="E518" s="370">
        <v>27</v>
      </c>
      <c r="F518" s="370">
        <v>23</v>
      </c>
      <c r="G518" s="370">
        <v>20</v>
      </c>
      <c r="H518" s="371">
        <v>55.8</v>
      </c>
      <c r="I518" s="372">
        <v>45.73</v>
      </c>
      <c r="J518" s="372">
        <v>26.59</v>
      </c>
      <c r="K518" s="473">
        <v>98</v>
      </c>
      <c r="L518" s="791">
        <v>45.75</v>
      </c>
      <c r="M518" s="791">
        <v>26.5</v>
      </c>
      <c r="N518" s="598">
        <v>13.5</v>
      </c>
      <c r="O518" s="598">
        <v>13</v>
      </c>
      <c r="P518" s="598">
        <v>5.1</v>
      </c>
      <c r="Q518" s="373">
        <v>5.1</v>
      </c>
      <c r="R518" s="374"/>
      <c r="S518" s="138"/>
      <c r="T518" s="138"/>
      <c r="U518" s="375" t="s">
        <v>793</v>
      </c>
      <c r="V518" s="413" t="s">
        <v>402</v>
      </c>
      <c r="W518" s="373">
        <v>61573</v>
      </c>
      <c r="X518" s="412">
        <v>47.83</v>
      </c>
      <c r="Y518" s="412">
        <v>28.48</v>
      </c>
      <c r="Z518" s="781"/>
      <c r="AA518" s="727">
        <v>276.0505750331506</v>
      </c>
      <c r="AB518" s="781">
        <v>292.929889181922</v>
      </c>
      <c r="AC518" s="470">
        <v>3</v>
      </c>
      <c r="AD518" s="373"/>
      <c r="AE518" s="136" t="s">
        <v>1867</v>
      </c>
      <c r="AF518" s="136"/>
      <c r="AG518" s="136"/>
      <c r="AH518" s="136"/>
      <c r="AI518" s="109"/>
    </row>
    <row r="519" spans="1:35" s="368" customFormat="1" ht="15" customHeight="1">
      <c r="A519" s="368" t="s">
        <v>436</v>
      </c>
      <c r="B519" s="369">
        <v>4</v>
      </c>
      <c r="C519" s="368">
        <v>2016</v>
      </c>
      <c r="D519" s="368">
        <v>12</v>
      </c>
      <c r="E519" s="370">
        <v>27</v>
      </c>
      <c r="F519" s="370">
        <v>23</v>
      </c>
      <c r="G519" s="370">
        <v>20</v>
      </c>
      <c r="H519" s="371">
        <v>55.8</v>
      </c>
      <c r="I519" s="372">
        <v>45.73</v>
      </c>
      <c r="J519" s="372">
        <v>26.59</v>
      </c>
      <c r="K519" s="473">
        <v>98</v>
      </c>
      <c r="L519" s="473"/>
      <c r="M519" s="473"/>
      <c r="N519" s="598">
        <v>13.5</v>
      </c>
      <c r="O519" s="598">
        <v>13</v>
      </c>
      <c r="P519" s="598">
        <v>5.1</v>
      </c>
      <c r="Q519" s="373">
        <v>5.1</v>
      </c>
      <c r="R519" s="374"/>
      <c r="S519" s="138"/>
      <c r="T519" s="138"/>
      <c r="U519" s="375" t="s">
        <v>855</v>
      </c>
      <c r="V519" s="410" t="s">
        <v>402</v>
      </c>
      <c r="W519" s="380">
        <v>55060</v>
      </c>
      <c r="X519" s="411">
        <v>46.622</v>
      </c>
      <c r="Y519" s="411">
        <v>29.913</v>
      </c>
      <c r="Z519" s="781">
        <v>274.3839250375688</v>
      </c>
      <c r="AA519" s="781"/>
      <c r="AB519" s="781">
        <v>291.35980903175744</v>
      </c>
      <c r="AC519" s="470"/>
      <c r="AD519" s="373">
        <v>3</v>
      </c>
      <c r="AE519" s="136" t="s">
        <v>1079</v>
      </c>
      <c r="AF519" s="136"/>
      <c r="AG519" s="136"/>
      <c r="AH519" s="136"/>
      <c r="AI519" s="109"/>
    </row>
    <row r="520" spans="1:35" s="368" customFormat="1" ht="15" customHeight="1">
      <c r="A520" s="368" t="s">
        <v>436</v>
      </c>
      <c r="B520" s="369">
        <v>4</v>
      </c>
      <c r="C520" s="368">
        <v>2016</v>
      </c>
      <c r="D520" s="368">
        <v>12</v>
      </c>
      <c r="E520" s="370">
        <v>27</v>
      </c>
      <c r="F520" s="370">
        <v>23</v>
      </c>
      <c r="G520" s="370">
        <v>20</v>
      </c>
      <c r="H520" s="371">
        <v>55.8</v>
      </c>
      <c r="I520" s="372">
        <v>45.73</v>
      </c>
      <c r="J520" s="372">
        <v>26.59</v>
      </c>
      <c r="K520" s="473">
        <v>98</v>
      </c>
      <c r="L520" s="791">
        <v>45.75</v>
      </c>
      <c r="M520" s="791">
        <v>26.5</v>
      </c>
      <c r="N520" s="598">
        <v>13.5</v>
      </c>
      <c r="O520" s="598">
        <v>13</v>
      </c>
      <c r="P520" s="598">
        <v>5.1</v>
      </c>
      <c r="Q520" s="373">
        <v>5.1</v>
      </c>
      <c r="R520" s="374"/>
      <c r="S520" s="138"/>
      <c r="T520" s="138"/>
      <c r="U520" s="375" t="s">
        <v>792</v>
      </c>
      <c r="V520" s="413" t="s">
        <v>642</v>
      </c>
      <c r="W520" s="373">
        <v>61532</v>
      </c>
      <c r="X520" s="412">
        <v>43.42</v>
      </c>
      <c r="Y520" s="412">
        <v>25.35</v>
      </c>
      <c r="Z520" s="781"/>
      <c r="AA520" s="727">
        <v>274.6167053502654</v>
      </c>
      <c r="AB520" s="781">
        <v>291.57903706788403</v>
      </c>
      <c r="AC520" s="470"/>
      <c r="AD520" s="373">
        <v>3</v>
      </c>
      <c r="AE520" s="136" t="s">
        <v>1867</v>
      </c>
      <c r="AF520" s="136"/>
      <c r="AG520" s="136"/>
      <c r="AH520" s="136"/>
      <c r="AI520" s="109"/>
    </row>
    <row r="521" spans="1:35" s="368" customFormat="1" ht="15" customHeight="1">
      <c r="A521" s="368" t="s">
        <v>436</v>
      </c>
      <c r="B521" s="369">
        <v>4</v>
      </c>
      <c r="C521" s="368">
        <v>2016</v>
      </c>
      <c r="D521" s="368">
        <v>12</v>
      </c>
      <c r="E521" s="370">
        <v>27</v>
      </c>
      <c r="F521" s="370">
        <v>23</v>
      </c>
      <c r="G521" s="370">
        <v>20</v>
      </c>
      <c r="H521" s="371">
        <v>55.8</v>
      </c>
      <c r="I521" s="372">
        <v>45.73</v>
      </c>
      <c r="J521" s="372">
        <v>26.59</v>
      </c>
      <c r="K521" s="473">
        <v>98</v>
      </c>
      <c r="L521" s="791">
        <v>45.75</v>
      </c>
      <c r="M521" s="791">
        <v>26.5</v>
      </c>
      <c r="N521" s="598">
        <v>13.5</v>
      </c>
      <c r="O521" s="598">
        <v>13</v>
      </c>
      <c r="P521" s="598">
        <v>5.1</v>
      </c>
      <c r="Q521" s="373">
        <v>5.1</v>
      </c>
      <c r="R521" s="374"/>
      <c r="S521" s="138"/>
      <c r="T521" s="138"/>
      <c r="U521" s="375" t="s">
        <v>794</v>
      </c>
      <c r="V521" s="413" t="s">
        <v>642</v>
      </c>
      <c r="W521" s="373">
        <v>61539</v>
      </c>
      <c r="X521" s="412">
        <v>43.38</v>
      </c>
      <c r="Y521" s="412">
        <v>25.34</v>
      </c>
      <c r="Z521" s="781"/>
      <c r="AA521" s="727">
        <v>279.08649166484724</v>
      </c>
      <c r="AB521" s="781">
        <v>295.7926128722502</v>
      </c>
      <c r="AC521" s="470"/>
      <c r="AD521" s="373">
        <v>3</v>
      </c>
      <c r="AE521" s="136" t="s">
        <v>1867</v>
      </c>
      <c r="AF521" s="136"/>
      <c r="AG521" s="136"/>
      <c r="AH521" s="136"/>
      <c r="AI521" s="109"/>
    </row>
    <row r="522" spans="1:35" s="368" customFormat="1" ht="15" customHeight="1">
      <c r="A522" s="368" t="s">
        <v>436</v>
      </c>
      <c r="B522" s="369">
        <v>4</v>
      </c>
      <c r="C522" s="368">
        <v>2016</v>
      </c>
      <c r="D522" s="368">
        <v>12</v>
      </c>
      <c r="E522" s="370">
        <v>27</v>
      </c>
      <c r="F522" s="370">
        <v>23</v>
      </c>
      <c r="G522" s="370">
        <v>20</v>
      </c>
      <c r="H522" s="371">
        <v>55.8</v>
      </c>
      <c r="I522" s="372">
        <v>45.73</v>
      </c>
      <c r="J522" s="372">
        <v>26.59</v>
      </c>
      <c r="K522" s="473">
        <v>98</v>
      </c>
      <c r="L522" s="791">
        <v>45.75</v>
      </c>
      <c r="M522" s="791">
        <v>26.5</v>
      </c>
      <c r="N522" s="598">
        <v>13.5</v>
      </c>
      <c r="O522" s="598">
        <v>13</v>
      </c>
      <c r="P522" s="598">
        <v>5.1</v>
      </c>
      <c r="Q522" s="373">
        <v>5.1</v>
      </c>
      <c r="R522" s="374"/>
      <c r="S522" s="138"/>
      <c r="T522" s="138"/>
      <c r="U522" s="375" t="s">
        <v>797</v>
      </c>
      <c r="V522" s="413" t="s">
        <v>402</v>
      </c>
      <c r="W522" s="373">
        <v>61577</v>
      </c>
      <c r="X522" s="412">
        <v>47.75</v>
      </c>
      <c r="Y522" s="412">
        <v>28.87</v>
      </c>
      <c r="Z522" s="781"/>
      <c r="AA522" s="727">
        <v>286.4348328120736</v>
      </c>
      <c r="AB522" s="781">
        <v>302.73571551450704</v>
      </c>
      <c r="AC522" s="470">
        <v>3</v>
      </c>
      <c r="AD522" s="373"/>
      <c r="AE522" s="136" t="s">
        <v>1867</v>
      </c>
      <c r="AF522" s="136"/>
      <c r="AG522" s="136"/>
      <c r="AH522" s="136"/>
      <c r="AI522" s="109"/>
    </row>
    <row r="523" spans="1:35" s="368" customFormat="1" ht="15" customHeight="1">
      <c r="A523" s="368" t="s">
        <v>436</v>
      </c>
      <c r="B523" s="369">
        <v>4</v>
      </c>
      <c r="C523" s="368">
        <v>2016</v>
      </c>
      <c r="D523" s="368">
        <v>12</v>
      </c>
      <c r="E523" s="370">
        <v>27</v>
      </c>
      <c r="F523" s="370">
        <v>23</v>
      </c>
      <c r="G523" s="370">
        <v>20</v>
      </c>
      <c r="H523" s="371">
        <v>55.8</v>
      </c>
      <c r="I523" s="372">
        <v>45.73</v>
      </c>
      <c r="J523" s="372">
        <v>26.59</v>
      </c>
      <c r="K523" s="473">
        <v>98</v>
      </c>
      <c r="L523" s="791">
        <v>45.75</v>
      </c>
      <c r="M523" s="791">
        <v>26.5</v>
      </c>
      <c r="N523" s="598">
        <v>13.5</v>
      </c>
      <c r="O523" s="598">
        <v>13</v>
      </c>
      <c r="P523" s="598">
        <v>5.1</v>
      </c>
      <c r="Q523" s="373">
        <v>5.1</v>
      </c>
      <c r="R523" s="374"/>
      <c r="S523" s="138"/>
      <c r="T523" s="138"/>
      <c r="U523" s="375" t="s">
        <v>796</v>
      </c>
      <c r="V523" s="413" t="s">
        <v>642</v>
      </c>
      <c r="W523" s="373">
        <v>61520</v>
      </c>
      <c r="X523" s="412">
        <v>43.43</v>
      </c>
      <c r="Y523" s="412">
        <v>28.16</v>
      </c>
      <c r="Z523" s="781"/>
      <c r="AA523" s="727">
        <v>289.5154209811823</v>
      </c>
      <c r="AB523" s="781">
        <v>305.6520554256281</v>
      </c>
      <c r="AC523" s="470"/>
      <c r="AD523" s="373">
        <v>3</v>
      </c>
      <c r="AE523" s="136" t="s">
        <v>1867</v>
      </c>
      <c r="AF523" s="136"/>
      <c r="AG523" s="136"/>
      <c r="AH523" s="136"/>
      <c r="AI523" s="109"/>
    </row>
    <row r="524" spans="1:35" s="368" customFormat="1" ht="15" customHeight="1">
      <c r="A524" s="368" t="s">
        <v>436</v>
      </c>
      <c r="B524" s="369">
        <v>4</v>
      </c>
      <c r="C524" s="368">
        <v>2016</v>
      </c>
      <c r="D524" s="368">
        <v>12</v>
      </c>
      <c r="E524" s="370">
        <v>27</v>
      </c>
      <c r="F524" s="370">
        <v>23</v>
      </c>
      <c r="G524" s="370">
        <v>20</v>
      </c>
      <c r="H524" s="371">
        <v>55.8</v>
      </c>
      <c r="I524" s="372">
        <v>45.73</v>
      </c>
      <c r="J524" s="372">
        <v>26.59</v>
      </c>
      <c r="K524" s="473">
        <v>98</v>
      </c>
      <c r="L524" s="791">
        <v>45.75</v>
      </c>
      <c r="M524" s="791">
        <v>26.5</v>
      </c>
      <c r="N524" s="598">
        <v>13.5</v>
      </c>
      <c r="O524" s="598">
        <v>13</v>
      </c>
      <c r="P524" s="598">
        <v>5.1</v>
      </c>
      <c r="Q524" s="373">
        <v>5.1</v>
      </c>
      <c r="R524" s="374"/>
      <c r="S524" s="138"/>
      <c r="T524" s="138"/>
      <c r="U524" s="375" t="s">
        <v>798</v>
      </c>
      <c r="V524" s="413" t="s">
        <v>402</v>
      </c>
      <c r="W524" s="373">
        <v>61578</v>
      </c>
      <c r="X524" s="412">
        <v>47.82</v>
      </c>
      <c r="Y524" s="412">
        <v>28.78</v>
      </c>
      <c r="Z524" s="781"/>
      <c r="AA524" s="727">
        <v>288.2698429063158</v>
      </c>
      <c r="AB524" s="781">
        <v>304.4724984776654</v>
      </c>
      <c r="AC524" s="470">
        <v>3</v>
      </c>
      <c r="AD524" s="373"/>
      <c r="AE524" s="136" t="s">
        <v>1867</v>
      </c>
      <c r="AF524" s="136"/>
      <c r="AG524" s="136"/>
      <c r="AH524" s="136"/>
      <c r="AI524" s="109"/>
    </row>
    <row r="525" spans="1:35" s="368" customFormat="1" ht="15" customHeight="1">
      <c r="A525" s="368" t="s">
        <v>436</v>
      </c>
      <c r="B525" s="369">
        <v>4</v>
      </c>
      <c r="C525" s="368">
        <v>2016</v>
      </c>
      <c r="D525" s="368">
        <v>12</v>
      </c>
      <c r="E525" s="370">
        <v>27</v>
      </c>
      <c r="F525" s="370">
        <v>23</v>
      </c>
      <c r="G525" s="370">
        <v>20</v>
      </c>
      <c r="H525" s="371">
        <v>55.8</v>
      </c>
      <c r="I525" s="372">
        <v>45.73</v>
      </c>
      <c r="J525" s="372">
        <v>26.59</v>
      </c>
      <c r="K525" s="473">
        <v>98</v>
      </c>
      <c r="L525" s="791">
        <v>45.75</v>
      </c>
      <c r="M525" s="791">
        <v>26.5</v>
      </c>
      <c r="N525" s="598">
        <v>13.5</v>
      </c>
      <c r="O525" s="598">
        <v>13</v>
      </c>
      <c r="P525" s="598">
        <v>5.1</v>
      </c>
      <c r="Q525" s="373">
        <v>5.1</v>
      </c>
      <c r="R525" s="374"/>
      <c r="S525" s="138"/>
      <c r="T525" s="138"/>
      <c r="U525" s="375" t="s">
        <v>799</v>
      </c>
      <c r="V525" s="413" t="s">
        <v>402</v>
      </c>
      <c r="W525" s="373">
        <v>53511</v>
      </c>
      <c r="X525" s="412">
        <v>47.78</v>
      </c>
      <c r="Y525" s="412">
        <v>28.92</v>
      </c>
      <c r="Z525" s="781"/>
      <c r="AA525" s="727">
        <v>291.3928228537806</v>
      </c>
      <c r="AB525" s="781">
        <v>307.43093079697553</v>
      </c>
      <c r="AC525" s="470">
        <v>3</v>
      </c>
      <c r="AD525" s="373"/>
      <c r="AE525" s="136" t="s">
        <v>1867</v>
      </c>
      <c r="AF525" s="136"/>
      <c r="AG525" s="136"/>
      <c r="AH525" s="136"/>
      <c r="AI525" s="109"/>
    </row>
    <row r="526" spans="1:35" s="368" customFormat="1" ht="15" customHeight="1">
      <c r="A526" s="368" t="s">
        <v>436</v>
      </c>
      <c r="B526" s="369">
        <v>4</v>
      </c>
      <c r="C526" s="368">
        <v>2016</v>
      </c>
      <c r="D526" s="368">
        <v>12</v>
      </c>
      <c r="E526" s="370">
        <v>27</v>
      </c>
      <c r="F526" s="370">
        <v>23</v>
      </c>
      <c r="G526" s="370">
        <v>20</v>
      </c>
      <c r="H526" s="371">
        <v>55.8</v>
      </c>
      <c r="I526" s="372">
        <v>45.73</v>
      </c>
      <c r="J526" s="372">
        <v>26.59</v>
      </c>
      <c r="K526" s="473">
        <v>98</v>
      </c>
      <c r="L526" s="791">
        <v>45.75</v>
      </c>
      <c r="M526" s="791">
        <v>26.5</v>
      </c>
      <c r="N526" s="598">
        <v>13.5</v>
      </c>
      <c r="O526" s="598">
        <v>13</v>
      </c>
      <c r="P526" s="598">
        <v>5.1</v>
      </c>
      <c r="Q526" s="373">
        <v>5.1</v>
      </c>
      <c r="R526" s="374"/>
      <c r="S526" s="138"/>
      <c r="T526" s="138"/>
      <c r="U526" s="375" t="s">
        <v>275</v>
      </c>
      <c r="V526" s="413" t="s">
        <v>368</v>
      </c>
      <c r="W526" s="373">
        <v>50172</v>
      </c>
      <c r="X526" s="412">
        <v>48.29</v>
      </c>
      <c r="Y526" s="412">
        <v>25.94</v>
      </c>
      <c r="Z526" s="781"/>
      <c r="AA526" s="727">
        <v>285.6053328866882</v>
      </c>
      <c r="AB526" s="781">
        <v>301.95099962297854</v>
      </c>
      <c r="AC526" s="470">
        <v>3</v>
      </c>
      <c r="AD526" s="373"/>
      <c r="AE526" s="136" t="s">
        <v>1867</v>
      </c>
      <c r="AF526" s="136"/>
      <c r="AG526" s="136"/>
      <c r="AH526" s="136"/>
      <c r="AI526" s="109"/>
    </row>
    <row r="527" spans="1:35" s="368" customFormat="1" ht="15" customHeight="1">
      <c r="A527" s="368" t="s">
        <v>436</v>
      </c>
      <c r="B527" s="369">
        <v>4</v>
      </c>
      <c r="C527" s="368">
        <v>2016</v>
      </c>
      <c r="D527" s="368">
        <v>12</v>
      </c>
      <c r="E527" s="370">
        <v>27</v>
      </c>
      <c r="F527" s="370">
        <v>23</v>
      </c>
      <c r="G527" s="370">
        <v>20</v>
      </c>
      <c r="H527" s="371">
        <v>55.8</v>
      </c>
      <c r="I527" s="372">
        <v>45.73</v>
      </c>
      <c r="J527" s="372">
        <v>26.59</v>
      </c>
      <c r="K527" s="473">
        <v>98</v>
      </c>
      <c r="L527" s="791">
        <v>45.75</v>
      </c>
      <c r="M527" s="791">
        <v>26.5</v>
      </c>
      <c r="N527" s="598">
        <v>13.5</v>
      </c>
      <c r="O527" s="598">
        <v>13</v>
      </c>
      <c r="P527" s="598">
        <v>5.1</v>
      </c>
      <c r="Q527" s="373">
        <v>5.1</v>
      </c>
      <c r="R527" s="374"/>
      <c r="S527" s="138"/>
      <c r="T527" s="138"/>
      <c r="U527" s="375" t="s">
        <v>786</v>
      </c>
      <c r="V527" s="413" t="s">
        <v>402</v>
      </c>
      <c r="W527" s="373">
        <v>53639</v>
      </c>
      <c r="X527" s="412">
        <v>48.24</v>
      </c>
      <c r="Y527" s="412">
        <v>27.6</v>
      </c>
      <c r="Z527" s="781"/>
      <c r="AA527" s="727">
        <v>289.162385208271</v>
      </c>
      <c r="AB527" s="781">
        <v>305.3176788516127</v>
      </c>
      <c r="AC527" s="470">
        <v>3</v>
      </c>
      <c r="AD527" s="373"/>
      <c r="AE527" s="136" t="s">
        <v>1867</v>
      </c>
      <c r="AF527" s="136"/>
      <c r="AG527" s="136"/>
      <c r="AH527" s="136"/>
      <c r="AI527" s="109"/>
    </row>
    <row r="528" spans="1:35" s="368" customFormat="1" ht="15" customHeight="1">
      <c r="A528" s="368" t="s">
        <v>436</v>
      </c>
      <c r="B528" s="369">
        <v>4</v>
      </c>
      <c r="C528" s="368">
        <v>2016</v>
      </c>
      <c r="D528" s="368">
        <v>12</v>
      </c>
      <c r="E528" s="370">
        <v>27</v>
      </c>
      <c r="F528" s="370">
        <v>23</v>
      </c>
      <c r="G528" s="370">
        <v>20</v>
      </c>
      <c r="H528" s="371">
        <v>55.8</v>
      </c>
      <c r="I528" s="372">
        <v>45.73</v>
      </c>
      <c r="J528" s="372">
        <v>26.59</v>
      </c>
      <c r="K528" s="473">
        <v>98</v>
      </c>
      <c r="L528" s="791">
        <v>45.75</v>
      </c>
      <c r="M528" s="791">
        <v>26.5</v>
      </c>
      <c r="N528" s="598">
        <v>13.5</v>
      </c>
      <c r="O528" s="598">
        <v>13</v>
      </c>
      <c r="P528" s="598">
        <v>5.1</v>
      </c>
      <c r="Q528" s="373">
        <v>5.1</v>
      </c>
      <c r="R528" s="374"/>
      <c r="S528" s="138"/>
      <c r="T528" s="138"/>
      <c r="U528" s="375" t="s">
        <v>795</v>
      </c>
      <c r="V528" s="413" t="s">
        <v>642</v>
      </c>
      <c r="W528" s="373">
        <v>61552</v>
      </c>
      <c r="X528" s="412">
        <v>43.18</v>
      </c>
      <c r="Y528" s="412">
        <v>27.44</v>
      </c>
      <c r="Z528" s="781"/>
      <c r="AA528" s="727">
        <v>295.34033199636997</v>
      </c>
      <c r="AB528" s="781">
        <v>311.1750499376935</v>
      </c>
      <c r="AC528" s="470"/>
      <c r="AD528" s="373">
        <v>3</v>
      </c>
      <c r="AE528" s="136" t="s">
        <v>1867</v>
      </c>
      <c r="AF528" s="136"/>
      <c r="AG528" s="136"/>
      <c r="AH528" s="136"/>
      <c r="AI528" s="109"/>
    </row>
    <row r="529" spans="1:35" s="368" customFormat="1" ht="15" customHeight="1">
      <c r="A529" s="368" t="s">
        <v>436</v>
      </c>
      <c r="B529" s="369">
        <v>4</v>
      </c>
      <c r="C529" s="368">
        <v>2016</v>
      </c>
      <c r="D529" s="368">
        <v>12</v>
      </c>
      <c r="E529" s="370">
        <v>27</v>
      </c>
      <c r="F529" s="370">
        <v>23</v>
      </c>
      <c r="G529" s="370">
        <v>20</v>
      </c>
      <c r="H529" s="371">
        <v>55.8</v>
      </c>
      <c r="I529" s="372">
        <v>45.73</v>
      </c>
      <c r="J529" s="372">
        <v>26.59</v>
      </c>
      <c r="K529" s="473">
        <v>98</v>
      </c>
      <c r="L529" s="791">
        <v>45.75</v>
      </c>
      <c r="M529" s="791">
        <v>26.5</v>
      </c>
      <c r="N529" s="598">
        <v>13.5</v>
      </c>
      <c r="O529" s="598">
        <v>13</v>
      </c>
      <c r="P529" s="598">
        <v>5.1</v>
      </c>
      <c r="Q529" s="373">
        <v>5.1</v>
      </c>
      <c r="R529" s="374"/>
      <c r="S529" s="138"/>
      <c r="T529" s="138"/>
      <c r="U529" s="375" t="s">
        <v>787</v>
      </c>
      <c r="V529" s="413" t="s">
        <v>402</v>
      </c>
      <c r="W529" s="373">
        <v>55061</v>
      </c>
      <c r="X529" s="412">
        <v>47.76</v>
      </c>
      <c r="Y529" s="412">
        <v>29.02</v>
      </c>
      <c r="Z529" s="781"/>
      <c r="AA529" s="727">
        <v>294.5995802088595</v>
      </c>
      <c r="AB529" s="781">
        <v>310.47208032162285</v>
      </c>
      <c r="AC529" s="470">
        <v>3</v>
      </c>
      <c r="AD529" s="373"/>
      <c r="AE529" s="136" t="s">
        <v>1867</v>
      </c>
      <c r="AF529" s="136"/>
      <c r="AG529" s="136"/>
      <c r="AH529" s="136"/>
      <c r="AI529" s="109"/>
    </row>
    <row r="530" spans="1:35" s="368" customFormat="1" ht="15" customHeight="1">
      <c r="A530" s="368" t="s">
        <v>436</v>
      </c>
      <c r="B530" s="369">
        <v>4</v>
      </c>
      <c r="C530" s="368">
        <v>2016</v>
      </c>
      <c r="D530" s="368">
        <v>12</v>
      </c>
      <c r="E530" s="370">
        <v>27</v>
      </c>
      <c r="F530" s="370">
        <v>23</v>
      </c>
      <c r="G530" s="370">
        <v>20</v>
      </c>
      <c r="H530" s="371">
        <v>55.8</v>
      </c>
      <c r="I530" s="372">
        <v>45.73</v>
      </c>
      <c r="J530" s="372">
        <v>26.59</v>
      </c>
      <c r="K530" s="473">
        <v>98</v>
      </c>
      <c r="L530" s="791">
        <v>45.75</v>
      </c>
      <c r="M530" s="791">
        <v>26.5</v>
      </c>
      <c r="N530" s="598">
        <v>13.5</v>
      </c>
      <c r="O530" s="598">
        <v>13</v>
      </c>
      <c r="P530" s="598">
        <v>5.1</v>
      </c>
      <c r="Q530" s="373">
        <v>5.1</v>
      </c>
      <c r="R530" s="374"/>
      <c r="S530" s="138"/>
      <c r="T530" s="138"/>
      <c r="U530" s="375" t="s">
        <v>800</v>
      </c>
      <c r="V530" s="413" t="s">
        <v>642</v>
      </c>
      <c r="W530" s="373">
        <v>61547</v>
      </c>
      <c r="X530" s="412">
        <v>43.24</v>
      </c>
      <c r="Y530" s="412">
        <v>25.31</v>
      </c>
      <c r="Z530" s="781"/>
      <c r="AA530" s="727">
        <v>294.61764686403836</v>
      </c>
      <c r="AB530" s="781">
        <v>310.48922339382926</v>
      </c>
      <c r="AC530" s="470"/>
      <c r="AD530" s="373">
        <v>3</v>
      </c>
      <c r="AE530" s="136" t="s">
        <v>1867</v>
      </c>
      <c r="AF530" s="136"/>
      <c r="AG530" s="136"/>
      <c r="AH530" s="136"/>
      <c r="AI530" s="109"/>
    </row>
    <row r="531" spans="1:35" s="368" customFormat="1" ht="15" customHeight="1">
      <c r="A531" s="368" t="s">
        <v>436</v>
      </c>
      <c r="B531" s="369">
        <v>4</v>
      </c>
      <c r="C531" s="368">
        <v>2016</v>
      </c>
      <c r="D531" s="368">
        <v>12</v>
      </c>
      <c r="E531" s="370">
        <v>27</v>
      </c>
      <c r="F531" s="370">
        <v>23</v>
      </c>
      <c r="G531" s="370">
        <v>20</v>
      </c>
      <c r="H531" s="371">
        <v>55.8</v>
      </c>
      <c r="I531" s="372">
        <v>45.73</v>
      </c>
      <c r="J531" s="372">
        <v>26.59</v>
      </c>
      <c r="K531" s="473">
        <v>98</v>
      </c>
      <c r="L531" s="791">
        <v>45.75</v>
      </c>
      <c r="M531" s="791">
        <v>26.5</v>
      </c>
      <c r="N531" s="598">
        <v>13.5</v>
      </c>
      <c r="O531" s="598">
        <v>13</v>
      </c>
      <c r="P531" s="598">
        <v>5.1</v>
      </c>
      <c r="Q531" s="373">
        <v>5.1</v>
      </c>
      <c r="R531" s="374"/>
      <c r="S531" s="138"/>
      <c r="T531" s="138"/>
      <c r="U531" s="375" t="s">
        <v>335</v>
      </c>
      <c r="V531" s="413" t="s">
        <v>402</v>
      </c>
      <c r="W531" s="373">
        <v>49934</v>
      </c>
      <c r="X531" s="412">
        <v>48.15</v>
      </c>
      <c r="Y531" s="412">
        <v>28.28</v>
      </c>
      <c r="Z531" s="781"/>
      <c r="AA531" s="727">
        <v>299.10047582492876</v>
      </c>
      <c r="AB531" s="781">
        <v>314.74607962403405</v>
      </c>
      <c r="AC531" s="470">
        <v>3</v>
      </c>
      <c r="AD531" s="373"/>
      <c r="AE531" s="136" t="s">
        <v>1867</v>
      </c>
      <c r="AF531" s="136"/>
      <c r="AG531" s="136"/>
      <c r="AH531" s="136"/>
      <c r="AI531" s="109"/>
    </row>
    <row r="532" spans="1:35" s="368" customFormat="1" ht="15" customHeight="1">
      <c r="A532" s="368" t="s">
        <v>436</v>
      </c>
      <c r="B532" s="369">
        <v>4</v>
      </c>
      <c r="C532" s="368">
        <v>2016</v>
      </c>
      <c r="D532" s="368">
        <v>12</v>
      </c>
      <c r="E532" s="370">
        <v>27</v>
      </c>
      <c r="F532" s="370">
        <v>23</v>
      </c>
      <c r="G532" s="370">
        <v>20</v>
      </c>
      <c r="H532" s="371">
        <v>55.8</v>
      </c>
      <c r="I532" s="372">
        <v>45.73</v>
      </c>
      <c r="J532" s="372">
        <v>26.59</v>
      </c>
      <c r="K532" s="473">
        <v>98</v>
      </c>
      <c r="L532" s="473"/>
      <c r="M532" s="473"/>
      <c r="N532" s="598">
        <v>13.5</v>
      </c>
      <c r="O532" s="598">
        <v>13</v>
      </c>
      <c r="P532" s="598">
        <v>5.1</v>
      </c>
      <c r="Q532" s="373">
        <v>5.1</v>
      </c>
      <c r="R532" s="374"/>
      <c r="S532" s="138"/>
      <c r="T532" s="138"/>
      <c r="U532" s="375" t="s">
        <v>1608</v>
      </c>
      <c r="V532" s="410" t="s">
        <v>642</v>
      </c>
      <c r="W532" s="380">
        <v>61534</v>
      </c>
      <c r="X532" s="411">
        <v>43.47</v>
      </c>
      <c r="Y532" s="411">
        <v>24.52</v>
      </c>
      <c r="Z532" s="781">
        <v>299.99441844928</v>
      </c>
      <c r="AA532" s="781"/>
      <c r="AB532" s="781">
        <v>315.59570830529634</v>
      </c>
      <c r="AC532" s="470"/>
      <c r="AD532" s="373">
        <v>3</v>
      </c>
      <c r="AE532" s="136" t="s">
        <v>1079</v>
      </c>
      <c r="AF532" s="136"/>
      <c r="AG532" s="136"/>
      <c r="AH532" s="136"/>
      <c r="AI532" s="109"/>
    </row>
    <row r="533" spans="1:35" s="368" customFormat="1" ht="15" customHeight="1">
      <c r="A533" s="368" t="s">
        <v>436</v>
      </c>
      <c r="B533" s="369">
        <v>4</v>
      </c>
      <c r="C533" s="368">
        <v>2016</v>
      </c>
      <c r="D533" s="368">
        <v>12</v>
      </c>
      <c r="E533" s="370">
        <v>27</v>
      </c>
      <c r="F533" s="370">
        <v>23</v>
      </c>
      <c r="G533" s="370">
        <v>20</v>
      </c>
      <c r="H533" s="371">
        <v>55.8</v>
      </c>
      <c r="I533" s="372">
        <v>45.73</v>
      </c>
      <c r="J533" s="372">
        <v>26.59</v>
      </c>
      <c r="K533" s="473">
        <v>98</v>
      </c>
      <c r="L533" s="791">
        <v>45.75</v>
      </c>
      <c r="M533" s="791">
        <v>26.5</v>
      </c>
      <c r="N533" s="598">
        <v>13.5</v>
      </c>
      <c r="O533" s="598">
        <v>13</v>
      </c>
      <c r="P533" s="598">
        <v>5.1</v>
      </c>
      <c r="Q533" s="373">
        <v>5.1</v>
      </c>
      <c r="R533" s="374"/>
      <c r="S533" s="138"/>
      <c r="T533" s="138"/>
      <c r="U533" s="375" t="s">
        <v>685</v>
      </c>
      <c r="V533" s="413" t="s">
        <v>642</v>
      </c>
      <c r="W533" s="373">
        <v>55399</v>
      </c>
      <c r="X533" s="412">
        <v>43.41</v>
      </c>
      <c r="Y533" s="412">
        <v>24.62</v>
      </c>
      <c r="Z533" s="781"/>
      <c r="AA533" s="727">
        <v>299.76578450482435</v>
      </c>
      <c r="AB533" s="781">
        <v>315.3783847377508</v>
      </c>
      <c r="AC533" s="470"/>
      <c r="AD533" s="373">
        <v>3</v>
      </c>
      <c r="AE533" s="136" t="s">
        <v>1867</v>
      </c>
      <c r="AF533" s="136"/>
      <c r="AG533" s="136"/>
      <c r="AH533" s="136"/>
      <c r="AI533" s="109"/>
    </row>
    <row r="534" spans="1:35" s="368" customFormat="1" ht="15" customHeight="1">
      <c r="A534" s="368" t="s">
        <v>436</v>
      </c>
      <c r="B534" s="369">
        <v>4</v>
      </c>
      <c r="C534" s="368">
        <v>2016</v>
      </c>
      <c r="D534" s="368">
        <v>12</v>
      </c>
      <c r="E534" s="370">
        <v>27</v>
      </c>
      <c r="F534" s="370">
        <v>23</v>
      </c>
      <c r="G534" s="370">
        <v>20</v>
      </c>
      <c r="H534" s="371">
        <v>55.8</v>
      </c>
      <c r="I534" s="372">
        <v>45.73</v>
      </c>
      <c r="J534" s="372">
        <v>26.59</v>
      </c>
      <c r="K534" s="473">
        <v>98</v>
      </c>
      <c r="L534" s="791">
        <v>45.75</v>
      </c>
      <c r="M534" s="791">
        <v>26.5</v>
      </c>
      <c r="N534" s="598">
        <v>13.5</v>
      </c>
      <c r="O534" s="598">
        <v>13</v>
      </c>
      <c r="P534" s="598">
        <v>5.1</v>
      </c>
      <c r="Q534" s="373">
        <v>5.1</v>
      </c>
      <c r="R534" s="374"/>
      <c r="S534" s="138"/>
      <c r="T534" s="138"/>
      <c r="U534" s="375" t="s">
        <v>788</v>
      </c>
      <c r="V534" s="413" t="s">
        <v>365</v>
      </c>
      <c r="W534" s="373">
        <v>61672</v>
      </c>
      <c r="X534" s="412">
        <v>44.8</v>
      </c>
      <c r="Y534" s="412">
        <v>22.97</v>
      </c>
      <c r="Z534" s="781"/>
      <c r="AA534" s="727">
        <v>295.6945486693305</v>
      </c>
      <c r="AB534" s="781">
        <v>311.5112616146631</v>
      </c>
      <c r="AC534" s="470"/>
      <c r="AD534" s="373">
        <v>3</v>
      </c>
      <c r="AE534" s="136" t="s">
        <v>1867</v>
      </c>
      <c r="AF534" s="136"/>
      <c r="AG534" s="136"/>
      <c r="AH534" s="136"/>
      <c r="AI534" s="109"/>
    </row>
    <row r="535" spans="1:35" s="368" customFormat="1" ht="15" customHeight="1">
      <c r="A535" s="368" t="s">
        <v>436</v>
      </c>
      <c r="B535" s="369">
        <v>4</v>
      </c>
      <c r="C535" s="368">
        <v>2016</v>
      </c>
      <c r="D535" s="368">
        <v>12</v>
      </c>
      <c r="E535" s="370">
        <v>27</v>
      </c>
      <c r="F535" s="370">
        <v>23</v>
      </c>
      <c r="G535" s="370">
        <v>20</v>
      </c>
      <c r="H535" s="371">
        <v>55.8</v>
      </c>
      <c r="I535" s="372">
        <v>45.73</v>
      </c>
      <c r="J535" s="372">
        <v>26.59</v>
      </c>
      <c r="K535" s="473">
        <v>98</v>
      </c>
      <c r="L535" s="791">
        <v>45.75</v>
      </c>
      <c r="M535" s="791">
        <v>26.5</v>
      </c>
      <c r="N535" s="598">
        <v>13.5</v>
      </c>
      <c r="O535" s="598">
        <v>13</v>
      </c>
      <c r="P535" s="598">
        <v>5.1</v>
      </c>
      <c r="Q535" s="373">
        <v>5.1</v>
      </c>
      <c r="R535" s="374"/>
      <c r="S535" s="138"/>
      <c r="T535" s="138"/>
      <c r="U535" s="375" t="s">
        <v>686</v>
      </c>
      <c r="V535" s="413" t="s">
        <v>642</v>
      </c>
      <c r="W535" s="373">
        <v>55391</v>
      </c>
      <c r="X535" s="412">
        <v>43.08</v>
      </c>
      <c r="Y535" s="412">
        <v>25.62</v>
      </c>
      <c r="Z535" s="781"/>
      <c r="AA535" s="727">
        <v>305.0011155785733</v>
      </c>
      <c r="AB535" s="781">
        <v>320.35867477590523</v>
      </c>
      <c r="AC535" s="470"/>
      <c r="AD535" s="373">
        <v>3</v>
      </c>
      <c r="AE535" s="136" t="s">
        <v>1867</v>
      </c>
      <c r="AF535" s="136"/>
      <c r="AG535" s="136"/>
      <c r="AH535" s="136"/>
      <c r="AI535" s="109"/>
    </row>
    <row r="536" spans="1:35" s="368" customFormat="1" ht="15" customHeight="1">
      <c r="A536" s="368" t="s">
        <v>436</v>
      </c>
      <c r="B536" s="369">
        <v>4</v>
      </c>
      <c r="C536" s="368">
        <v>2016</v>
      </c>
      <c r="D536" s="368">
        <v>12</v>
      </c>
      <c r="E536" s="370">
        <v>27</v>
      </c>
      <c r="F536" s="370">
        <v>23</v>
      </c>
      <c r="G536" s="370">
        <v>20</v>
      </c>
      <c r="H536" s="371">
        <v>55.8</v>
      </c>
      <c r="I536" s="372">
        <v>45.73</v>
      </c>
      <c r="J536" s="372">
        <v>26.59</v>
      </c>
      <c r="K536" s="473">
        <v>98</v>
      </c>
      <c r="L536" s="473"/>
      <c r="M536" s="473"/>
      <c r="N536" s="598">
        <v>13.5</v>
      </c>
      <c r="O536" s="598">
        <v>13</v>
      </c>
      <c r="P536" s="598">
        <v>5.1</v>
      </c>
      <c r="Q536" s="373">
        <v>5.1</v>
      </c>
      <c r="R536" s="374"/>
      <c r="S536" s="138"/>
      <c r="T536" s="138"/>
      <c r="U536" s="375" t="s">
        <v>1635</v>
      </c>
      <c r="V536" s="410" t="s">
        <v>368</v>
      </c>
      <c r="W536" s="380">
        <v>50168</v>
      </c>
      <c r="X536" s="411">
        <v>48.48</v>
      </c>
      <c r="Y536" s="411">
        <v>26.5</v>
      </c>
      <c r="Z536" s="781">
        <v>305.86184258975976</v>
      </c>
      <c r="AA536" s="781"/>
      <c r="AB536" s="781">
        <v>321.178247632686</v>
      </c>
      <c r="AC536" s="470"/>
      <c r="AD536" s="373">
        <v>3</v>
      </c>
      <c r="AE536" s="136" t="s">
        <v>1079</v>
      </c>
      <c r="AF536" s="136"/>
      <c r="AG536" s="136"/>
      <c r="AH536" s="136"/>
      <c r="AI536" s="109"/>
    </row>
    <row r="537" spans="1:35" s="368" customFormat="1" ht="15" customHeight="1">
      <c r="A537" s="368" t="s">
        <v>436</v>
      </c>
      <c r="B537" s="369">
        <v>4</v>
      </c>
      <c r="C537" s="368">
        <v>2016</v>
      </c>
      <c r="D537" s="368">
        <v>12</v>
      </c>
      <c r="E537" s="370">
        <v>27</v>
      </c>
      <c r="F537" s="370">
        <v>23</v>
      </c>
      <c r="G537" s="370">
        <v>20</v>
      </c>
      <c r="H537" s="371">
        <v>55.8</v>
      </c>
      <c r="I537" s="372">
        <v>45.73</v>
      </c>
      <c r="J537" s="372">
        <v>26.59</v>
      </c>
      <c r="K537" s="473">
        <v>98</v>
      </c>
      <c r="L537" s="791">
        <v>45.75</v>
      </c>
      <c r="M537" s="791">
        <v>26.5</v>
      </c>
      <c r="N537" s="598">
        <v>13.5</v>
      </c>
      <c r="O537" s="598">
        <v>13</v>
      </c>
      <c r="P537" s="598">
        <v>5.1</v>
      </c>
      <c r="Q537" s="373">
        <v>5.1</v>
      </c>
      <c r="R537" s="374"/>
      <c r="S537" s="138"/>
      <c r="T537" s="138"/>
      <c r="U537" s="375" t="s">
        <v>801</v>
      </c>
      <c r="V537" s="413" t="s">
        <v>402</v>
      </c>
      <c r="W537" s="373">
        <v>61253</v>
      </c>
      <c r="X537" s="412">
        <v>48.42</v>
      </c>
      <c r="Y537" s="412">
        <v>27.5</v>
      </c>
      <c r="Z537" s="781"/>
      <c r="AA537" s="727">
        <v>306.3851163953604</v>
      </c>
      <c r="AB537" s="781">
        <v>321.6766070894782</v>
      </c>
      <c r="AC537" s="470">
        <v>3</v>
      </c>
      <c r="AD537" s="373"/>
      <c r="AE537" s="136" t="s">
        <v>1867</v>
      </c>
      <c r="AF537" s="136"/>
      <c r="AG537" s="136"/>
      <c r="AH537" s="136"/>
      <c r="AI537" s="109"/>
    </row>
    <row r="538" spans="1:35" s="368" customFormat="1" ht="15" customHeight="1">
      <c r="A538" s="368" t="s">
        <v>436</v>
      </c>
      <c r="B538" s="369">
        <v>4</v>
      </c>
      <c r="C538" s="368">
        <v>2016</v>
      </c>
      <c r="D538" s="368">
        <v>12</v>
      </c>
      <c r="E538" s="370">
        <v>27</v>
      </c>
      <c r="F538" s="370">
        <v>23</v>
      </c>
      <c r="G538" s="370">
        <v>20</v>
      </c>
      <c r="H538" s="371">
        <v>55.8</v>
      </c>
      <c r="I538" s="372">
        <v>45.73</v>
      </c>
      <c r="J538" s="372">
        <v>26.59</v>
      </c>
      <c r="K538" s="473">
        <v>98</v>
      </c>
      <c r="L538" s="791">
        <v>45.75</v>
      </c>
      <c r="M538" s="791">
        <v>26.5</v>
      </c>
      <c r="N538" s="598">
        <v>13.5</v>
      </c>
      <c r="O538" s="598">
        <v>13</v>
      </c>
      <c r="P538" s="598">
        <v>5.1</v>
      </c>
      <c r="Q538" s="373">
        <v>5.1</v>
      </c>
      <c r="R538" s="374"/>
      <c r="S538" s="138"/>
      <c r="T538" s="138"/>
      <c r="U538" s="375" t="s">
        <v>789</v>
      </c>
      <c r="V538" s="413" t="s">
        <v>368</v>
      </c>
      <c r="W538" s="373">
        <v>53841</v>
      </c>
      <c r="X538" s="412">
        <v>48.45</v>
      </c>
      <c r="Y538" s="412">
        <v>27.41</v>
      </c>
      <c r="Z538" s="781"/>
      <c r="AA538" s="727">
        <v>308.02005528385234</v>
      </c>
      <c r="AB538" s="781">
        <v>323.23420991143166</v>
      </c>
      <c r="AC538" s="470">
        <v>3</v>
      </c>
      <c r="AD538" s="373"/>
      <c r="AE538" s="136" t="s">
        <v>1867</v>
      </c>
      <c r="AF538" s="136"/>
      <c r="AG538" s="136"/>
      <c r="AH538" s="136"/>
      <c r="AI538" s="109"/>
    </row>
    <row r="539" spans="1:35" s="368" customFormat="1" ht="15" customHeight="1">
      <c r="A539" s="368" t="s">
        <v>436</v>
      </c>
      <c r="B539" s="369">
        <v>4</v>
      </c>
      <c r="C539" s="368">
        <v>2016</v>
      </c>
      <c r="D539" s="368">
        <v>12</v>
      </c>
      <c r="E539" s="370">
        <v>27</v>
      </c>
      <c r="F539" s="370">
        <v>23</v>
      </c>
      <c r="G539" s="370">
        <v>20</v>
      </c>
      <c r="H539" s="371">
        <v>55.8</v>
      </c>
      <c r="I539" s="372">
        <v>45.73</v>
      </c>
      <c r="J539" s="372">
        <v>26.59</v>
      </c>
      <c r="K539" s="473">
        <v>98</v>
      </c>
      <c r="L539" s="791">
        <v>45.75</v>
      </c>
      <c r="M539" s="791">
        <v>26.5</v>
      </c>
      <c r="N539" s="598">
        <v>13.5</v>
      </c>
      <c r="O539" s="598">
        <v>13</v>
      </c>
      <c r="P539" s="598">
        <v>5.1</v>
      </c>
      <c r="Q539" s="373">
        <v>5.1</v>
      </c>
      <c r="R539" s="374"/>
      <c r="S539" s="138"/>
      <c r="T539" s="138"/>
      <c r="U539" s="375" t="s">
        <v>802</v>
      </c>
      <c r="V539" s="413" t="s">
        <v>642</v>
      </c>
      <c r="W539" s="373">
        <v>61559</v>
      </c>
      <c r="X539" s="412">
        <v>43.71</v>
      </c>
      <c r="Y539" s="412">
        <v>23.83</v>
      </c>
      <c r="Z539" s="781"/>
      <c r="AA539" s="727">
        <v>309.7097486669659</v>
      </c>
      <c r="AB539" s="781">
        <v>324.84477588435243</v>
      </c>
      <c r="AC539" s="470"/>
      <c r="AD539" s="373">
        <v>3</v>
      </c>
      <c r="AE539" s="136" t="s">
        <v>1867</v>
      </c>
      <c r="AF539" s="136"/>
      <c r="AG539" s="136"/>
      <c r="AH539" s="136"/>
      <c r="AI539" s="109"/>
    </row>
    <row r="540" spans="1:35" s="368" customFormat="1" ht="15" customHeight="1">
      <c r="A540" s="368" t="s">
        <v>436</v>
      </c>
      <c r="B540" s="369">
        <v>4</v>
      </c>
      <c r="C540" s="368">
        <v>2016</v>
      </c>
      <c r="D540" s="368">
        <v>12</v>
      </c>
      <c r="E540" s="370">
        <v>27</v>
      </c>
      <c r="F540" s="370">
        <v>23</v>
      </c>
      <c r="G540" s="370">
        <v>20</v>
      </c>
      <c r="H540" s="371">
        <v>55.8</v>
      </c>
      <c r="I540" s="372">
        <v>45.73</v>
      </c>
      <c r="J540" s="372">
        <v>26.59</v>
      </c>
      <c r="K540" s="473">
        <v>98</v>
      </c>
      <c r="L540" s="791">
        <v>45.75</v>
      </c>
      <c r="M540" s="791">
        <v>26.5</v>
      </c>
      <c r="N540" s="598">
        <v>13.5</v>
      </c>
      <c r="O540" s="598">
        <v>13</v>
      </c>
      <c r="P540" s="598">
        <v>5.1</v>
      </c>
      <c r="Q540" s="373">
        <v>5.1</v>
      </c>
      <c r="R540" s="374"/>
      <c r="S540" s="138"/>
      <c r="T540" s="138"/>
      <c r="U540" s="375" t="s">
        <v>790</v>
      </c>
      <c r="V540" s="413" t="s">
        <v>368</v>
      </c>
      <c r="W540" s="373">
        <v>50114</v>
      </c>
      <c r="X540" s="412">
        <v>48.45</v>
      </c>
      <c r="Y540" s="412">
        <v>27.8</v>
      </c>
      <c r="Z540" s="781"/>
      <c r="AA540" s="727">
        <v>315.9276081282074</v>
      </c>
      <c r="AB540" s="781">
        <v>330.7782543904756</v>
      </c>
      <c r="AC540" s="470">
        <v>3</v>
      </c>
      <c r="AD540" s="373"/>
      <c r="AE540" s="136" t="s">
        <v>1867</v>
      </c>
      <c r="AF540" s="136"/>
      <c r="AG540" s="136"/>
      <c r="AH540" s="136"/>
      <c r="AI540" s="109"/>
    </row>
    <row r="541" spans="1:35" s="368" customFormat="1" ht="15" customHeight="1">
      <c r="A541" s="368" t="s">
        <v>436</v>
      </c>
      <c r="B541" s="369">
        <v>4</v>
      </c>
      <c r="C541" s="368">
        <v>2016</v>
      </c>
      <c r="D541" s="368">
        <v>12</v>
      </c>
      <c r="E541" s="370">
        <v>27</v>
      </c>
      <c r="F541" s="370">
        <v>23</v>
      </c>
      <c r="G541" s="370">
        <v>20</v>
      </c>
      <c r="H541" s="371">
        <v>55.8</v>
      </c>
      <c r="I541" s="372">
        <v>45.73</v>
      </c>
      <c r="J541" s="372">
        <v>26.59</v>
      </c>
      <c r="K541" s="473">
        <v>98</v>
      </c>
      <c r="L541" s="791">
        <v>45.75</v>
      </c>
      <c r="M541" s="791">
        <v>26.5</v>
      </c>
      <c r="N541" s="598">
        <v>13.5</v>
      </c>
      <c r="O541" s="598">
        <v>13</v>
      </c>
      <c r="P541" s="598">
        <v>5.1</v>
      </c>
      <c r="Q541" s="373">
        <v>5.1</v>
      </c>
      <c r="R541" s="374"/>
      <c r="S541" s="138"/>
      <c r="T541" s="138"/>
      <c r="U541" s="375" t="s">
        <v>1003</v>
      </c>
      <c r="V541" s="413" t="s">
        <v>368</v>
      </c>
      <c r="W541" s="373">
        <v>53496</v>
      </c>
      <c r="X541" s="412">
        <v>47.75</v>
      </c>
      <c r="Y541" s="412">
        <v>29.53</v>
      </c>
      <c r="Z541" s="781"/>
      <c r="AA541" s="727">
        <v>320.4991051787108</v>
      </c>
      <c r="AB541" s="781">
        <v>335.1472458791126</v>
      </c>
      <c r="AC541" s="470">
        <v>3</v>
      </c>
      <c r="AD541" s="373"/>
      <c r="AE541" s="136" t="s">
        <v>1867</v>
      </c>
      <c r="AF541" s="136"/>
      <c r="AG541" s="136"/>
      <c r="AH541" s="136"/>
      <c r="AI541" s="109"/>
    </row>
    <row r="542" spans="1:35" s="368" customFormat="1" ht="15" customHeight="1">
      <c r="A542" s="368" t="s">
        <v>436</v>
      </c>
      <c r="B542" s="369">
        <v>4</v>
      </c>
      <c r="C542" s="368">
        <v>2016</v>
      </c>
      <c r="D542" s="368">
        <v>12</v>
      </c>
      <c r="E542" s="370">
        <v>27</v>
      </c>
      <c r="F542" s="370">
        <v>23</v>
      </c>
      <c r="G542" s="370">
        <v>20</v>
      </c>
      <c r="H542" s="371">
        <v>55.8</v>
      </c>
      <c r="I542" s="372">
        <v>45.73</v>
      </c>
      <c r="J542" s="372">
        <v>26.59</v>
      </c>
      <c r="K542" s="473">
        <v>98</v>
      </c>
      <c r="L542" s="791">
        <v>45.75</v>
      </c>
      <c r="M542" s="791">
        <v>26.5</v>
      </c>
      <c r="N542" s="598">
        <v>13.5</v>
      </c>
      <c r="O542" s="598">
        <v>13</v>
      </c>
      <c r="P542" s="598">
        <v>5.1</v>
      </c>
      <c r="Q542" s="373">
        <v>5.1</v>
      </c>
      <c r="R542" s="374"/>
      <c r="S542" s="138"/>
      <c r="T542" s="138"/>
      <c r="U542" s="375" t="s">
        <v>655</v>
      </c>
      <c r="V542" s="413" t="s">
        <v>368</v>
      </c>
      <c r="W542" s="373">
        <v>30143</v>
      </c>
      <c r="X542" s="412">
        <v>46.48</v>
      </c>
      <c r="Y542" s="412">
        <v>30.72</v>
      </c>
      <c r="Z542" s="781"/>
      <c r="AA542" s="727">
        <v>335.21402222027086</v>
      </c>
      <c r="AB542" s="781">
        <v>349.2455306701751</v>
      </c>
      <c r="AC542" s="470">
        <v>3</v>
      </c>
      <c r="AD542" s="373"/>
      <c r="AE542" s="136" t="s">
        <v>1867</v>
      </c>
      <c r="AF542" s="136"/>
      <c r="AG542" s="136"/>
      <c r="AH542" s="136"/>
      <c r="AI542" s="109"/>
    </row>
    <row r="543" spans="1:35" s="368" customFormat="1" ht="15" customHeight="1">
      <c r="A543" s="368" t="s">
        <v>436</v>
      </c>
      <c r="B543" s="369">
        <v>4</v>
      </c>
      <c r="C543" s="368">
        <v>2016</v>
      </c>
      <c r="D543" s="368">
        <v>12</v>
      </c>
      <c r="E543" s="370">
        <v>27</v>
      </c>
      <c r="F543" s="370">
        <v>23</v>
      </c>
      <c r="G543" s="370">
        <v>20</v>
      </c>
      <c r="H543" s="371">
        <v>55.8</v>
      </c>
      <c r="I543" s="372">
        <v>45.73</v>
      </c>
      <c r="J543" s="372">
        <v>26.59</v>
      </c>
      <c r="K543" s="473">
        <v>98</v>
      </c>
      <c r="L543" s="473"/>
      <c r="M543" s="473"/>
      <c r="N543" s="598">
        <v>13.5</v>
      </c>
      <c r="O543" s="598">
        <v>13</v>
      </c>
      <c r="P543" s="598">
        <v>5.1</v>
      </c>
      <c r="Q543" s="373">
        <v>5.1</v>
      </c>
      <c r="R543" s="374"/>
      <c r="S543" s="138"/>
      <c r="T543" s="138"/>
      <c r="U543" s="375" t="s">
        <v>1628</v>
      </c>
      <c r="V543" s="410" t="s">
        <v>365</v>
      </c>
      <c r="W543" s="380">
        <v>61599</v>
      </c>
      <c r="X543" s="411">
        <v>44.67</v>
      </c>
      <c r="Y543" s="411">
        <v>22.62</v>
      </c>
      <c r="Z543" s="781">
        <v>332.5928497995581</v>
      </c>
      <c r="AA543" s="781"/>
      <c r="AB543" s="781">
        <v>346.73044824155755</v>
      </c>
      <c r="AC543" s="470"/>
      <c r="AD543" s="373">
        <v>3</v>
      </c>
      <c r="AE543" s="136" t="s">
        <v>1079</v>
      </c>
      <c r="AF543" s="136"/>
      <c r="AG543" s="136"/>
      <c r="AH543" s="136"/>
      <c r="AI543" s="109"/>
    </row>
    <row r="544" spans="1:35" s="368" customFormat="1" ht="15" customHeight="1">
      <c r="A544" s="368" t="s">
        <v>436</v>
      </c>
      <c r="B544" s="369">
        <v>4</v>
      </c>
      <c r="C544" s="368">
        <v>2016</v>
      </c>
      <c r="D544" s="368">
        <v>12</v>
      </c>
      <c r="E544" s="370">
        <v>27</v>
      </c>
      <c r="F544" s="370">
        <v>23</v>
      </c>
      <c r="G544" s="370">
        <v>20</v>
      </c>
      <c r="H544" s="371">
        <v>55.8</v>
      </c>
      <c r="I544" s="372">
        <v>45.73</v>
      </c>
      <c r="J544" s="372">
        <v>26.59</v>
      </c>
      <c r="K544" s="473">
        <v>98</v>
      </c>
      <c r="L544" s="791">
        <v>45.75</v>
      </c>
      <c r="M544" s="791">
        <v>26.5</v>
      </c>
      <c r="N544" s="598">
        <v>13.5</v>
      </c>
      <c r="O544" s="598">
        <v>13</v>
      </c>
      <c r="P544" s="598">
        <v>5.1</v>
      </c>
      <c r="Q544" s="373">
        <v>5.1</v>
      </c>
      <c r="R544" s="374"/>
      <c r="S544" s="138"/>
      <c r="T544" s="138"/>
      <c r="U544" s="375" t="s">
        <v>804</v>
      </c>
      <c r="V544" s="413" t="s">
        <v>642</v>
      </c>
      <c r="W544" s="373">
        <v>55392</v>
      </c>
      <c r="X544" s="412">
        <v>43.99</v>
      </c>
      <c r="Y544" s="412">
        <v>22.87</v>
      </c>
      <c r="Z544" s="781"/>
      <c r="AA544" s="727">
        <v>346.54265410578773</v>
      </c>
      <c r="AB544" s="781">
        <v>360.1330464074127</v>
      </c>
      <c r="AC544" s="470"/>
      <c r="AD544" s="373">
        <v>3</v>
      </c>
      <c r="AE544" s="136" t="s">
        <v>1867</v>
      </c>
      <c r="AF544" s="136"/>
      <c r="AG544" s="136"/>
      <c r="AH544" s="136"/>
      <c r="AI544" s="109"/>
    </row>
    <row r="545" spans="1:35" s="368" customFormat="1" ht="15" customHeight="1">
      <c r="A545" s="368" t="s">
        <v>436</v>
      </c>
      <c r="B545" s="369">
        <v>4</v>
      </c>
      <c r="C545" s="368">
        <v>2016</v>
      </c>
      <c r="D545" s="368">
        <v>12</v>
      </c>
      <c r="E545" s="370">
        <v>27</v>
      </c>
      <c r="F545" s="370">
        <v>23</v>
      </c>
      <c r="G545" s="370">
        <v>20</v>
      </c>
      <c r="H545" s="371">
        <v>55.8</v>
      </c>
      <c r="I545" s="372">
        <v>45.73</v>
      </c>
      <c r="J545" s="372">
        <v>26.59</v>
      </c>
      <c r="K545" s="473">
        <v>98</v>
      </c>
      <c r="L545" s="791">
        <v>45.75</v>
      </c>
      <c r="M545" s="791">
        <v>26.5</v>
      </c>
      <c r="N545" s="598">
        <v>13.5</v>
      </c>
      <c r="O545" s="598">
        <v>13</v>
      </c>
      <c r="P545" s="598">
        <v>5.1</v>
      </c>
      <c r="Q545" s="373">
        <v>5.1</v>
      </c>
      <c r="R545" s="374"/>
      <c r="S545" s="138"/>
      <c r="T545" s="138"/>
      <c r="U545" s="375" t="s">
        <v>791</v>
      </c>
      <c r="V545" s="413" t="s">
        <v>368</v>
      </c>
      <c r="W545" s="373">
        <v>53900</v>
      </c>
      <c r="X545" s="412">
        <v>46.62</v>
      </c>
      <c r="Y545" s="412">
        <v>31.1</v>
      </c>
      <c r="Z545" s="781"/>
      <c r="AA545" s="727">
        <v>367.03967124474616</v>
      </c>
      <c r="AB545" s="781">
        <v>379.8975128471511</v>
      </c>
      <c r="AC545" s="470">
        <v>3</v>
      </c>
      <c r="AD545" s="373"/>
      <c r="AE545" s="136" t="s">
        <v>1867</v>
      </c>
      <c r="AF545" s="136"/>
      <c r="AG545" s="136"/>
      <c r="AH545" s="136"/>
      <c r="AI545" s="109"/>
    </row>
    <row r="546" spans="1:35" s="368" customFormat="1" ht="15" customHeight="1">
      <c r="A546" s="368" t="s">
        <v>436</v>
      </c>
      <c r="B546" s="369">
        <v>4</v>
      </c>
      <c r="C546" s="368">
        <v>2016</v>
      </c>
      <c r="D546" s="368">
        <v>12</v>
      </c>
      <c r="E546" s="370">
        <v>27</v>
      </c>
      <c r="F546" s="370">
        <v>23</v>
      </c>
      <c r="G546" s="370">
        <v>20</v>
      </c>
      <c r="H546" s="371">
        <v>55.8</v>
      </c>
      <c r="I546" s="372">
        <v>45.73</v>
      </c>
      <c r="J546" s="372">
        <v>26.59</v>
      </c>
      <c r="K546" s="473">
        <v>98</v>
      </c>
      <c r="L546" s="791">
        <v>45.75</v>
      </c>
      <c r="M546" s="791">
        <v>26.5</v>
      </c>
      <c r="N546" s="598">
        <v>13.5</v>
      </c>
      <c r="O546" s="598">
        <v>13</v>
      </c>
      <c r="P546" s="598">
        <v>5.1</v>
      </c>
      <c r="Q546" s="373">
        <v>5.1</v>
      </c>
      <c r="R546" s="374"/>
      <c r="S546" s="138"/>
      <c r="T546" s="138"/>
      <c r="U546" s="375" t="s">
        <v>803</v>
      </c>
      <c r="V546" s="413" t="s">
        <v>642</v>
      </c>
      <c r="W546" s="373">
        <v>61562</v>
      </c>
      <c r="X546" s="412">
        <v>42.48</v>
      </c>
      <c r="Y546" s="412">
        <v>26.5</v>
      </c>
      <c r="Z546" s="781"/>
      <c r="AA546" s="727">
        <v>363.6074101276929</v>
      </c>
      <c r="AB546" s="781">
        <v>376.5824593628443</v>
      </c>
      <c r="AC546" s="470"/>
      <c r="AD546" s="373">
        <v>3</v>
      </c>
      <c r="AE546" s="136" t="s">
        <v>1867</v>
      </c>
      <c r="AF546" s="136"/>
      <c r="AG546" s="136"/>
      <c r="AH546" s="136"/>
      <c r="AI546" s="109"/>
    </row>
    <row r="547" spans="1:35" s="368" customFormat="1" ht="15" customHeight="1">
      <c r="A547" s="368" t="s">
        <v>436</v>
      </c>
      <c r="B547" s="369">
        <v>4</v>
      </c>
      <c r="C547" s="368">
        <v>2016</v>
      </c>
      <c r="D547" s="368">
        <v>12</v>
      </c>
      <c r="E547" s="370">
        <v>27</v>
      </c>
      <c r="F547" s="370">
        <v>23</v>
      </c>
      <c r="G547" s="370">
        <v>20</v>
      </c>
      <c r="H547" s="371">
        <v>55.8</v>
      </c>
      <c r="I547" s="372">
        <v>45.73</v>
      </c>
      <c r="J547" s="372">
        <v>26.59</v>
      </c>
      <c r="K547" s="473">
        <v>98</v>
      </c>
      <c r="L547" s="473"/>
      <c r="M547" s="473"/>
      <c r="N547" s="598">
        <v>13.5</v>
      </c>
      <c r="O547" s="598">
        <v>13</v>
      </c>
      <c r="P547" s="598">
        <v>5.1</v>
      </c>
      <c r="Q547" s="373">
        <v>5.1</v>
      </c>
      <c r="R547" s="374"/>
      <c r="S547" s="138"/>
      <c r="T547" s="138"/>
      <c r="U547" s="375" t="s">
        <v>690</v>
      </c>
      <c r="V547" s="410" t="s">
        <v>642</v>
      </c>
      <c r="W547" s="380">
        <v>55389</v>
      </c>
      <c r="X547" s="411">
        <v>42.51</v>
      </c>
      <c r="Y547" s="411">
        <v>27.47</v>
      </c>
      <c r="Z547" s="781">
        <v>364.8665746664614</v>
      </c>
      <c r="AA547" s="781"/>
      <c r="AB547" s="781">
        <v>377.7983818240047</v>
      </c>
      <c r="AC547" s="470"/>
      <c r="AD547" s="373">
        <v>3</v>
      </c>
      <c r="AE547" s="136" t="s">
        <v>1079</v>
      </c>
      <c r="AF547" s="136"/>
      <c r="AG547" s="136"/>
      <c r="AH547" s="136"/>
      <c r="AI547" s="109"/>
    </row>
    <row r="548" spans="1:35" s="368" customFormat="1" ht="15" customHeight="1">
      <c r="A548" s="368" t="s">
        <v>436</v>
      </c>
      <c r="B548" s="369">
        <v>4</v>
      </c>
      <c r="C548" s="368">
        <v>2016</v>
      </c>
      <c r="D548" s="368">
        <v>12</v>
      </c>
      <c r="E548" s="370">
        <v>27</v>
      </c>
      <c r="F548" s="370">
        <v>23</v>
      </c>
      <c r="G548" s="370">
        <v>20</v>
      </c>
      <c r="H548" s="371">
        <v>55.8</v>
      </c>
      <c r="I548" s="372">
        <v>45.73</v>
      </c>
      <c r="J548" s="372">
        <v>26.59</v>
      </c>
      <c r="K548" s="473">
        <v>98</v>
      </c>
      <c r="L548" s="473"/>
      <c r="M548" s="473"/>
      <c r="N548" s="598">
        <v>13.5</v>
      </c>
      <c r="O548" s="598">
        <v>13</v>
      </c>
      <c r="P548" s="598">
        <v>5.1</v>
      </c>
      <c r="Q548" s="373">
        <v>5.1</v>
      </c>
      <c r="R548" s="374"/>
      <c r="S548" s="138"/>
      <c r="T548" s="138"/>
      <c r="U548" s="375" t="s">
        <v>1219</v>
      </c>
      <c r="V548" s="410" t="s">
        <v>368</v>
      </c>
      <c r="W548" s="380">
        <v>50161</v>
      </c>
      <c r="X548" s="411">
        <v>49.55</v>
      </c>
      <c r="Y548" s="411">
        <v>25.58</v>
      </c>
      <c r="Z548" s="781">
        <v>431.4408486176322</v>
      </c>
      <c r="AA548" s="781"/>
      <c r="AB548" s="781">
        <v>442.43101818916654</v>
      </c>
      <c r="AC548" s="470"/>
      <c r="AD548" s="373">
        <v>3</v>
      </c>
      <c r="AE548" s="136" t="s">
        <v>1079</v>
      </c>
      <c r="AF548" s="136"/>
      <c r="AG548" s="136"/>
      <c r="AH548" s="136"/>
      <c r="AI548" s="109"/>
    </row>
    <row r="549" spans="1:35" s="368" customFormat="1" ht="15" customHeight="1">
      <c r="A549" s="368" t="s">
        <v>436</v>
      </c>
      <c r="B549" s="369">
        <v>4</v>
      </c>
      <c r="C549" s="368">
        <v>2016</v>
      </c>
      <c r="D549" s="368">
        <v>12</v>
      </c>
      <c r="E549" s="370">
        <v>27</v>
      </c>
      <c r="F549" s="370">
        <v>23</v>
      </c>
      <c r="G549" s="370">
        <v>20</v>
      </c>
      <c r="H549" s="371">
        <v>55.8</v>
      </c>
      <c r="I549" s="372">
        <v>45.73</v>
      </c>
      <c r="J549" s="372">
        <v>26.59</v>
      </c>
      <c r="K549" s="473">
        <v>98</v>
      </c>
      <c r="L549" s="473"/>
      <c r="M549" s="473"/>
      <c r="N549" s="598">
        <v>13.5</v>
      </c>
      <c r="O549" s="598">
        <v>13</v>
      </c>
      <c r="P549" s="598">
        <v>5.1</v>
      </c>
      <c r="Q549" s="373">
        <v>5.1</v>
      </c>
      <c r="R549" s="374"/>
      <c r="S549" s="138"/>
      <c r="T549" s="138"/>
      <c r="U549" s="375" t="s">
        <v>1610</v>
      </c>
      <c r="V549" s="410" t="s">
        <v>719</v>
      </c>
      <c r="W549" s="380">
        <v>61736</v>
      </c>
      <c r="X549" s="411">
        <v>40.16</v>
      </c>
      <c r="Y549" s="411">
        <v>26.41</v>
      </c>
      <c r="Z549" s="781">
        <v>619.5285169914686</v>
      </c>
      <c r="AA549" s="781"/>
      <c r="AB549" s="781">
        <v>627.2316823675669</v>
      </c>
      <c r="AC549" s="470"/>
      <c r="AD549" s="373">
        <v>3</v>
      </c>
      <c r="AE549" s="136" t="s">
        <v>1079</v>
      </c>
      <c r="AF549" s="136"/>
      <c r="AG549" s="136"/>
      <c r="AH549" s="136"/>
      <c r="AI549" s="109"/>
    </row>
    <row r="550" spans="1:35" s="368" customFormat="1" ht="15" customHeight="1">
      <c r="A550" s="368" t="s">
        <v>436</v>
      </c>
      <c r="B550" s="369">
        <v>4</v>
      </c>
      <c r="C550" s="368">
        <v>2016</v>
      </c>
      <c r="D550" s="368">
        <v>12</v>
      </c>
      <c r="E550" s="370">
        <v>27</v>
      </c>
      <c r="F550" s="370">
        <v>23</v>
      </c>
      <c r="G550" s="370">
        <v>20</v>
      </c>
      <c r="H550" s="371">
        <v>55.8</v>
      </c>
      <c r="I550" s="372">
        <v>45.73</v>
      </c>
      <c r="J550" s="372">
        <v>26.59</v>
      </c>
      <c r="K550" s="473">
        <v>98</v>
      </c>
      <c r="L550" s="791">
        <v>45.75</v>
      </c>
      <c r="M550" s="791">
        <v>26.5</v>
      </c>
      <c r="N550" s="598">
        <v>13.5</v>
      </c>
      <c r="O550" s="598">
        <v>13</v>
      </c>
      <c r="P550" s="598">
        <v>5.1</v>
      </c>
      <c r="Q550" s="373">
        <v>5.1</v>
      </c>
      <c r="R550" s="374"/>
      <c r="S550" s="138"/>
      <c r="T550" s="138"/>
      <c r="U550" s="375" t="s">
        <v>805</v>
      </c>
      <c r="V550" s="413" t="s">
        <v>365</v>
      </c>
      <c r="W550" s="373">
        <v>55414</v>
      </c>
      <c r="X550" s="412">
        <v>44.11</v>
      </c>
      <c r="Y550" s="412">
        <v>24.35</v>
      </c>
      <c r="Z550" s="781"/>
      <c r="AA550" s="727">
        <v>248.781878562072</v>
      </c>
      <c r="AB550" s="781">
        <v>267.38815063662327</v>
      </c>
      <c r="AC550" s="470"/>
      <c r="AD550" s="373">
        <v>2.5</v>
      </c>
      <c r="AE550" s="136" t="s">
        <v>1867</v>
      </c>
      <c r="AF550" s="136"/>
      <c r="AG550" s="136"/>
      <c r="AH550" s="136"/>
      <c r="AI550" s="109"/>
    </row>
    <row r="551" spans="1:35" s="368" customFormat="1" ht="15" customHeight="1">
      <c r="A551" s="368" t="s">
        <v>436</v>
      </c>
      <c r="B551" s="369">
        <v>4</v>
      </c>
      <c r="C551" s="368">
        <v>2016</v>
      </c>
      <c r="D551" s="368">
        <v>12</v>
      </c>
      <c r="E551" s="370">
        <v>27</v>
      </c>
      <c r="F551" s="370">
        <v>23</v>
      </c>
      <c r="G551" s="370">
        <v>20</v>
      </c>
      <c r="H551" s="371">
        <v>55.8</v>
      </c>
      <c r="I551" s="372">
        <v>45.73</v>
      </c>
      <c r="J551" s="372">
        <v>26.59</v>
      </c>
      <c r="K551" s="473">
        <v>98</v>
      </c>
      <c r="L551" s="791">
        <v>45.75</v>
      </c>
      <c r="M551" s="791">
        <v>26.5</v>
      </c>
      <c r="N551" s="598">
        <v>13.5</v>
      </c>
      <c r="O551" s="598">
        <v>13</v>
      </c>
      <c r="P551" s="598">
        <v>5.1</v>
      </c>
      <c r="Q551" s="373">
        <v>5.1</v>
      </c>
      <c r="R551" s="374"/>
      <c r="S551" s="138"/>
      <c r="T551" s="138"/>
      <c r="U551" s="375" t="s">
        <v>806</v>
      </c>
      <c r="V551" s="413" t="s">
        <v>365</v>
      </c>
      <c r="W551" s="373">
        <v>51485</v>
      </c>
      <c r="X551" s="412">
        <v>45.38</v>
      </c>
      <c r="Y551" s="412">
        <v>23.3</v>
      </c>
      <c r="Z551" s="781"/>
      <c r="AA551" s="727">
        <v>252.46860498518888</v>
      </c>
      <c r="AB551" s="781">
        <v>270.82170611523617</v>
      </c>
      <c r="AC551" s="470"/>
      <c r="AD551" s="373">
        <v>2.5</v>
      </c>
      <c r="AE551" s="136" t="s">
        <v>1867</v>
      </c>
      <c r="AF551" s="136"/>
      <c r="AG551" s="136"/>
      <c r="AH551" s="136"/>
      <c r="AI551" s="109"/>
    </row>
    <row r="552" spans="1:35" s="368" customFormat="1" ht="15" customHeight="1">
      <c r="A552" s="368" t="s">
        <v>436</v>
      </c>
      <c r="B552" s="369">
        <v>4</v>
      </c>
      <c r="C552" s="368">
        <v>2016</v>
      </c>
      <c r="D552" s="368">
        <v>12</v>
      </c>
      <c r="E552" s="370">
        <v>27</v>
      </c>
      <c r="F552" s="370">
        <v>23</v>
      </c>
      <c r="G552" s="370">
        <v>20</v>
      </c>
      <c r="H552" s="371">
        <v>55.8</v>
      </c>
      <c r="I552" s="372">
        <v>45.73</v>
      </c>
      <c r="J552" s="372">
        <v>26.59</v>
      </c>
      <c r="K552" s="473">
        <v>98</v>
      </c>
      <c r="L552" s="791">
        <v>45.75</v>
      </c>
      <c r="M552" s="791">
        <v>26.5</v>
      </c>
      <c r="N552" s="598">
        <v>13.5</v>
      </c>
      <c r="O552" s="598">
        <v>13</v>
      </c>
      <c r="P552" s="598">
        <v>5.1</v>
      </c>
      <c r="Q552" s="373">
        <v>5.1</v>
      </c>
      <c r="R552" s="374"/>
      <c r="S552" s="138"/>
      <c r="T552" s="138"/>
      <c r="U552" s="375" t="s">
        <v>807</v>
      </c>
      <c r="V552" s="413" t="s">
        <v>365</v>
      </c>
      <c r="W552" s="373">
        <v>61618</v>
      </c>
      <c r="X552" s="412">
        <v>44.35</v>
      </c>
      <c r="Y552" s="412">
        <v>23.9</v>
      </c>
      <c r="Z552" s="781"/>
      <c r="AA552" s="727">
        <v>256.7889683860794</v>
      </c>
      <c r="AB552" s="781">
        <v>274.8537325283884</v>
      </c>
      <c r="AC552" s="470"/>
      <c r="AD552" s="373">
        <v>2.5</v>
      </c>
      <c r="AE552" s="136" t="s">
        <v>1867</v>
      </c>
      <c r="AF552" s="136"/>
      <c r="AG552" s="136"/>
      <c r="AH552" s="136"/>
      <c r="AI552" s="109"/>
    </row>
    <row r="553" spans="1:35" s="368" customFormat="1" ht="15" customHeight="1">
      <c r="A553" s="368" t="s">
        <v>436</v>
      </c>
      <c r="B553" s="369">
        <v>4</v>
      </c>
      <c r="C553" s="368">
        <v>2016</v>
      </c>
      <c r="D553" s="368">
        <v>12</v>
      </c>
      <c r="E553" s="370">
        <v>27</v>
      </c>
      <c r="F553" s="370">
        <v>23</v>
      </c>
      <c r="G553" s="370">
        <v>20</v>
      </c>
      <c r="H553" s="371">
        <v>55.8</v>
      </c>
      <c r="I553" s="372">
        <v>45.73</v>
      </c>
      <c r="J553" s="372">
        <v>26.59</v>
      </c>
      <c r="K553" s="473">
        <v>98</v>
      </c>
      <c r="L553" s="791">
        <v>45.75</v>
      </c>
      <c r="M553" s="791">
        <v>26.5</v>
      </c>
      <c r="N553" s="598">
        <v>13.5</v>
      </c>
      <c r="O553" s="598">
        <v>13</v>
      </c>
      <c r="P553" s="598">
        <v>5.1</v>
      </c>
      <c r="Q553" s="373">
        <v>5.1</v>
      </c>
      <c r="R553" s="374"/>
      <c r="S553" s="138"/>
      <c r="T553" s="138"/>
      <c r="U553" s="375" t="s">
        <v>680</v>
      </c>
      <c r="V553" s="413" t="s">
        <v>642</v>
      </c>
      <c r="W553" s="373">
        <v>53440</v>
      </c>
      <c r="X553" s="412">
        <v>43.25</v>
      </c>
      <c r="Y553" s="412">
        <v>26.57</v>
      </c>
      <c r="Z553" s="781"/>
      <c r="AA553" s="727">
        <v>278.0427132255736</v>
      </c>
      <c r="AB553" s="781">
        <v>294.8079889993461</v>
      </c>
      <c r="AC553" s="470"/>
      <c r="AD553" s="373">
        <v>2.5</v>
      </c>
      <c r="AE553" s="136" t="s">
        <v>1867</v>
      </c>
      <c r="AF553" s="136"/>
      <c r="AG553" s="136"/>
      <c r="AH553" s="136"/>
      <c r="AI553" s="109"/>
    </row>
    <row r="554" spans="1:35" s="368" customFormat="1" ht="15" customHeight="1">
      <c r="A554" s="368" t="s">
        <v>436</v>
      </c>
      <c r="B554" s="369">
        <v>4</v>
      </c>
      <c r="C554" s="368">
        <v>2016</v>
      </c>
      <c r="D554" s="368">
        <v>12</v>
      </c>
      <c r="E554" s="370">
        <v>27</v>
      </c>
      <c r="F554" s="370">
        <v>23</v>
      </c>
      <c r="G554" s="370">
        <v>20</v>
      </c>
      <c r="H554" s="371">
        <v>55.8</v>
      </c>
      <c r="I554" s="372">
        <v>45.73</v>
      </c>
      <c r="J554" s="372">
        <v>26.59</v>
      </c>
      <c r="K554" s="473">
        <v>98</v>
      </c>
      <c r="L554" s="791">
        <v>45.75</v>
      </c>
      <c r="M554" s="791">
        <v>26.5</v>
      </c>
      <c r="N554" s="598">
        <v>13.5</v>
      </c>
      <c r="O554" s="598">
        <v>13</v>
      </c>
      <c r="P554" s="598">
        <v>5.1</v>
      </c>
      <c r="Q554" s="373">
        <v>5.1</v>
      </c>
      <c r="R554" s="374"/>
      <c r="S554" s="138"/>
      <c r="T554" s="138"/>
      <c r="U554" s="375" t="s">
        <v>808</v>
      </c>
      <c r="V554" s="413" t="s">
        <v>642</v>
      </c>
      <c r="W554" s="373">
        <v>61526</v>
      </c>
      <c r="X554" s="412">
        <v>43.21</v>
      </c>
      <c r="Y554" s="412">
        <v>25.31</v>
      </c>
      <c r="Z554" s="781"/>
      <c r="AA554" s="727">
        <v>297.78717600183717</v>
      </c>
      <c r="AB554" s="781">
        <v>313.4983288490533</v>
      </c>
      <c r="AC554" s="470"/>
      <c r="AD554" s="373">
        <v>2.5</v>
      </c>
      <c r="AE554" s="136" t="s">
        <v>1867</v>
      </c>
      <c r="AF554" s="136"/>
      <c r="AG554" s="136"/>
      <c r="AH554" s="136"/>
      <c r="AI554" s="109"/>
    </row>
    <row r="555" spans="1:35" s="368" customFormat="1" ht="15" customHeight="1">
      <c r="A555" s="368" t="s">
        <v>436</v>
      </c>
      <c r="B555" s="369">
        <v>4</v>
      </c>
      <c r="C555" s="368">
        <v>2016</v>
      </c>
      <c r="D555" s="368">
        <v>12</v>
      </c>
      <c r="E555" s="370">
        <v>27</v>
      </c>
      <c r="F555" s="370">
        <v>23</v>
      </c>
      <c r="G555" s="370">
        <v>20</v>
      </c>
      <c r="H555" s="371">
        <v>55.8</v>
      </c>
      <c r="I555" s="372">
        <v>45.73</v>
      </c>
      <c r="J555" s="372">
        <v>26.59</v>
      </c>
      <c r="K555" s="473">
        <v>98</v>
      </c>
      <c r="L555" s="791">
        <v>45.75</v>
      </c>
      <c r="M555" s="791">
        <v>26.5</v>
      </c>
      <c r="N555" s="598">
        <v>13.5</v>
      </c>
      <c r="O555" s="598">
        <v>13</v>
      </c>
      <c r="P555" s="598">
        <v>5.1</v>
      </c>
      <c r="Q555" s="373">
        <v>5.1</v>
      </c>
      <c r="R555" s="374"/>
      <c r="S555" s="138"/>
      <c r="T555" s="138"/>
      <c r="U555" s="375" t="s">
        <v>809</v>
      </c>
      <c r="V555" s="413" t="s">
        <v>365</v>
      </c>
      <c r="W555" s="373">
        <v>61603</v>
      </c>
      <c r="X555" s="412">
        <v>44.02</v>
      </c>
      <c r="Y555" s="412">
        <v>23.35</v>
      </c>
      <c r="Z555" s="781"/>
      <c r="AA555" s="727">
        <v>313.954618579239</v>
      </c>
      <c r="AB555" s="781">
        <v>328.8943637814966</v>
      </c>
      <c r="AC555" s="470"/>
      <c r="AD555" s="373">
        <v>2.5</v>
      </c>
      <c r="AE555" s="136" t="s">
        <v>1867</v>
      </c>
      <c r="AF555" s="136"/>
      <c r="AG555" s="136"/>
      <c r="AH555" s="136"/>
      <c r="AI555" s="109"/>
    </row>
    <row r="556" spans="1:35" s="368" customFormat="1" ht="15" customHeight="1">
      <c r="A556" s="368" t="s">
        <v>436</v>
      </c>
      <c r="B556" s="369">
        <v>4</v>
      </c>
      <c r="C556" s="368">
        <v>2016</v>
      </c>
      <c r="D556" s="368">
        <v>12</v>
      </c>
      <c r="E556" s="370">
        <v>27</v>
      </c>
      <c r="F556" s="370">
        <v>23</v>
      </c>
      <c r="G556" s="370">
        <v>20</v>
      </c>
      <c r="H556" s="371">
        <v>55.8</v>
      </c>
      <c r="I556" s="372">
        <v>45.73</v>
      </c>
      <c r="J556" s="372">
        <v>26.59</v>
      </c>
      <c r="K556" s="473">
        <v>98</v>
      </c>
      <c r="L556" s="791">
        <v>45.75</v>
      </c>
      <c r="M556" s="791">
        <v>26.5</v>
      </c>
      <c r="N556" s="598">
        <v>13.5</v>
      </c>
      <c r="O556" s="598">
        <v>13</v>
      </c>
      <c r="P556" s="598">
        <v>5.1</v>
      </c>
      <c r="Q556" s="373">
        <v>5.1</v>
      </c>
      <c r="R556" s="374"/>
      <c r="S556" s="138"/>
      <c r="T556" s="138"/>
      <c r="U556" s="375" t="s">
        <v>810</v>
      </c>
      <c r="V556" s="413" t="s">
        <v>642</v>
      </c>
      <c r="W556" s="373">
        <v>53515</v>
      </c>
      <c r="X556" s="412">
        <v>43.03</v>
      </c>
      <c r="Y556" s="412">
        <v>25.1</v>
      </c>
      <c r="Z556" s="781"/>
      <c r="AA556" s="727">
        <v>322.24498356078783</v>
      </c>
      <c r="AB556" s="781">
        <v>336.81720477150867</v>
      </c>
      <c r="AC556" s="470"/>
      <c r="AD556" s="373">
        <v>2.5</v>
      </c>
      <c r="AE556" s="136" t="s">
        <v>1867</v>
      </c>
      <c r="AF556" s="136"/>
      <c r="AG556" s="136"/>
      <c r="AH556" s="136"/>
      <c r="AI556" s="109"/>
    </row>
    <row r="557" spans="1:35" s="368" customFormat="1" ht="15" customHeight="1">
      <c r="A557" s="368" t="s">
        <v>436</v>
      </c>
      <c r="B557" s="369">
        <v>4</v>
      </c>
      <c r="C557" s="368">
        <v>2016</v>
      </c>
      <c r="D557" s="368">
        <v>12</v>
      </c>
      <c r="E557" s="370">
        <v>27</v>
      </c>
      <c r="F557" s="370">
        <v>23</v>
      </c>
      <c r="G557" s="370">
        <v>20</v>
      </c>
      <c r="H557" s="371">
        <v>55.8</v>
      </c>
      <c r="I557" s="372">
        <v>45.73</v>
      </c>
      <c r="J557" s="372">
        <v>26.59</v>
      </c>
      <c r="K557" s="473">
        <v>98</v>
      </c>
      <c r="L557" s="791">
        <v>45.75</v>
      </c>
      <c r="M557" s="791">
        <v>26.5</v>
      </c>
      <c r="N557" s="598">
        <v>13.5</v>
      </c>
      <c r="O557" s="598">
        <v>13</v>
      </c>
      <c r="P557" s="598">
        <v>5.1</v>
      </c>
      <c r="Q557" s="373">
        <v>5.1</v>
      </c>
      <c r="R557" s="374"/>
      <c r="S557" s="138"/>
      <c r="T557" s="138"/>
      <c r="U557" s="375" t="s">
        <v>811</v>
      </c>
      <c r="V557" s="413" t="s">
        <v>642</v>
      </c>
      <c r="W557" s="373">
        <v>53498</v>
      </c>
      <c r="X557" s="412">
        <v>43.14</v>
      </c>
      <c r="Y557" s="412">
        <v>24.71</v>
      </c>
      <c r="Z557" s="781"/>
      <c r="AA557" s="727">
        <v>323.1168859551336</v>
      </c>
      <c r="AB557" s="781">
        <v>337.65148006390086</v>
      </c>
      <c r="AC557" s="470"/>
      <c r="AD557" s="373">
        <v>2.5</v>
      </c>
      <c r="AE557" s="136" t="s">
        <v>1867</v>
      </c>
      <c r="AF557" s="136"/>
      <c r="AG557" s="136"/>
      <c r="AH557" s="136"/>
      <c r="AI557" s="109"/>
    </row>
    <row r="558" spans="1:35" s="368" customFormat="1" ht="15" customHeight="1">
      <c r="A558" s="368" t="s">
        <v>436</v>
      </c>
      <c r="B558" s="369">
        <v>4</v>
      </c>
      <c r="C558" s="368">
        <v>2016</v>
      </c>
      <c r="D558" s="368">
        <v>12</v>
      </c>
      <c r="E558" s="370">
        <v>27</v>
      </c>
      <c r="F558" s="370">
        <v>23</v>
      </c>
      <c r="G558" s="370">
        <v>20</v>
      </c>
      <c r="H558" s="371">
        <v>55.8</v>
      </c>
      <c r="I558" s="372">
        <v>45.73</v>
      </c>
      <c r="J558" s="372">
        <v>26.59</v>
      </c>
      <c r="K558" s="473">
        <v>98</v>
      </c>
      <c r="L558" s="791">
        <v>45.75</v>
      </c>
      <c r="M558" s="791">
        <v>26.5</v>
      </c>
      <c r="N558" s="598">
        <v>13.5</v>
      </c>
      <c r="O558" s="598">
        <v>13</v>
      </c>
      <c r="P558" s="598">
        <v>5.1</v>
      </c>
      <c r="Q558" s="373">
        <v>5.1</v>
      </c>
      <c r="R558" s="374"/>
      <c r="S558" s="138"/>
      <c r="T558" s="138"/>
      <c r="U558" s="375" t="s">
        <v>688</v>
      </c>
      <c r="V558" s="413" t="s">
        <v>365</v>
      </c>
      <c r="W558" s="373">
        <v>61635</v>
      </c>
      <c r="X558" s="412">
        <v>44.64</v>
      </c>
      <c r="Y558" s="412">
        <v>22.66</v>
      </c>
      <c r="Z558" s="781"/>
      <c r="AA558" s="727">
        <v>325.18404137297597</v>
      </c>
      <c r="AB558" s="781">
        <v>339.6301823508349</v>
      </c>
      <c r="AC558" s="470"/>
      <c r="AD558" s="373">
        <v>2.5</v>
      </c>
      <c r="AE558" s="136" t="s">
        <v>1867</v>
      </c>
      <c r="AF558" s="136"/>
      <c r="AG558" s="136"/>
      <c r="AH558" s="136"/>
      <c r="AI558" s="109"/>
    </row>
    <row r="559" spans="1:35" s="368" customFormat="1" ht="15" customHeight="1">
      <c r="A559" s="368" t="s">
        <v>436</v>
      </c>
      <c r="B559" s="369">
        <v>4</v>
      </c>
      <c r="C559" s="368">
        <v>2016</v>
      </c>
      <c r="D559" s="368">
        <v>12</v>
      </c>
      <c r="E559" s="370">
        <v>27</v>
      </c>
      <c r="F559" s="370">
        <v>23</v>
      </c>
      <c r="G559" s="370">
        <v>20</v>
      </c>
      <c r="H559" s="371">
        <v>55.8</v>
      </c>
      <c r="I559" s="372">
        <v>45.73</v>
      </c>
      <c r="J559" s="372">
        <v>26.59</v>
      </c>
      <c r="K559" s="473">
        <v>98</v>
      </c>
      <c r="L559" s="791">
        <v>45.75</v>
      </c>
      <c r="M559" s="791">
        <v>26.5</v>
      </c>
      <c r="N559" s="598">
        <v>13.5</v>
      </c>
      <c r="O559" s="598">
        <v>13</v>
      </c>
      <c r="P559" s="598">
        <v>5.1</v>
      </c>
      <c r="Q559" s="373">
        <v>5.1</v>
      </c>
      <c r="R559" s="374"/>
      <c r="S559" s="138"/>
      <c r="T559" s="138"/>
      <c r="U559" s="375" t="s">
        <v>707</v>
      </c>
      <c r="V559" s="413" t="s">
        <v>642</v>
      </c>
      <c r="W559" s="373">
        <v>61560</v>
      </c>
      <c r="X559" s="412">
        <v>43.28</v>
      </c>
      <c r="Y559" s="412">
        <v>24.08</v>
      </c>
      <c r="Z559" s="781"/>
      <c r="AA559" s="727">
        <v>335.00237100994957</v>
      </c>
      <c r="AB559" s="781">
        <v>349.0423879449141</v>
      </c>
      <c r="AC559" s="470"/>
      <c r="AD559" s="373">
        <v>2.5</v>
      </c>
      <c r="AE559" s="136" t="s">
        <v>1867</v>
      </c>
      <c r="AF559" s="136"/>
      <c r="AG559" s="136"/>
      <c r="AH559" s="136"/>
      <c r="AI559" s="109"/>
    </row>
    <row r="560" spans="1:35" s="368" customFormat="1" ht="15" customHeight="1">
      <c r="A560" s="368" t="s">
        <v>436</v>
      </c>
      <c r="B560" s="369">
        <v>4</v>
      </c>
      <c r="C560" s="368">
        <v>2016</v>
      </c>
      <c r="D560" s="368">
        <v>12</v>
      </c>
      <c r="E560" s="370">
        <v>27</v>
      </c>
      <c r="F560" s="370">
        <v>23</v>
      </c>
      <c r="G560" s="370">
        <v>20</v>
      </c>
      <c r="H560" s="371">
        <v>55.8</v>
      </c>
      <c r="I560" s="372">
        <v>45.73</v>
      </c>
      <c r="J560" s="372">
        <v>26.59</v>
      </c>
      <c r="K560" s="473">
        <v>98</v>
      </c>
      <c r="L560" s="791">
        <v>45.75</v>
      </c>
      <c r="M560" s="791">
        <v>26.5</v>
      </c>
      <c r="N560" s="598">
        <v>13.5</v>
      </c>
      <c r="O560" s="598">
        <v>13</v>
      </c>
      <c r="P560" s="598">
        <v>5.1</v>
      </c>
      <c r="Q560" s="373">
        <v>5.1</v>
      </c>
      <c r="R560" s="374"/>
      <c r="S560" s="138"/>
      <c r="T560" s="138"/>
      <c r="U560" s="375" t="s">
        <v>708</v>
      </c>
      <c r="V560" s="413" t="s">
        <v>642</v>
      </c>
      <c r="W560" s="373">
        <v>55403</v>
      </c>
      <c r="X560" s="412">
        <v>42.67</v>
      </c>
      <c r="Y560" s="412">
        <v>26.33</v>
      </c>
      <c r="Z560" s="781"/>
      <c r="AA560" s="727">
        <v>342.74805230757346</v>
      </c>
      <c r="AB560" s="781">
        <v>356.4831375544082</v>
      </c>
      <c r="AC560" s="470"/>
      <c r="AD560" s="373">
        <v>2.5</v>
      </c>
      <c r="AE560" s="136" t="s">
        <v>1867</v>
      </c>
      <c r="AF560" s="136"/>
      <c r="AG560" s="136"/>
      <c r="AH560" s="136"/>
      <c r="AI560" s="109"/>
    </row>
    <row r="561" spans="1:35" s="368" customFormat="1" ht="15" customHeight="1">
      <c r="A561" s="368" t="s">
        <v>436</v>
      </c>
      <c r="B561" s="369">
        <v>4</v>
      </c>
      <c r="C561" s="368">
        <v>2016</v>
      </c>
      <c r="D561" s="368">
        <v>12</v>
      </c>
      <c r="E561" s="370">
        <v>27</v>
      </c>
      <c r="F561" s="370">
        <v>23</v>
      </c>
      <c r="G561" s="370">
        <v>20</v>
      </c>
      <c r="H561" s="371">
        <v>55.8</v>
      </c>
      <c r="I561" s="372">
        <v>45.73</v>
      </c>
      <c r="J561" s="372">
        <v>26.59</v>
      </c>
      <c r="K561" s="473">
        <v>98</v>
      </c>
      <c r="L561" s="791">
        <v>45.75</v>
      </c>
      <c r="M561" s="791">
        <v>26.5</v>
      </c>
      <c r="N561" s="598">
        <v>13.5</v>
      </c>
      <c r="O561" s="598">
        <v>13</v>
      </c>
      <c r="P561" s="598">
        <v>5.1</v>
      </c>
      <c r="Q561" s="373">
        <v>5.1</v>
      </c>
      <c r="R561" s="374"/>
      <c r="S561" s="138"/>
      <c r="T561" s="138"/>
      <c r="U561" s="375" t="s">
        <v>704</v>
      </c>
      <c r="V561" s="413" t="s">
        <v>705</v>
      </c>
      <c r="W561" s="373">
        <v>52053</v>
      </c>
      <c r="X561" s="412">
        <v>44.61</v>
      </c>
      <c r="Y561" s="412">
        <v>22.61</v>
      </c>
      <c r="Z561" s="781"/>
      <c r="AA561" s="727">
        <v>330.1507619986388</v>
      </c>
      <c r="AB561" s="781">
        <v>344.3886258985361</v>
      </c>
      <c r="AC561" s="470"/>
      <c r="AD561" s="373">
        <v>2.5</v>
      </c>
      <c r="AE561" s="136" t="s">
        <v>1867</v>
      </c>
      <c r="AF561" s="136"/>
      <c r="AG561" s="136"/>
      <c r="AH561" s="136"/>
      <c r="AI561" s="109"/>
    </row>
    <row r="562" spans="1:35" s="368" customFormat="1" ht="15" customHeight="1">
      <c r="A562" s="368" t="s">
        <v>436</v>
      </c>
      <c r="B562" s="369">
        <v>4</v>
      </c>
      <c r="C562" s="368">
        <v>2016</v>
      </c>
      <c r="D562" s="368">
        <v>12</v>
      </c>
      <c r="E562" s="370">
        <v>27</v>
      </c>
      <c r="F562" s="370">
        <v>23</v>
      </c>
      <c r="G562" s="370">
        <v>20</v>
      </c>
      <c r="H562" s="371">
        <v>55.8</v>
      </c>
      <c r="I562" s="372">
        <v>45.73</v>
      </c>
      <c r="J562" s="372">
        <v>26.59</v>
      </c>
      <c r="K562" s="473">
        <v>98</v>
      </c>
      <c r="L562" s="791">
        <v>45.75</v>
      </c>
      <c r="M562" s="791">
        <v>26.5</v>
      </c>
      <c r="N562" s="598">
        <v>13.5</v>
      </c>
      <c r="O562" s="598">
        <v>13</v>
      </c>
      <c r="P562" s="598">
        <v>5.1</v>
      </c>
      <c r="Q562" s="373">
        <v>5.1</v>
      </c>
      <c r="R562" s="374"/>
      <c r="S562" s="138"/>
      <c r="T562" s="138"/>
      <c r="U562" s="375" t="s">
        <v>812</v>
      </c>
      <c r="V562" s="413" t="s">
        <v>642</v>
      </c>
      <c r="W562" s="373">
        <v>61540</v>
      </c>
      <c r="X562" s="412">
        <v>42.64</v>
      </c>
      <c r="Y562" s="412">
        <v>24.81</v>
      </c>
      <c r="Z562" s="781"/>
      <c r="AA562" s="727">
        <v>371.1119285665687</v>
      </c>
      <c r="AB562" s="781">
        <v>383.8333798986195</v>
      </c>
      <c r="AC562" s="470"/>
      <c r="AD562" s="373">
        <v>2.5</v>
      </c>
      <c r="AE562" s="136" t="s">
        <v>1867</v>
      </c>
      <c r="AF562" s="136"/>
      <c r="AG562" s="136"/>
      <c r="AH562" s="136"/>
      <c r="AI562" s="109"/>
    </row>
    <row r="563" spans="1:35" s="368" customFormat="1" ht="15" customHeight="1">
      <c r="A563" s="368" t="s">
        <v>436</v>
      </c>
      <c r="B563" s="369">
        <v>4</v>
      </c>
      <c r="C563" s="368">
        <v>2016</v>
      </c>
      <c r="D563" s="368">
        <v>12</v>
      </c>
      <c r="E563" s="370">
        <v>27</v>
      </c>
      <c r="F563" s="370">
        <v>23</v>
      </c>
      <c r="G563" s="370">
        <v>20</v>
      </c>
      <c r="H563" s="371">
        <v>55.8</v>
      </c>
      <c r="I563" s="372">
        <v>45.73</v>
      </c>
      <c r="J563" s="372">
        <v>26.59</v>
      </c>
      <c r="K563" s="473">
        <v>98</v>
      </c>
      <c r="L563" s="791">
        <v>45.75</v>
      </c>
      <c r="M563" s="791">
        <v>26.5</v>
      </c>
      <c r="N563" s="598">
        <v>13.5</v>
      </c>
      <c r="O563" s="598">
        <v>13</v>
      </c>
      <c r="P563" s="598">
        <v>5.1</v>
      </c>
      <c r="Q563" s="373">
        <v>5.1</v>
      </c>
      <c r="R563" s="374"/>
      <c r="S563" s="138"/>
      <c r="T563" s="138"/>
      <c r="U563" s="375" t="s">
        <v>813</v>
      </c>
      <c r="V563" s="413" t="s">
        <v>642</v>
      </c>
      <c r="W563" s="373">
        <v>61550</v>
      </c>
      <c r="X563" s="412">
        <v>42.89</v>
      </c>
      <c r="Y563" s="412">
        <v>23.92</v>
      </c>
      <c r="Z563" s="781"/>
      <c r="AA563" s="727">
        <v>378.4513968326483</v>
      </c>
      <c r="AB563" s="781">
        <v>390.9340862147769</v>
      </c>
      <c r="AC563" s="470"/>
      <c r="AD563" s="373">
        <v>2.5</v>
      </c>
      <c r="AE563" s="136" t="s">
        <v>1867</v>
      </c>
      <c r="AF563" s="136"/>
      <c r="AG563" s="136"/>
      <c r="AH563" s="136"/>
      <c r="AI563" s="109"/>
    </row>
    <row r="564" spans="1:35" s="368" customFormat="1" ht="15" customHeight="1">
      <c r="A564" s="368" t="s">
        <v>436</v>
      </c>
      <c r="B564" s="369">
        <v>4</v>
      </c>
      <c r="C564" s="368">
        <v>2016</v>
      </c>
      <c r="D564" s="368">
        <v>12</v>
      </c>
      <c r="E564" s="370">
        <v>27</v>
      </c>
      <c r="F564" s="370">
        <v>23</v>
      </c>
      <c r="G564" s="370">
        <v>20</v>
      </c>
      <c r="H564" s="371">
        <v>55.8</v>
      </c>
      <c r="I564" s="372">
        <v>45.73</v>
      </c>
      <c r="J564" s="372">
        <v>26.59</v>
      </c>
      <c r="K564" s="473">
        <v>98</v>
      </c>
      <c r="L564" s="791">
        <v>45.75</v>
      </c>
      <c r="M564" s="791">
        <v>26.5</v>
      </c>
      <c r="N564" s="598">
        <v>13.5</v>
      </c>
      <c r="O564" s="598">
        <v>13</v>
      </c>
      <c r="P564" s="598">
        <v>5.1</v>
      </c>
      <c r="Q564" s="373">
        <v>5.1</v>
      </c>
      <c r="R564" s="374"/>
      <c r="S564" s="138"/>
      <c r="T564" s="138"/>
      <c r="U564" s="375" t="s">
        <v>814</v>
      </c>
      <c r="V564" s="413" t="s">
        <v>642</v>
      </c>
      <c r="W564" s="373">
        <v>61530</v>
      </c>
      <c r="X564" s="412">
        <v>43.19</v>
      </c>
      <c r="Y564" s="412">
        <v>23.29</v>
      </c>
      <c r="Z564" s="781"/>
      <c r="AA564" s="727">
        <v>381.9167663375963</v>
      </c>
      <c r="AB564" s="781">
        <v>394.2897619895375</v>
      </c>
      <c r="AC564" s="470"/>
      <c r="AD564" s="373">
        <v>2.5</v>
      </c>
      <c r="AE564" s="136" t="s">
        <v>1867</v>
      </c>
      <c r="AF564" s="136"/>
      <c r="AG564" s="136"/>
      <c r="AH564" s="136"/>
      <c r="AI564" s="109"/>
    </row>
    <row r="565" spans="1:35" s="368" customFormat="1" ht="15" customHeight="1">
      <c r="A565" s="368" t="s">
        <v>436</v>
      </c>
      <c r="B565" s="369">
        <v>4</v>
      </c>
      <c r="C565" s="368">
        <v>2016</v>
      </c>
      <c r="D565" s="368">
        <v>12</v>
      </c>
      <c r="E565" s="370">
        <v>27</v>
      </c>
      <c r="F565" s="370">
        <v>23</v>
      </c>
      <c r="G565" s="370">
        <v>20</v>
      </c>
      <c r="H565" s="371">
        <v>55.8</v>
      </c>
      <c r="I565" s="372">
        <v>45.73</v>
      </c>
      <c r="J565" s="372">
        <v>26.59</v>
      </c>
      <c r="K565" s="473">
        <v>98</v>
      </c>
      <c r="L565" s="791">
        <v>45.75</v>
      </c>
      <c r="M565" s="791">
        <v>26.5</v>
      </c>
      <c r="N565" s="598">
        <v>13.5</v>
      </c>
      <c r="O565" s="598">
        <v>13</v>
      </c>
      <c r="P565" s="598">
        <v>5.1</v>
      </c>
      <c r="Q565" s="373">
        <v>5.1</v>
      </c>
      <c r="R565" s="374"/>
      <c r="S565" s="138"/>
      <c r="T565" s="138"/>
      <c r="U565" s="375" t="s">
        <v>815</v>
      </c>
      <c r="V565" s="413" t="s">
        <v>368</v>
      </c>
      <c r="W565" s="373">
        <v>50069</v>
      </c>
      <c r="X565" s="412">
        <v>49.04</v>
      </c>
      <c r="Y565" s="412">
        <v>28.1</v>
      </c>
      <c r="Z565" s="781"/>
      <c r="AA565" s="727">
        <v>385.1216309780281</v>
      </c>
      <c r="AB565" s="781">
        <v>397.3948548322895</v>
      </c>
      <c r="AC565" s="470">
        <v>2.5</v>
      </c>
      <c r="AD565" s="373"/>
      <c r="AE565" s="136" t="s">
        <v>1867</v>
      </c>
      <c r="AF565" s="136"/>
      <c r="AG565" s="136"/>
      <c r="AH565" s="136"/>
      <c r="AI565" s="109"/>
    </row>
    <row r="566" spans="1:35" s="368" customFormat="1" ht="15" customHeight="1">
      <c r="A566" s="368" t="s">
        <v>436</v>
      </c>
      <c r="B566" s="369">
        <v>4</v>
      </c>
      <c r="C566" s="368">
        <v>2016</v>
      </c>
      <c r="D566" s="368">
        <v>12</v>
      </c>
      <c r="E566" s="370">
        <v>27</v>
      </c>
      <c r="F566" s="370">
        <v>23</v>
      </c>
      <c r="G566" s="370">
        <v>20</v>
      </c>
      <c r="H566" s="371">
        <v>55.8</v>
      </c>
      <c r="I566" s="372">
        <v>45.73</v>
      </c>
      <c r="J566" s="372">
        <v>26.59</v>
      </c>
      <c r="K566" s="473">
        <v>98</v>
      </c>
      <c r="L566" s="791">
        <v>45.75</v>
      </c>
      <c r="M566" s="791">
        <v>26.5</v>
      </c>
      <c r="N566" s="598">
        <v>13.5</v>
      </c>
      <c r="O566" s="598">
        <v>13</v>
      </c>
      <c r="P566" s="598">
        <v>5.1</v>
      </c>
      <c r="Q566" s="373">
        <v>5.1</v>
      </c>
      <c r="R566" s="374"/>
      <c r="S566" s="138"/>
      <c r="T566" s="138"/>
      <c r="U566" s="375" t="s">
        <v>816</v>
      </c>
      <c r="V566" s="413" t="s">
        <v>705</v>
      </c>
      <c r="W566" s="373">
        <v>61727</v>
      </c>
      <c r="X566" s="412">
        <v>43.9</v>
      </c>
      <c r="Y566" s="412">
        <v>22.28</v>
      </c>
      <c r="Z566" s="781"/>
      <c r="AA566" s="727">
        <v>391.17854311509836</v>
      </c>
      <c r="AB566" s="781">
        <v>403.26747028944806</v>
      </c>
      <c r="AC566" s="470"/>
      <c r="AD566" s="373">
        <v>2.5</v>
      </c>
      <c r="AE566" s="136" t="s">
        <v>1867</v>
      </c>
      <c r="AF566" s="136"/>
      <c r="AG566" s="136"/>
      <c r="AH566" s="136"/>
      <c r="AI566" s="109"/>
    </row>
    <row r="567" spans="1:35" s="368" customFormat="1" ht="15" customHeight="1">
      <c r="A567" s="368" t="s">
        <v>436</v>
      </c>
      <c r="B567" s="369">
        <v>4</v>
      </c>
      <c r="C567" s="368">
        <v>2016</v>
      </c>
      <c r="D567" s="368">
        <v>12</v>
      </c>
      <c r="E567" s="370">
        <v>27</v>
      </c>
      <c r="F567" s="370">
        <v>23</v>
      </c>
      <c r="G567" s="370">
        <v>20</v>
      </c>
      <c r="H567" s="371">
        <v>55.8</v>
      </c>
      <c r="I567" s="372">
        <v>45.73</v>
      </c>
      <c r="J567" s="372">
        <v>26.59</v>
      </c>
      <c r="K567" s="473">
        <v>98</v>
      </c>
      <c r="L567" s="791">
        <v>45.75</v>
      </c>
      <c r="M567" s="791">
        <v>26.5</v>
      </c>
      <c r="N567" s="598">
        <v>13.5</v>
      </c>
      <c r="O567" s="598">
        <v>13</v>
      </c>
      <c r="P567" s="598">
        <v>5.1</v>
      </c>
      <c r="Q567" s="373">
        <v>5.1</v>
      </c>
      <c r="R567" s="374"/>
      <c r="S567" s="138"/>
      <c r="T567" s="138"/>
      <c r="U567" s="375" t="s">
        <v>817</v>
      </c>
      <c r="V567" s="413" t="s">
        <v>705</v>
      </c>
      <c r="W567" s="373">
        <v>55420</v>
      </c>
      <c r="X567" s="412">
        <v>44.07</v>
      </c>
      <c r="Y567" s="412">
        <v>22.1</v>
      </c>
      <c r="Z567" s="781"/>
      <c r="AA567" s="727">
        <v>393.56818254620714</v>
      </c>
      <c r="AB567" s="781">
        <v>405.5858901795335</v>
      </c>
      <c r="AC567" s="470"/>
      <c r="AD567" s="373">
        <v>2.5</v>
      </c>
      <c r="AE567" s="136" t="s">
        <v>1867</v>
      </c>
      <c r="AF567" s="136"/>
      <c r="AG567" s="136"/>
      <c r="AH567" s="136"/>
      <c r="AI567" s="109"/>
    </row>
    <row r="568" spans="1:35" s="368" customFormat="1" ht="15" customHeight="1">
      <c r="A568" s="368" t="s">
        <v>436</v>
      </c>
      <c r="B568" s="369">
        <v>4</v>
      </c>
      <c r="C568" s="368">
        <v>2016</v>
      </c>
      <c r="D568" s="368">
        <v>12</v>
      </c>
      <c r="E568" s="370">
        <v>27</v>
      </c>
      <c r="F568" s="370">
        <v>23</v>
      </c>
      <c r="G568" s="370">
        <v>20</v>
      </c>
      <c r="H568" s="371">
        <v>55.8</v>
      </c>
      <c r="I568" s="372">
        <v>45.73</v>
      </c>
      <c r="J568" s="372">
        <v>26.59</v>
      </c>
      <c r="K568" s="473">
        <v>98</v>
      </c>
      <c r="L568" s="791">
        <v>45.75</v>
      </c>
      <c r="M568" s="791">
        <v>26.5</v>
      </c>
      <c r="N568" s="598">
        <v>13.5</v>
      </c>
      <c r="O568" s="598">
        <v>13</v>
      </c>
      <c r="P568" s="598">
        <v>5.1</v>
      </c>
      <c r="Q568" s="373">
        <v>5.1</v>
      </c>
      <c r="R568" s="374"/>
      <c r="S568" s="138"/>
      <c r="T568" s="138"/>
      <c r="U568" s="375" t="s">
        <v>818</v>
      </c>
      <c r="V568" s="413" t="s">
        <v>642</v>
      </c>
      <c r="W568" s="373">
        <v>61536</v>
      </c>
      <c r="X568" s="412">
        <v>42.99</v>
      </c>
      <c r="Y568" s="412">
        <v>23.25</v>
      </c>
      <c r="Z568" s="781"/>
      <c r="AA568" s="727">
        <v>401.0767718200199</v>
      </c>
      <c r="AB568" s="781">
        <v>412.87598246152356</v>
      </c>
      <c r="AC568" s="470"/>
      <c r="AD568" s="373">
        <v>2.5</v>
      </c>
      <c r="AE568" s="136" t="s">
        <v>1867</v>
      </c>
      <c r="AF568" s="136"/>
      <c r="AG568" s="136"/>
      <c r="AH568" s="136"/>
      <c r="AI568" s="109"/>
    </row>
    <row r="569" spans="1:35" s="368" customFormat="1" ht="15" customHeight="1">
      <c r="A569" s="368" t="s">
        <v>436</v>
      </c>
      <c r="B569" s="369">
        <v>4</v>
      </c>
      <c r="C569" s="368">
        <v>2016</v>
      </c>
      <c r="D569" s="368">
        <v>12</v>
      </c>
      <c r="E569" s="370">
        <v>27</v>
      </c>
      <c r="F569" s="370">
        <v>23</v>
      </c>
      <c r="G569" s="370">
        <v>20</v>
      </c>
      <c r="H569" s="371">
        <v>55.8</v>
      </c>
      <c r="I569" s="372">
        <v>45.73</v>
      </c>
      <c r="J569" s="372">
        <v>26.59</v>
      </c>
      <c r="K569" s="473">
        <v>98</v>
      </c>
      <c r="L569" s="791">
        <v>45.75</v>
      </c>
      <c r="M569" s="791">
        <v>26.5</v>
      </c>
      <c r="N569" s="598">
        <v>13.5</v>
      </c>
      <c r="O569" s="598">
        <v>13</v>
      </c>
      <c r="P569" s="598">
        <v>5.1</v>
      </c>
      <c r="Q569" s="373">
        <v>5.1</v>
      </c>
      <c r="R569" s="374"/>
      <c r="S569" s="138"/>
      <c r="T569" s="138"/>
      <c r="U569" s="375" t="s">
        <v>692</v>
      </c>
      <c r="V569" s="413" t="s">
        <v>368</v>
      </c>
      <c r="W569" s="373">
        <v>53877</v>
      </c>
      <c r="X569" s="412">
        <v>49.42</v>
      </c>
      <c r="Y569" s="412">
        <v>26.99</v>
      </c>
      <c r="Z569" s="781"/>
      <c r="AA569" s="727">
        <v>409.73422108230204</v>
      </c>
      <c r="AB569" s="781">
        <v>421.2910299613805</v>
      </c>
      <c r="AC569" s="470">
        <v>2.5</v>
      </c>
      <c r="AD569" s="373"/>
      <c r="AE569" s="136" t="s">
        <v>1867</v>
      </c>
      <c r="AF569" s="136"/>
      <c r="AG569" s="136"/>
      <c r="AH569" s="136"/>
      <c r="AI569" s="109"/>
    </row>
    <row r="570" spans="1:35" s="368" customFormat="1" ht="15" customHeight="1">
      <c r="A570" s="368" t="s">
        <v>436</v>
      </c>
      <c r="B570" s="369">
        <v>4</v>
      </c>
      <c r="C570" s="368">
        <v>2016</v>
      </c>
      <c r="D570" s="368">
        <v>12</v>
      </c>
      <c r="E570" s="370">
        <v>27</v>
      </c>
      <c r="F570" s="370">
        <v>23</v>
      </c>
      <c r="G570" s="370">
        <v>20</v>
      </c>
      <c r="H570" s="371">
        <v>55.8</v>
      </c>
      <c r="I570" s="372">
        <v>45.73</v>
      </c>
      <c r="J570" s="372">
        <v>26.59</v>
      </c>
      <c r="K570" s="473">
        <v>98</v>
      </c>
      <c r="L570" s="791">
        <v>45.75</v>
      </c>
      <c r="M570" s="791">
        <v>26.5</v>
      </c>
      <c r="N570" s="598">
        <v>13.5</v>
      </c>
      <c r="O570" s="598">
        <v>13</v>
      </c>
      <c r="P570" s="598">
        <v>5.1</v>
      </c>
      <c r="Q570" s="373">
        <v>5.1</v>
      </c>
      <c r="R570" s="374"/>
      <c r="S570" s="138"/>
      <c r="T570" s="138"/>
      <c r="U570" s="375" t="s">
        <v>664</v>
      </c>
      <c r="V570" s="413" t="s">
        <v>368</v>
      </c>
      <c r="W570" s="373">
        <v>50042</v>
      </c>
      <c r="X570" s="412">
        <v>49.23</v>
      </c>
      <c r="Y570" s="412">
        <v>28.47</v>
      </c>
      <c r="Z570" s="781"/>
      <c r="AA570" s="727">
        <v>414.26368351644805</v>
      </c>
      <c r="AB570" s="781">
        <v>425.69754460252153</v>
      </c>
      <c r="AC570" s="470">
        <v>2.5</v>
      </c>
      <c r="AD570" s="373"/>
      <c r="AE570" s="136" t="s">
        <v>1867</v>
      </c>
      <c r="AF570" s="136"/>
      <c r="AG570" s="136"/>
      <c r="AH570" s="136"/>
      <c r="AI570" s="109"/>
    </row>
    <row r="571" spans="1:35" s="368" customFormat="1" ht="15" customHeight="1">
      <c r="A571" s="368" t="s">
        <v>436</v>
      </c>
      <c r="B571" s="369">
        <v>4</v>
      </c>
      <c r="C571" s="368">
        <v>2016</v>
      </c>
      <c r="D571" s="368">
        <v>12</v>
      </c>
      <c r="E571" s="370">
        <v>27</v>
      </c>
      <c r="F571" s="370">
        <v>23</v>
      </c>
      <c r="G571" s="370">
        <v>20</v>
      </c>
      <c r="H571" s="371">
        <v>55.8</v>
      </c>
      <c r="I571" s="372">
        <v>45.73</v>
      </c>
      <c r="J571" s="372">
        <v>26.59</v>
      </c>
      <c r="K571" s="473">
        <v>98</v>
      </c>
      <c r="L571" s="791">
        <v>45.75</v>
      </c>
      <c r="M571" s="791">
        <v>26.5</v>
      </c>
      <c r="N571" s="598">
        <v>13.5</v>
      </c>
      <c r="O571" s="598">
        <v>13</v>
      </c>
      <c r="P571" s="598">
        <v>5.1</v>
      </c>
      <c r="Q571" s="373">
        <v>5.1</v>
      </c>
      <c r="R571" s="374"/>
      <c r="S571" s="138"/>
      <c r="T571" s="138"/>
      <c r="U571" s="375" t="s">
        <v>665</v>
      </c>
      <c r="V571" s="413" t="s">
        <v>368</v>
      </c>
      <c r="W571" s="373">
        <v>52379</v>
      </c>
      <c r="X571" s="412">
        <v>47.82</v>
      </c>
      <c r="Y571" s="412">
        <v>31.17</v>
      </c>
      <c r="Z571" s="781"/>
      <c r="AA571" s="727">
        <v>423.45347802817446</v>
      </c>
      <c r="AB571" s="781">
        <v>434.64565804130336</v>
      </c>
      <c r="AC571" s="470">
        <v>2.5</v>
      </c>
      <c r="AD571" s="373"/>
      <c r="AE571" s="136" t="s">
        <v>1867</v>
      </c>
      <c r="AF571" s="136"/>
      <c r="AG571" s="136"/>
      <c r="AH571" s="136"/>
      <c r="AI571" s="109"/>
    </row>
    <row r="572" spans="1:35" s="368" customFormat="1" ht="15" customHeight="1">
      <c r="A572" s="368" t="s">
        <v>436</v>
      </c>
      <c r="B572" s="369">
        <v>4</v>
      </c>
      <c r="C572" s="368">
        <v>2016</v>
      </c>
      <c r="D572" s="368">
        <v>12</v>
      </c>
      <c r="E572" s="370">
        <v>27</v>
      </c>
      <c r="F572" s="370">
        <v>23</v>
      </c>
      <c r="G572" s="370">
        <v>20</v>
      </c>
      <c r="H572" s="371">
        <v>55.8</v>
      </c>
      <c r="I572" s="372">
        <v>45.73</v>
      </c>
      <c r="J572" s="372">
        <v>26.59</v>
      </c>
      <c r="K572" s="473">
        <v>98</v>
      </c>
      <c r="L572" s="791">
        <v>45.75</v>
      </c>
      <c r="M572" s="791">
        <v>26.5</v>
      </c>
      <c r="N572" s="598">
        <v>13.5</v>
      </c>
      <c r="O572" s="598">
        <v>13</v>
      </c>
      <c r="P572" s="598">
        <v>5.1</v>
      </c>
      <c r="Q572" s="373">
        <v>5.1</v>
      </c>
      <c r="R572" s="374"/>
      <c r="S572" s="138"/>
      <c r="T572" s="138"/>
      <c r="U572" s="375" t="s">
        <v>819</v>
      </c>
      <c r="V572" s="413" t="s">
        <v>705</v>
      </c>
      <c r="W572" s="373">
        <v>61728</v>
      </c>
      <c r="X572" s="412">
        <v>43.57</v>
      </c>
      <c r="Y572" s="412">
        <v>22.25</v>
      </c>
      <c r="Z572" s="781"/>
      <c r="AA572" s="727">
        <v>414.33249246126866</v>
      </c>
      <c r="AB572" s="781">
        <v>425.7645056943653</v>
      </c>
      <c r="AC572" s="470"/>
      <c r="AD572" s="373">
        <v>2.5</v>
      </c>
      <c r="AE572" s="136" t="s">
        <v>1867</v>
      </c>
      <c r="AF572" s="136"/>
      <c r="AG572" s="136"/>
      <c r="AH572" s="136"/>
      <c r="AI572" s="109"/>
    </row>
    <row r="573" spans="1:35" s="368" customFormat="1" ht="15" customHeight="1">
      <c r="A573" s="368" t="s">
        <v>436</v>
      </c>
      <c r="B573" s="369">
        <v>4</v>
      </c>
      <c r="C573" s="368">
        <v>2016</v>
      </c>
      <c r="D573" s="368">
        <v>12</v>
      </c>
      <c r="E573" s="370">
        <v>27</v>
      </c>
      <c r="F573" s="370">
        <v>23</v>
      </c>
      <c r="G573" s="370">
        <v>20</v>
      </c>
      <c r="H573" s="371">
        <v>55.8</v>
      </c>
      <c r="I573" s="372">
        <v>45.73</v>
      </c>
      <c r="J573" s="372">
        <v>26.59</v>
      </c>
      <c r="K573" s="473">
        <v>98</v>
      </c>
      <c r="L573" s="791">
        <v>45.75</v>
      </c>
      <c r="M573" s="791">
        <v>26.5</v>
      </c>
      <c r="N573" s="598">
        <v>13.5</v>
      </c>
      <c r="O573" s="598">
        <v>13</v>
      </c>
      <c r="P573" s="598">
        <v>5.1</v>
      </c>
      <c r="Q573" s="373">
        <v>5.1</v>
      </c>
      <c r="R573" s="374"/>
      <c r="S573" s="138"/>
      <c r="T573" s="138"/>
      <c r="U573" s="375" t="s">
        <v>694</v>
      </c>
      <c r="V573" s="413" t="s">
        <v>642</v>
      </c>
      <c r="W573" s="373">
        <v>55404</v>
      </c>
      <c r="X573" s="412">
        <v>42.69</v>
      </c>
      <c r="Y573" s="412">
        <v>23.31</v>
      </c>
      <c r="Z573" s="781"/>
      <c r="AA573" s="727">
        <v>424.6530701822881</v>
      </c>
      <c r="AB573" s="781">
        <v>435.81444447751306</v>
      </c>
      <c r="AC573" s="470"/>
      <c r="AD573" s="373">
        <v>2.5</v>
      </c>
      <c r="AE573" s="136" t="s">
        <v>1867</v>
      </c>
      <c r="AF573" s="136"/>
      <c r="AG573" s="136"/>
      <c r="AH573" s="136"/>
      <c r="AI573" s="109"/>
    </row>
    <row r="574" spans="1:35" s="368" customFormat="1" ht="15" customHeight="1">
      <c r="A574" s="368" t="s">
        <v>436</v>
      </c>
      <c r="B574" s="369">
        <v>4</v>
      </c>
      <c r="C574" s="368">
        <v>2016</v>
      </c>
      <c r="D574" s="368">
        <v>12</v>
      </c>
      <c r="E574" s="370">
        <v>27</v>
      </c>
      <c r="F574" s="370">
        <v>23</v>
      </c>
      <c r="G574" s="370">
        <v>20</v>
      </c>
      <c r="H574" s="371">
        <v>55.8</v>
      </c>
      <c r="I574" s="372">
        <v>45.73</v>
      </c>
      <c r="J574" s="372">
        <v>26.59</v>
      </c>
      <c r="K574" s="473">
        <v>98</v>
      </c>
      <c r="L574" s="791">
        <v>45.75</v>
      </c>
      <c r="M574" s="791">
        <v>26.5</v>
      </c>
      <c r="N574" s="598">
        <v>13.5</v>
      </c>
      <c r="O574" s="598">
        <v>13</v>
      </c>
      <c r="P574" s="598">
        <v>5.1</v>
      </c>
      <c r="Q574" s="373">
        <v>5.1</v>
      </c>
      <c r="R574" s="374"/>
      <c r="S574" s="138"/>
      <c r="T574" s="138"/>
      <c r="U574" s="375" t="s">
        <v>667</v>
      </c>
      <c r="V574" s="413" t="s">
        <v>368</v>
      </c>
      <c r="W574" s="373">
        <v>50117</v>
      </c>
      <c r="X574" s="412">
        <v>46.98</v>
      </c>
      <c r="Y574" s="412">
        <v>31.99</v>
      </c>
      <c r="Z574" s="781"/>
      <c r="AA574" s="727">
        <v>442.78830739936245</v>
      </c>
      <c r="AB574" s="781">
        <v>453.5035668763723</v>
      </c>
      <c r="AC574" s="470">
        <v>2.5</v>
      </c>
      <c r="AD574" s="373"/>
      <c r="AE574" s="136" t="s">
        <v>1867</v>
      </c>
      <c r="AF574" s="136"/>
      <c r="AG574" s="136"/>
      <c r="AH574" s="136"/>
      <c r="AI574" s="109"/>
    </row>
    <row r="575" spans="1:35" s="368" customFormat="1" ht="15" customHeight="1">
      <c r="A575" s="368" t="s">
        <v>436</v>
      </c>
      <c r="B575" s="369">
        <v>4</v>
      </c>
      <c r="C575" s="368">
        <v>2016</v>
      </c>
      <c r="D575" s="368">
        <v>12</v>
      </c>
      <c r="E575" s="370">
        <v>27</v>
      </c>
      <c r="F575" s="370">
        <v>23</v>
      </c>
      <c r="G575" s="370">
        <v>20</v>
      </c>
      <c r="H575" s="371">
        <v>55.8</v>
      </c>
      <c r="I575" s="372">
        <v>45.73</v>
      </c>
      <c r="J575" s="372">
        <v>26.59</v>
      </c>
      <c r="K575" s="473">
        <v>98</v>
      </c>
      <c r="L575" s="791">
        <v>45.75</v>
      </c>
      <c r="M575" s="791">
        <v>26.5</v>
      </c>
      <c r="N575" s="598">
        <v>13.5</v>
      </c>
      <c r="O575" s="598">
        <v>13</v>
      </c>
      <c r="P575" s="598">
        <v>5.1</v>
      </c>
      <c r="Q575" s="373">
        <v>5.1</v>
      </c>
      <c r="R575" s="374"/>
      <c r="S575" s="138"/>
      <c r="T575" s="138"/>
      <c r="U575" s="375" t="s">
        <v>672</v>
      </c>
      <c r="V575" s="413" t="s">
        <v>368</v>
      </c>
      <c r="W575" s="373">
        <v>50089</v>
      </c>
      <c r="X575" s="412">
        <v>50.44</v>
      </c>
      <c r="Y575" s="412">
        <v>30.51</v>
      </c>
      <c r="Z575" s="781"/>
      <c r="AA575" s="727">
        <v>600.3359420921927</v>
      </c>
      <c r="AB575" s="781">
        <v>608.282207012272</v>
      </c>
      <c r="AC575" s="470">
        <v>2.5</v>
      </c>
      <c r="AD575" s="373"/>
      <c r="AE575" s="136" t="s">
        <v>1867</v>
      </c>
      <c r="AF575" s="136"/>
      <c r="AG575" s="136"/>
      <c r="AH575" s="136"/>
      <c r="AI575" s="109"/>
    </row>
    <row r="576" spans="1:35" s="368" customFormat="1" ht="15" customHeight="1">
      <c r="A576" s="368" t="s">
        <v>436</v>
      </c>
      <c r="B576" s="369">
        <v>4</v>
      </c>
      <c r="C576" s="368">
        <v>2016</v>
      </c>
      <c r="D576" s="368">
        <v>12</v>
      </c>
      <c r="E576" s="370">
        <v>27</v>
      </c>
      <c r="F576" s="370">
        <v>23</v>
      </c>
      <c r="G576" s="370">
        <v>20</v>
      </c>
      <c r="H576" s="371">
        <v>55.8</v>
      </c>
      <c r="I576" s="372">
        <v>45.73</v>
      </c>
      <c r="J576" s="372">
        <v>26.59</v>
      </c>
      <c r="K576" s="473">
        <v>98</v>
      </c>
      <c r="L576" s="473"/>
      <c r="M576" s="473"/>
      <c r="N576" s="598">
        <v>13.5</v>
      </c>
      <c r="O576" s="598">
        <v>13</v>
      </c>
      <c r="P576" s="598">
        <v>5.1</v>
      </c>
      <c r="Q576" s="373">
        <v>5.1</v>
      </c>
      <c r="R576" s="374"/>
      <c r="S576" s="138"/>
      <c r="T576" s="138"/>
      <c r="U576" s="375" t="s">
        <v>1658</v>
      </c>
      <c r="V576" s="410" t="s">
        <v>365</v>
      </c>
      <c r="W576" s="380">
        <v>61656</v>
      </c>
      <c r="X576" s="411">
        <v>45.7</v>
      </c>
      <c r="Y576" s="411">
        <v>27.13</v>
      </c>
      <c r="Z576" s="781">
        <v>42.05769592714166</v>
      </c>
      <c r="AA576" s="781"/>
      <c r="AB576" s="781">
        <v>106.6435642066595</v>
      </c>
      <c r="AC576" s="470"/>
      <c r="AD576" s="373">
        <v>2</v>
      </c>
      <c r="AE576" s="136" t="s">
        <v>1079</v>
      </c>
      <c r="AF576" s="136"/>
      <c r="AG576" s="136"/>
      <c r="AH576" s="136"/>
      <c r="AI576" s="109"/>
    </row>
    <row r="577" spans="1:35" s="368" customFormat="1" ht="15" customHeight="1">
      <c r="A577" s="368" t="s">
        <v>436</v>
      </c>
      <c r="B577" s="369">
        <v>4</v>
      </c>
      <c r="C577" s="368">
        <v>2016</v>
      </c>
      <c r="D577" s="368">
        <v>12</v>
      </c>
      <c r="E577" s="370">
        <v>27</v>
      </c>
      <c r="F577" s="370">
        <v>23</v>
      </c>
      <c r="G577" s="370">
        <v>20</v>
      </c>
      <c r="H577" s="371">
        <v>55.8</v>
      </c>
      <c r="I577" s="372">
        <v>45.73</v>
      </c>
      <c r="J577" s="372">
        <v>26.59</v>
      </c>
      <c r="K577" s="473">
        <v>98</v>
      </c>
      <c r="L577" s="473"/>
      <c r="M577" s="473"/>
      <c r="N577" s="598">
        <v>13.5</v>
      </c>
      <c r="O577" s="598">
        <v>13</v>
      </c>
      <c r="P577" s="598">
        <v>5.1</v>
      </c>
      <c r="Q577" s="373">
        <v>5.1</v>
      </c>
      <c r="R577" s="374"/>
      <c r="S577" s="138"/>
      <c r="T577" s="138"/>
      <c r="U577" s="375" t="s">
        <v>1721</v>
      </c>
      <c r="V577" s="410" t="s">
        <v>365</v>
      </c>
      <c r="W577" s="380">
        <v>61610</v>
      </c>
      <c r="X577" s="411">
        <v>45.23</v>
      </c>
      <c r="Y577" s="411">
        <v>26.47</v>
      </c>
      <c r="Z577" s="781">
        <v>56.37913755563506</v>
      </c>
      <c r="AA577" s="781"/>
      <c r="AB577" s="781">
        <v>113.06019260339697</v>
      </c>
      <c r="AC577" s="470"/>
      <c r="AD577" s="373">
        <v>2</v>
      </c>
      <c r="AE577" s="136" t="s">
        <v>1079</v>
      </c>
      <c r="AF577" s="136"/>
      <c r="AG577" s="136"/>
      <c r="AH577" s="136"/>
      <c r="AI577" s="109"/>
    </row>
    <row r="578" spans="1:35" s="368" customFormat="1" ht="15" customHeight="1">
      <c r="A578" s="368" t="s">
        <v>436</v>
      </c>
      <c r="B578" s="369">
        <v>4</v>
      </c>
      <c r="C578" s="368">
        <v>2016</v>
      </c>
      <c r="D578" s="368">
        <v>12</v>
      </c>
      <c r="E578" s="370">
        <v>27</v>
      </c>
      <c r="F578" s="370">
        <v>23</v>
      </c>
      <c r="G578" s="370">
        <v>20</v>
      </c>
      <c r="H578" s="371">
        <v>55.8</v>
      </c>
      <c r="I578" s="372">
        <v>45.73</v>
      </c>
      <c r="J578" s="372">
        <v>26.59</v>
      </c>
      <c r="K578" s="473">
        <v>98</v>
      </c>
      <c r="L578" s="473"/>
      <c r="M578" s="473"/>
      <c r="N578" s="598">
        <v>13.5</v>
      </c>
      <c r="O578" s="598">
        <v>13</v>
      </c>
      <c r="P578" s="598">
        <v>5.1</v>
      </c>
      <c r="Q578" s="373">
        <v>5.1</v>
      </c>
      <c r="R578" s="374"/>
      <c r="S578" s="138"/>
      <c r="T578" s="138"/>
      <c r="U578" s="375" t="s">
        <v>1676</v>
      </c>
      <c r="V578" s="410" t="s">
        <v>365</v>
      </c>
      <c r="W578" s="380">
        <v>52359</v>
      </c>
      <c r="X578" s="411">
        <v>46.48</v>
      </c>
      <c r="Y578" s="411">
        <v>26.51</v>
      </c>
      <c r="Z578" s="781">
        <v>83.62393846171979</v>
      </c>
      <c r="AA578" s="781"/>
      <c r="AB578" s="781">
        <v>128.82920120783757</v>
      </c>
      <c r="AC578" s="470"/>
      <c r="AD578" s="373">
        <v>2</v>
      </c>
      <c r="AE578" s="136" t="s">
        <v>1079</v>
      </c>
      <c r="AF578" s="136"/>
      <c r="AG578" s="136"/>
      <c r="AH578" s="136"/>
      <c r="AI578" s="109"/>
    </row>
    <row r="579" spans="1:35" s="368" customFormat="1" ht="15" customHeight="1">
      <c r="A579" s="368" t="s">
        <v>436</v>
      </c>
      <c r="B579" s="369">
        <v>4</v>
      </c>
      <c r="C579" s="368">
        <v>2016</v>
      </c>
      <c r="D579" s="368">
        <v>12</v>
      </c>
      <c r="E579" s="370">
        <v>27</v>
      </c>
      <c r="F579" s="370">
        <v>23</v>
      </c>
      <c r="G579" s="370">
        <v>20</v>
      </c>
      <c r="H579" s="371">
        <v>55.8</v>
      </c>
      <c r="I579" s="372">
        <v>45.73</v>
      </c>
      <c r="J579" s="372">
        <v>26.59</v>
      </c>
      <c r="K579" s="473">
        <v>98</v>
      </c>
      <c r="L579" s="473"/>
      <c r="M579" s="473"/>
      <c r="N579" s="598">
        <v>13.5</v>
      </c>
      <c r="O579" s="598">
        <v>13</v>
      </c>
      <c r="P579" s="598">
        <v>5.1</v>
      </c>
      <c r="Q579" s="373">
        <v>5.1</v>
      </c>
      <c r="R579" s="374"/>
      <c r="S579" s="138"/>
      <c r="T579" s="138"/>
      <c r="U579" s="375" t="s">
        <v>1679</v>
      </c>
      <c r="V579" s="410" t="s">
        <v>365</v>
      </c>
      <c r="W579" s="380">
        <v>51472</v>
      </c>
      <c r="X579" s="411">
        <v>45.95</v>
      </c>
      <c r="Y579" s="411">
        <v>25.52</v>
      </c>
      <c r="Z579" s="781">
        <v>86.42186217752605</v>
      </c>
      <c r="AA579" s="781"/>
      <c r="AB579" s="781">
        <v>130.66268886805946</v>
      </c>
      <c r="AC579" s="470"/>
      <c r="AD579" s="373">
        <v>2</v>
      </c>
      <c r="AE579" s="136" t="s">
        <v>1079</v>
      </c>
      <c r="AF579" s="136"/>
      <c r="AG579" s="136"/>
      <c r="AH579" s="136"/>
      <c r="AI579" s="109"/>
    </row>
    <row r="580" spans="1:35" s="368" customFormat="1" ht="15" customHeight="1">
      <c r="A580" s="368" t="s">
        <v>436</v>
      </c>
      <c r="B580" s="369">
        <v>4</v>
      </c>
      <c r="C580" s="368">
        <v>2016</v>
      </c>
      <c r="D580" s="368">
        <v>12</v>
      </c>
      <c r="E580" s="370">
        <v>27</v>
      </c>
      <c r="F580" s="370">
        <v>23</v>
      </c>
      <c r="G580" s="370">
        <v>20</v>
      </c>
      <c r="H580" s="371">
        <v>55.8</v>
      </c>
      <c r="I580" s="372">
        <v>45.73</v>
      </c>
      <c r="J580" s="372">
        <v>26.59</v>
      </c>
      <c r="K580" s="473">
        <v>98</v>
      </c>
      <c r="L580" s="473"/>
      <c r="M580" s="473"/>
      <c r="N580" s="598">
        <v>13.5</v>
      </c>
      <c r="O580" s="598">
        <v>13</v>
      </c>
      <c r="P580" s="598">
        <v>5.1</v>
      </c>
      <c r="Q580" s="373">
        <v>5.1</v>
      </c>
      <c r="R580" s="374"/>
      <c r="S580" s="138"/>
      <c r="T580" s="138"/>
      <c r="U580" s="375" t="s">
        <v>1463</v>
      </c>
      <c r="V580" s="410" t="s">
        <v>365</v>
      </c>
      <c r="W580" s="380">
        <v>61653</v>
      </c>
      <c r="X580" s="411">
        <v>45.62</v>
      </c>
      <c r="Y580" s="411">
        <v>25.47</v>
      </c>
      <c r="Z580" s="781">
        <v>87.8730214715992</v>
      </c>
      <c r="AA580" s="781"/>
      <c r="AB580" s="781">
        <v>131.6270029384098</v>
      </c>
      <c r="AC580" s="470"/>
      <c r="AD580" s="373">
        <v>2</v>
      </c>
      <c r="AE580" s="136" t="s">
        <v>1079</v>
      </c>
      <c r="AF580" s="136"/>
      <c r="AG580" s="136"/>
      <c r="AH580" s="136"/>
      <c r="AI580" s="109"/>
    </row>
    <row r="581" spans="1:35" s="368" customFormat="1" ht="15" customHeight="1">
      <c r="A581" s="368" t="s">
        <v>436</v>
      </c>
      <c r="B581" s="369">
        <v>4</v>
      </c>
      <c r="C581" s="368">
        <v>2016</v>
      </c>
      <c r="D581" s="368">
        <v>12</v>
      </c>
      <c r="E581" s="370">
        <v>27</v>
      </c>
      <c r="F581" s="370">
        <v>23</v>
      </c>
      <c r="G581" s="370">
        <v>20</v>
      </c>
      <c r="H581" s="371">
        <v>55.8</v>
      </c>
      <c r="I581" s="372">
        <v>45.73</v>
      </c>
      <c r="J581" s="372">
        <v>26.59</v>
      </c>
      <c r="K581" s="473">
        <v>98</v>
      </c>
      <c r="L581" s="473"/>
      <c r="M581" s="473"/>
      <c r="N581" s="598">
        <v>13.5</v>
      </c>
      <c r="O581" s="598">
        <v>13</v>
      </c>
      <c r="P581" s="598">
        <v>5.1</v>
      </c>
      <c r="Q581" s="373">
        <v>5.1</v>
      </c>
      <c r="R581" s="374"/>
      <c r="S581" s="138"/>
      <c r="T581" s="138"/>
      <c r="U581" s="375" t="s">
        <v>1224</v>
      </c>
      <c r="V581" s="410" t="s">
        <v>365</v>
      </c>
      <c r="W581" s="380">
        <v>52360</v>
      </c>
      <c r="X581" s="411">
        <v>45.7</v>
      </c>
      <c r="Y581" s="411">
        <v>25.44</v>
      </c>
      <c r="Z581" s="781">
        <v>89.34683223157901</v>
      </c>
      <c r="AA581" s="781"/>
      <c r="AB581" s="781">
        <v>132.61544566836068</v>
      </c>
      <c r="AC581" s="470"/>
      <c r="AD581" s="373">
        <v>2</v>
      </c>
      <c r="AE581" s="136" t="s">
        <v>1079</v>
      </c>
      <c r="AF581" s="136"/>
      <c r="AG581" s="136"/>
      <c r="AH581" s="136"/>
      <c r="AI581" s="109"/>
    </row>
    <row r="582" spans="1:35" s="368" customFormat="1" ht="15" customHeight="1">
      <c r="A582" s="368" t="s">
        <v>436</v>
      </c>
      <c r="B582" s="369">
        <v>4</v>
      </c>
      <c r="C582" s="368">
        <v>2016</v>
      </c>
      <c r="D582" s="368">
        <v>12</v>
      </c>
      <c r="E582" s="370">
        <v>27</v>
      </c>
      <c r="F582" s="370">
        <v>23</v>
      </c>
      <c r="G582" s="370">
        <v>20</v>
      </c>
      <c r="H582" s="371">
        <v>55.8</v>
      </c>
      <c r="I582" s="372">
        <v>45.73</v>
      </c>
      <c r="J582" s="372">
        <v>26.59</v>
      </c>
      <c r="K582" s="473">
        <v>98</v>
      </c>
      <c r="L582" s="473"/>
      <c r="M582" s="473"/>
      <c r="N582" s="598">
        <v>13.5</v>
      </c>
      <c r="O582" s="598">
        <v>13</v>
      </c>
      <c r="P582" s="598">
        <v>5.1</v>
      </c>
      <c r="Q582" s="373">
        <v>5.1</v>
      </c>
      <c r="R582" s="374"/>
      <c r="S582" s="138"/>
      <c r="T582" s="138"/>
      <c r="U582" s="375" t="s">
        <v>1145</v>
      </c>
      <c r="V582" s="410" t="s">
        <v>365</v>
      </c>
      <c r="W582" s="380">
        <v>61713</v>
      </c>
      <c r="X582" s="411">
        <v>46.62</v>
      </c>
      <c r="Y582" s="411">
        <v>26.85</v>
      </c>
      <c r="Z582" s="781">
        <v>100.96788775041017</v>
      </c>
      <c r="AA582" s="781"/>
      <c r="AB582" s="781">
        <v>140.70719369236042</v>
      </c>
      <c r="AC582" s="470"/>
      <c r="AD582" s="373">
        <v>2</v>
      </c>
      <c r="AE582" s="136" t="s">
        <v>1079</v>
      </c>
      <c r="AF582" s="136"/>
      <c r="AG582" s="136"/>
      <c r="AH582" s="136"/>
      <c r="AI582" s="109"/>
    </row>
    <row r="583" spans="1:35" s="368" customFormat="1" ht="15" customHeight="1">
      <c r="A583" s="368" t="s">
        <v>436</v>
      </c>
      <c r="B583" s="369">
        <v>4</v>
      </c>
      <c r="C583" s="368">
        <v>2016</v>
      </c>
      <c r="D583" s="368">
        <v>12</v>
      </c>
      <c r="E583" s="370">
        <v>27</v>
      </c>
      <c r="F583" s="370">
        <v>23</v>
      </c>
      <c r="G583" s="370">
        <v>20</v>
      </c>
      <c r="H583" s="371">
        <v>55.8</v>
      </c>
      <c r="I583" s="372">
        <v>45.73</v>
      </c>
      <c r="J583" s="372">
        <v>26.59</v>
      </c>
      <c r="K583" s="473">
        <v>98</v>
      </c>
      <c r="L583" s="473"/>
      <c r="M583" s="473"/>
      <c r="N583" s="598">
        <v>13.5</v>
      </c>
      <c r="O583" s="598">
        <v>13</v>
      </c>
      <c r="P583" s="598">
        <v>5.1</v>
      </c>
      <c r="Q583" s="373">
        <v>5.1</v>
      </c>
      <c r="R583" s="374"/>
      <c r="S583" s="138"/>
      <c r="T583" s="138"/>
      <c r="U583" s="375" t="s">
        <v>1656</v>
      </c>
      <c r="V583" s="410" t="s">
        <v>365</v>
      </c>
      <c r="W583" s="380">
        <v>61701</v>
      </c>
      <c r="X583" s="411">
        <v>46.72</v>
      </c>
      <c r="Y583" s="411">
        <v>26.47</v>
      </c>
      <c r="Z583" s="781">
        <v>110.46931868922368</v>
      </c>
      <c r="AA583" s="781"/>
      <c r="AB583" s="781">
        <v>147.67352630604196</v>
      </c>
      <c r="AC583" s="470"/>
      <c r="AD583" s="373">
        <v>2</v>
      </c>
      <c r="AE583" s="136" t="s">
        <v>1079</v>
      </c>
      <c r="AF583" s="136"/>
      <c r="AG583" s="136"/>
      <c r="AH583" s="136"/>
      <c r="AI583" s="109"/>
    </row>
    <row r="584" spans="1:35" s="368" customFormat="1" ht="15" customHeight="1">
      <c r="A584" s="368" t="s">
        <v>436</v>
      </c>
      <c r="B584" s="369">
        <v>4</v>
      </c>
      <c r="C584" s="368">
        <v>2016</v>
      </c>
      <c r="D584" s="368">
        <v>12</v>
      </c>
      <c r="E584" s="370">
        <v>27</v>
      </c>
      <c r="F584" s="370">
        <v>23</v>
      </c>
      <c r="G584" s="370">
        <v>20</v>
      </c>
      <c r="H584" s="371">
        <v>55.8</v>
      </c>
      <c r="I584" s="372">
        <v>45.73</v>
      </c>
      <c r="J584" s="372">
        <v>26.59</v>
      </c>
      <c r="K584" s="473">
        <v>98</v>
      </c>
      <c r="L584" s="473"/>
      <c r="M584" s="473"/>
      <c r="N584" s="598">
        <v>13.5</v>
      </c>
      <c r="O584" s="598">
        <v>13</v>
      </c>
      <c r="P584" s="598">
        <v>5.1</v>
      </c>
      <c r="Q584" s="373">
        <v>5.1</v>
      </c>
      <c r="R584" s="374"/>
      <c r="S584" s="138"/>
      <c r="T584" s="138"/>
      <c r="U584" s="375" t="s">
        <v>1684</v>
      </c>
      <c r="V584" s="410" t="s">
        <v>365</v>
      </c>
      <c r="W584" s="380">
        <v>61604</v>
      </c>
      <c r="X584" s="411">
        <v>44.82</v>
      </c>
      <c r="Y584" s="411">
        <v>25.67</v>
      </c>
      <c r="Z584" s="781">
        <v>124.18025841590276</v>
      </c>
      <c r="AA584" s="781"/>
      <c r="AB584" s="781">
        <v>158.19208760314274</v>
      </c>
      <c r="AC584" s="470"/>
      <c r="AD584" s="373">
        <v>2</v>
      </c>
      <c r="AE584" s="136" t="s">
        <v>1079</v>
      </c>
      <c r="AF584" s="136"/>
      <c r="AG584" s="136"/>
      <c r="AH584" s="136"/>
      <c r="AI584" s="109"/>
    </row>
    <row r="585" spans="1:35" s="368" customFormat="1" ht="15" customHeight="1">
      <c r="A585" s="368" t="s">
        <v>436</v>
      </c>
      <c r="B585" s="369">
        <v>4</v>
      </c>
      <c r="C585" s="368">
        <v>2016</v>
      </c>
      <c r="D585" s="368">
        <v>12</v>
      </c>
      <c r="E585" s="370">
        <v>27</v>
      </c>
      <c r="F585" s="370">
        <v>23</v>
      </c>
      <c r="G585" s="370">
        <v>20</v>
      </c>
      <c r="H585" s="371">
        <v>55.8</v>
      </c>
      <c r="I585" s="372">
        <v>45.73</v>
      </c>
      <c r="J585" s="372">
        <v>26.59</v>
      </c>
      <c r="K585" s="473">
        <v>98</v>
      </c>
      <c r="L585" s="473"/>
      <c r="M585" s="473"/>
      <c r="N585" s="598">
        <v>13.5</v>
      </c>
      <c r="O585" s="598">
        <v>13</v>
      </c>
      <c r="P585" s="598">
        <v>5.1</v>
      </c>
      <c r="Q585" s="373">
        <v>5.1</v>
      </c>
      <c r="R585" s="374"/>
      <c r="S585" s="138"/>
      <c r="T585" s="138"/>
      <c r="U585" s="375" t="s">
        <v>1652</v>
      </c>
      <c r="V585" s="410" t="s">
        <v>365</v>
      </c>
      <c r="W585" s="380">
        <v>61593</v>
      </c>
      <c r="X585" s="411">
        <v>44.73</v>
      </c>
      <c r="Y585" s="411">
        <v>25.8</v>
      </c>
      <c r="Z585" s="781">
        <v>127.24462786742392</v>
      </c>
      <c r="AA585" s="781"/>
      <c r="AB585" s="781">
        <v>160.60882703363222</v>
      </c>
      <c r="AC585" s="470"/>
      <c r="AD585" s="373">
        <v>2</v>
      </c>
      <c r="AE585" s="136" t="s">
        <v>1079</v>
      </c>
      <c r="AF585" s="136"/>
      <c r="AG585" s="136"/>
      <c r="AH585" s="136"/>
      <c r="AI585" s="109"/>
    </row>
    <row r="586" spans="1:35" s="368" customFormat="1" ht="15" customHeight="1">
      <c r="A586" s="368" t="s">
        <v>436</v>
      </c>
      <c r="B586" s="369">
        <v>4</v>
      </c>
      <c r="C586" s="368">
        <v>2016</v>
      </c>
      <c r="D586" s="368">
        <v>12</v>
      </c>
      <c r="E586" s="370">
        <v>27</v>
      </c>
      <c r="F586" s="370">
        <v>23</v>
      </c>
      <c r="G586" s="370">
        <v>20</v>
      </c>
      <c r="H586" s="371">
        <v>55.8</v>
      </c>
      <c r="I586" s="372">
        <v>45.73</v>
      </c>
      <c r="J586" s="372">
        <v>26.59</v>
      </c>
      <c r="K586" s="473">
        <v>98</v>
      </c>
      <c r="L586" s="473"/>
      <c r="M586" s="473"/>
      <c r="N586" s="598">
        <v>13.5</v>
      </c>
      <c r="O586" s="598">
        <v>13</v>
      </c>
      <c r="P586" s="598">
        <v>5.1</v>
      </c>
      <c r="Q586" s="373">
        <v>5.1</v>
      </c>
      <c r="R586" s="374"/>
      <c r="S586" s="138"/>
      <c r="T586" s="138"/>
      <c r="U586" s="375" t="s">
        <v>1687</v>
      </c>
      <c r="V586" s="410" t="s">
        <v>365</v>
      </c>
      <c r="W586" s="380">
        <v>61583</v>
      </c>
      <c r="X586" s="411">
        <v>44.62</v>
      </c>
      <c r="Y586" s="411">
        <v>27.32</v>
      </c>
      <c r="Z586" s="781">
        <v>136.04403313954197</v>
      </c>
      <c r="AA586" s="781"/>
      <c r="AB586" s="781">
        <v>167.66627255614884</v>
      </c>
      <c r="AC586" s="470"/>
      <c r="AD586" s="373">
        <v>2</v>
      </c>
      <c r="AE586" s="136" t="s">
        <v>1079</v>
      </c>
      <c r="AF586" s="136"/>
      <c r="AG586" s="136"/>
      <c r="AH586" s="136"/>
      <c r="AI586" s="109"/>
    </row>
    <row r="587" spans="1:35" s="368" customFormat="1" ht="15" customHeight="1">
      <c r="A587" s="368" t="s">
        <v>436</v>
      </c>
      <c r="B587" s="369">
        <v>4</v>
      </c>
      <c r="C587" s="368">
        <v>2016</v>
      </c>
      <c r="D587" s="368">
        <v>12</v>
      </c>
      <c r="E587" s="370">
        <v>27</v>
      </c>
      <c r="F587" s="370">
        <v>23</v>
      </c>
      <c r="G587" s="370">
        <v>20</v>
      </c>
      <c r="H587" s="371">
        <v>55.8</v>
      </c>
      <c r="I587" s="372">
        <v>45.73</v>
      </c>
      <c r="J587" s="372">
        <v>26.59</v>
      </c>
      <c r="K587" s="473">
        <v>98</v>
      </c>
      <c r="L587" s="473"/>
      <c r="M587" s="473"/>
      <c r="N587" s="598">
        <v>13.5</v>
      </c>
      <c r="O587" s="598">
        <v>13</v>
      </c>
      <c r="P587" s="598">
        <v>5.1</v>
      </c>
      <c r="Q587" s="373">
        <v>5.1</v>
      </c>
      <c r="R587" s="374"/>
      <c r="S587" s="138"/>
      <c r="T587" s="138"/>
      <c r="U587" s="375" t="s">
        <v>1163</v>
      </c>
      <c r="V587" s="410" t="s">
        <v>365</v>
      </c>
      <c r="W587" s="380">
        <v>61670</v>
      </c>
      <c r="X587" s="411">
        <v>44.53</v>
      </c>
      <c r="Y587" s="411">
        <v>26</v>
      </c>
      <c r="Z587" s="781">
        <v>141.23217394497865</v>
      </c>
      <c r="AA587" s="781"/>
      <c r="AB587" s="781">
        <v>171.9026671032905</v>
      </c>
      <c r="AC587" s="470"/>
      <c r="AD587" s="373">
        <v>2</v>
      </c>
      <c r="AE587" s="136" t="s">
        <v>1079</v>
      </c>
      <c r="AF587" s="136"/>
      <c r="AG587" s="136"/>
      <c r="AH587" s="136"/>
      <c r="AI587" s="109"/>
    </row>
    <row r="588" spans="1:35" s="368" customFormat="1" ht="15" customHeight="1">
      <c r="A588" s="368" t="s">
        <v>436</v>
      </c>
      <c r="B588" s="369">
        <v>4</v>
      </c>
      <c r="C588" s="368">
        <v>2016</v>
      </c>
      <c r="D588" s="368">
        <v>12</v>
      </c>
      <c r="E588" s="370">
        <v>27</v>
      </c>
      <c r="F588" s="370">
        <v>23</v>
      </c>
      <c r="G588" s="370">
        <v>20</v>
      </c>
      <c r="H588" s="371">
        <v>55.8</v>
      </c>
      <c r="I588" s="372">
        <v>45.73</v>
      </c>
      <c r="J588" s="372">
        <v>26.59</v>
      </c>
      <c r="K588" s="473">
        <v>98</v>
      </c>
      <c r="L588" s="473"/>
      <c r="M588" s="473"/>
      <c r="N588" s="598">
        <v>13.5</v>
      </c>
      <c r="O588" s="598">
        <v>13</v>
      </c>
      <c r="P588" s="598">
        <v>5.1</v>
      </c>
      <c r="Q588" s="373">
        <v>5.1</v>
      </c>
      <c r="R588" s="374"/>
      <c r="S588" s="138"/>
      <c r="T588" s="138"/>
      <c r="U588" s="375" t="s">
        <v>991</v>
      </c>
      <c r="V588" s="413" t="s">
        <v>365</v>
      </c>
      <c r="W588" s="373">
        <v>51468</v>
      </c>
      <c r="X588" s="412">
        <v>44.45</v>
      </c>
      <c r="Y588" s="412">
        <v>26.23</v>
      </c>
      <c r="Z588" s="727">
        <v>145.10769732141452</v>
      </c>
      <c r="AA588" s="727"/>
      <c r="AB588" s="727">
        <v>175.1006676798328</v>
      </c>
      <c r="AC588" s="470"/>
      <c r="AD588" s="373">
        <v>2</v>
      </c>
      <c r="AE588" s="136" t="s">
        <v>1079</v>
      </c>
      <c r="AF588" s="136"/>
      <c r="AG588" s="136"/>
      <c r="AH588" s="136"/>
      <c r="AI588" s="109"/>
    </row>
    <row r="589" spans="1:35" s="368" customFormat="1" ht="15" customHeight="1">
      <c r="A589" s="368" t="s">
        <v>436</v>
      </c>
      <c r="B589" s="369">
        <v>4</v>
      </c>
      <c r="C589" s="368">
        <v>2016</v>
      </c>
      <c r="D589" s="368">
        <v>12</v>
      </c>
      <c r="E589" s="370">
        <v>27</v>
      </c>
      <c r="F589" s="370">
        <v>23</v>
      </c>
      <c r="G589" s="370">
        <v>20</v>
      </c>
      <c r="H589" s="371">
        <v>55.8</v>
      </c>
      <c r="I589" s="372">
        <v>45.73</v>
      </c>
      <c r="J589" s="372">
        <v>26.59</v>
      </c>
      <c r="K589" s="473">
        <v>98</v>
      </c>
      <c r="L589" s="473"/>
      <c r="M589" s="473"/>
      <c r="N589" s="598">
        <v>13.5</v>
      </c>
      <c r="O589" s="598">
        <v>13</v>
      </c>
      <c r="P589" s="598">
        <v>5.1</v>
      </c>
      <c r="Q589" s="373">
        <v>5.1</v>
      </c>
      <c r="R589" s="374"/>
      <c r="S589" s="138"/>
      <c r="T589" s="138"/>
      <c r="U589" s="375" t="s">
        <v>1654</v>
      </c>
      <c r="V589" s="410" t="s">
        <v>365</v>
      </c>
      <c r="W589" s="380">
        <v>55080</v>
      </c>
      <c r="X589" s="411">
        <v>46.22</v>
      </c>
      <c r="Y589" s="411">
        <v>24.79</v>
      </c>
      <c r="Z589" s="781">
        <v>149.3852826674368</v>
      </c>
      <c r="AA589" s="781"/>
      <c r="AB589" s="781">
        <v>178.6615870231483</v>
      </c>
      <c r="AC589" s="470"/>
      <c r="AD589" s="373">
        <v>2</v>
      </c>
      <c r="AE589" s="136" t="s">
        <v>1079</v>
      </c>
      <c r="AF589" s="136"/>
      <c r="AG589" s="136"/>
      <c r="AH589" s="136"/>
      <c r="AI589" s="109"/>
    </row>
    <row r="590" spans="1:35" s="368" customFormat="1" ht="15" customHeight="1">
      <c r="A590" s="368" t="s">
        <v>436</v>
      </c>
      <c r="B590" s="369">
        <v>4</v>
      </c>
      <c r="C590" s="368">
        <v>2016</v>
      </c>
      <c r="D590" s="368">
        <v>12</v>
      </c>
      <c r="E590" s="370">
        <v>27</v>
      </c>
      <c r="F590" s="370">
        <v>23</v>
      </c>
      <c r="G590" s="370">
        <v>20</v>
      </c>
      <c r="H590" s="371">
        <v>55.8</v>
      </c>
      <c r="I590" s="372">
        <v>45.73</v>
      </c>
      <c r="J590" s="372">
        <v>26.59</v>
      </c>
      <c r="K590" s="473">
        <v>98</v>
      </c>
      <c r="L590" s="473"/>
      <c r="M590" s="473"/>
      <c r="N590" s="598">
        <v>13.5</v>
      </c>
      <c r="O590" s="598">
        <v>13</v>
      </c>
      <c r="P590" s="598">
        <v>5.1</v>
      </c>
      <c r="Q590" s="373">
        <v>5.1</v>
      </c>
      <c r="R590" s="408"/>
      <c r="S590" s="810"/>
      <c r="T590" s="810"/>
      <c r="U590" s="409" t="s">
        <v>1682</v>
      </c>
      <c r="V590" s="410" t="s">
        <v>365</v>
      </c>
      <c r="W590" s="380">
        <v>61606</v>
      </c>
      <c r="X590" s="411">
        <v>44.35</v>
      </c>
      <c r="Y590" s="411">
        <v>26.78</v>
      </c>
      <c r="Z590" s="781">
        <v>154.1733315064433</v>
      </c>
      <c r="AA590" s="781"/>
      <c r="AB590" s="781">
        <v>182.68392416355542</v>
      </c>
      <c r="AC590" s="470"/>
      <c r="AD590" s="373">
        <v>2</v>
      </c>
      <c r="AE590" s="136" t="s">
        <v>1079</v>
      </c>
      <c r="AF590" s="709"/>
      <c r="AG590" s="709"/>
      <c r="AH590" s="709"/>
      <c r="AI590" s="709"/>
    </row>
    <row r="591" spans="1:35" s="368" customFormat="1" ht="15" customHeight="1">
      <c r="A591" s="368" t="s">
        <v>436</v>
      </c>
      <c r="B591" s="369">
        <v>4</v>
      </c>
      <c r="C591" s="368">
        <v>2016</v>
      </c>
      <c r="D591" s="368">
        <v>12</v>
      </c>
      <c r="E591" s="370">
        <v>27</v>
      </c>
      <c r="F591" s="370">
        <v>23</v>
      </c>
      <c r="G591" s="370">
        <v>20</v>
      </c>
      <c r="H591" s="371">
        <v>55.8</v>
      </c>
      <c r="I591" s="372">
        <v>45.73</v>
      </c>
      <c r="J591" s="372">
        <v>26.59</v>
      </c>
      <c r="K591" s="473">
        <v>98</v>
      </c>
      <c r="L591" s="473"/>
      <c r="M591" s="473"/>
      <c r="N591" s="598">
        <v>13.5</v>
      </c>
      <c r="O591" s="598">
        <v>13</v>
      </c>
      <c r="P591" s="598">
        <v>5.1</v>
      </c>
      <c r="Q591" s="373">
        <v>5.1</v>
      </c>
      <c r="R591" s="408"/>
      <c r="S591" s="810"/>
      <c r="T591" s="810"/>
      <c r="U591" s="409" t="s">
        <v>1165</v>
      </c>
      <c r="V591" s="410" t="s">
        <v>365</v>
      </c>
      <c r="W591" s="380">
        <v>61673</v>
      </c>
      <c r="X591" s="411">
        <v>44.35</v>
      </c>
      <c r="Y591" s="411">
        <v>26.03</v>
      </c>
      <c r="Z591" s="781">
        <v>159.63154276373507</v>
      </c>
      <c r="AA591" s="781"/>
      <c r="AB591" s="781">
        <v>187.31318545454877</v>
      </c>
      <c r="AC591" s="470"/>
      <c r="AD591" s="373">
        <v>2</v>
      </c>
      <c r="AE591" s="136" t="s">
        <v>1079</v>
      </c>
      <c r="AF591" s="709"/>
      <c r="AG591" s="709"/>
      <c r="AH591" s="709"/>
      <c r="AI591" s="709"/>
    </row>
    <row r="592" spans="1:35" s="368" customFormat="1" ht="15" customHeight="1">
      <c r="A592" s="368" t="s">
        <v>436</v>
      </c>
      <c r="B592" s="369">
        <v>4</v>
      </c>
      <c r="C592" s="368">
        <v>2016</v>
      </c>
      <c r="D592" s="368">
        <v>12</v>
      </c>
      <c r="E592" s="370">
        <v>27</v>
      </c>
      <c r="F592" s="370">
        <v>23</v>
      </c>
      <c r="G592" s="370">
        <v>20</v>
      </c>
      <c r="H592" s="371">
        <v>55.8</v>
      </c>
      <c r="I592" s="372">
        <v>45.73</v>
      </c>
      <c r="J592" s="372">
        <v>26.59</v>
      </c>
      <c r="K592" s="473">
        <v>98</v>
      </c>
      <c r="L592" s="473"/>
      <c r="M592" s="473"/>
      <c r="N592" s="598">
        <v>13.5</v>
      </c>
      <c r="O592" s="598">
        <v>13</v>
      </c>
      <c r="P592" s="598">
        <v>5.1</v>
      </c>
      <c r="Q592" s="373">
        <v>5.1</v>
      </c>
      <c r="R592" s="408"/>
      <c r="S592" s="810"/>
      <c r="T592" s="810"/>
      <c r="U592" s="409" t="s">
        <v>1648</v>
      </c>
      <c r="V592" s="410" t="s">
        <v>365</v>
      </c>
      <c r="W592" s="380">
        <v>61590</v>
      </c>
      <c r="X592" s="411">
        <v>44.9</v>
      </c>
      <c r="Y592" s="411">
        <v>24.82</v>
      </c>
      <c r="Z592" s="781">
        <v>166.34530125256597</v>
      </c>
      <c r="AA592" s="781"/>
      <c r="AB592" s="781">
        <v>193.06672227187917</v>
      </c>
      <c r="AC592" s="470"/>
      <c r="AD592" s="373">
        <v>2</v>
      </c>
      <c r="AE592" s="136" t="s">
        <v>1079</v>
      </c>
      <c r="AF592" s="709"/>
      <c r="AG592" s="709"/>
      <c r="AH592" s="709"/>
      <c r="AI592" s="709"/>
    </row>
    <row r="593" spans="1:35" s="368" customFormat="1" ht="15" customHeight="1">
      <c r="A593" s="368" t="s">
        <v>436</v>
      </c>
      <c r="B593" s="369">
        <v>4</v>
      </c>
      <c r="C593" s="368">
        <v>2016</v>
      </c>
      <c r="D593" s="368">
        <v>12</v>
      </c>
      <c r="E593" s="370">
        <v>27</v>
      </c>
      <c r="F593" s="370">
        <v>23</v>
      </c>
      <c r="G593" s="370">
        <v>20</v>
      </c>
      <c r="H593" s="371">
        <v>55.8</v>
      </c>
      <c r="I593" s="372">
        <v>45.73</v>
      </c>
      <c r="J593" s="372">
        <v>26.59</v>
      </c>
      <c r="K593" s="473">
        <v>98</v>
      </c>
      <c r="L593" s="473"/>
      <c r="M593" s="473"/>
      <c r="N593" s="598">
        <v>13.5</v>
      </c>
      <c r="O593" s="598">
        <v>13</v>
      </c>
      <c r="P593" s="598">
        <v>5.1</v>
      </c>
      <c r="Q593" s="373">
        <v>5.1</v>
      </c>
      <c r="R593" s="408"/>
      <c r="S593" s="810"/>
      <c r="T593" s="810"/>
      <c r="U593" s="409" t="s">
        <v>1650</v>
      </c>
      <c r="V593" s="410" t="s">
        <v>365</v>
      </c>
      <c r="W593" s="380">
        <v>61597</v>
      </c>
      <c r="X593" s="411">
        <v>44.78</v>
      </c>
      <c r="Y593" s="411">
        <v>24.9</v>
      </c>
      <c r="Z593" s="781">
        <v>169.28147147096152</v>
      </c>
      <c r="AA593" s="781"/>
      <c r="AB593" s="781">
        <v>195.60218961804583</v>
      </c>
      <c r="AC593" s="470"/>
      <c r="AD593" s="373">
        <v>2</v>
      </c>
      <c r="AE593" s="136" t="s">
        <v>1079</v>
      </c>
      <c r="AF593" s="709"/>
      <c r="AG593" s="709"/>
      <c r="AH593" s="709"/>
      <c r="AI593" s="709"/>
    </row>
    <row r="594" spans="1:35" s="368" customFormat="1" ht="15" customHeight="1">
      <c r="A594" s="368" t="s">
        <v>436</v>
      </c>
      <c r="B594" s="369">
        <v>4</v>
      </c>
      <c r="C594" s="368">
        <v>2016</v>
      </c>
      <c r="D594" s="368">
        <v>12</v>
      </c>
      <c r="E594" s="370">
        <v>27</v>
      </c>
      <c r="F594" s="370">
        <v>23</v>
      </c>
      <c r="G594" s="370">
        <v>20</v>
      </c>
      <c r="H594" s="371">
        <v>55.8</v>
      </c>
      <c r="I594" s="372">
        <v>45.73</v>
      </c>
      <c r="J594" s="372">
        <v>26.59</v>
      </c>
      <c r="K594" s="473">
        <v>98</v>
      </c>
      <c r="L594" s="473"/>
      <c r="M594" s="473"/>
      <c r="N594" s="598">
        <v>13.5</v>
      </c>
      <c r="O594" s="598">
        <v>13</v>
      </c>
      <c r="P594" s="598">
        <v>5.1</v>
      </c>
      <c r="Q594" s="373">
        <v>5.1</v>
      </c>
      <c r="R594" s="408"/>
      <c r="S594" s="810"/>
      <c r="T594" s="810"/>
      <c r="U594" s="409" t="s">
        <v>1692</v>
      </c>
      <c r="V594" s="413" t="s">
        <v>365</v>
      </c>
      <c r="W594" s="373">
        <v>61594</v>
      </c>
      <c r="X594" s="412">
        <v>44.3</v>
      </c>
      <c r="Y594" s="412">
        <v>25.47</v>
      </c>
      <c r="Z594" s="727">
        <v>181.74950539322523</v>
      </c>
      <c r="AA594" s="727"/>
      <c r="AB594" s="727">
        <v>206.4870037331212</v>
      </c>
      <c r="AC594" s="470"/>
      <c r="AD594" s="373">
        <v>2</v>
      </c>
      <c r="AE594" s="136" t="s">
        <v>1079</v>
      </c>
      <c r="AF594" s="709"/>
      <c r="AG594" s="709"/>
      <c r="AH594" s="709"/>
      <c r="AI594" s="709"/>
    </row>
    <row r="595" spans="1:35" s="368" customFormat="1" ht="15" customHeight="1">
      <c r="A595" s="368" t="s">
        <v>436</v>
      </c>
      <c r="B595" s="369">
        <v>4</v>
      </c>
      <c r="C595" s="368">
        <v>2016</v>
      </c>
      <c r="D595" s="368">
        <v>12</v>
      </c>
      <c r="E595" s="370">
        <v>27</v>
      </c>
      <c r="F595" s="370">
        <v>23</v>
      </c>
      <c r="G595" s="370">
        <v>20</v>
      </c>
      <c r="H595" s="371">
        <v>55.8</v>
      </c>
      <c r="I595" s="372">
        <v>45.73</v>
      </c>
      <c r="J595" s="372">
        <v>26.59</v>
      </c>
      <c r="K595" s="473">
        <v>98</v>
      </c>
      <c r="L595" s="473"/>
      <c r="M595" s="473"/>
      <c r="N595" s="598">
        <v>13.5</v>
      </c>
      <c r="O595" s="598">
        <v>13</v>
      </c>
      <c r="P595" s="598">
        <v>5.1</v>
      </c>
      <c r="Q595" s="373">
        <v>5.1</v>
      </c>
      <c r="R595" s="408"/>
      <c r="S595" s="810"/>
      <c r="T595" s="810"/>
      <c r="U595" s="409" t="s">
        <v>1374</v>
      </c>
      <c r="V595" s="413" t="s">
        <v>365</v>
      </c>
      <c r="W595" s="373">
        <v>55063</v>
      </c>
      <c r="X595" s="412">
        <v>44.893</v>
      </c>
      <c r="Y595" s="412">
        <v>28.712</v>
      </c>
      <c r="Z595" s="727">
        <v>190.24541950468006</v>
      </c>
      <c r="AA595" s="727"/>
      <c r="AB595" s="727">
        <v>214.00308325468515</v>
      </c>
      <c r="AC595" s="470"/>
      <c r="AD595" s="373">
        <v>2</v>
      </c>
      <c r="AE595" s="136" t="s">
        <v>1079</v>
      </c>
      <c r="AF595" s="709"/>
      <c r="AG595" s="709"/>
      <c r="AH595" s="709"/>
      <c r="AI595" s="709"/>
    </row>
    <row r="596" spans="1:35" s="368" customFormat="1" ht="15" customHeight="1">
      <c r="A596" s="368" t="s">
        <v>436</v>
      </c>
      <c r="B596" s="369">
        <v>4</v>
      </c>
      <c r="C596" s="368">
        <v>2016</v>
      </c>
      <c r="D596" s="368">
        <v>12</v>
      </c>
      <c r="E596" s="370">
        <v>27</v>
      </c>
      <c r="F596" s="370">
        <v>23</v>
      </c>
      <c r="G596" s="370">
        <v>20</v>
      </c>
      <c r="H596" s="371">
        <v>55.8</v>
      </c>
      <c r="I596" s="372">
        <v>45.73</v>
      </c>
      <c r="J596" s="372">
        <v>26.59</v>
      </c>
      <c r="K596" s="473">
        <v>98</v>
      </c>
      <c r="L596" s="473"/>
      <c r="M596" s="473"/>
      <c r="N596" s="598">
        <v>13.5</v>
      </c>
      <c r="O596" s="598">
        <v>13</v>
      </c>
      <c r="P596" s="598">
        <v>5.1</v>
      </c>
      <c r="Q596" s="373">
        <v>5.1</v>
      </c>
      <c r="R596" s="408"/>
      <c r="S596" s="810"/>
      <c r="T596" s="810"/>
      <c r="U596" s="409" t="s">
        <v>1691</v>
      </c>
      <c r="V596" s="413" t="s">
        <v>365</v>
      </c>
      <c r="W596" s="373">
        <v>61755</v>
      </c>
      <c r="X596" s="412">
        <v>44.03</v>
      </c>
      <c r="Y596" s="412">
        <v>25.4</v>
      </c>
      <c r="Z596" s="727">
        <v>211.0008566450767</v>
      </c>
      <c r="AA596" s="727"/>
      <c r="AB596" s="727">
        <v>232.64857941744714</v>
      </c>
      <c r="AC596" s="470"/>
      <c r="AD596" s="373">
        <v>2</v>
      </c>
      <c r="AE596" s="136" t="s">
        <v>1079</v>
      </c>
      <c r="AF596" s="709"/>
      <c r="AG596" s="709"/>
      <c r="AH596" s="709"/>
      <c r="AI596" s="709"/>
    </row>
    <row r="597" spans="1:35" s="368" customFormat="1" ht="15" customHeight="1">
      <c r="A597" s="368" t="s">
        <v>436</v>
      </c>
      <c r="B597" s="369">
        <v>4</v>
      </c>
      <c r="C597" s="368">
        <v>2016</v>
      </c>
      <c r="D597" s="368">
        <v>12</v>
      </c>
      <c r="E597" s="370">
        <v>27</v>
      </c>
      <c r="F597" s="370">
        <v>23</v>
      </c>
      <c r="G597" s="370">
        <v>20</v>
      </c>
      <c r="H597" s="371">
        <v>55.8</v>
      </c>
      <c r="I597" s="372">
        <v>45.73</v>
      </c>
      <c r="J597" s="372">
        <v>26.59</v>
      </c>
      <c r="K597" s="473">
        <v>98</v>
      </c>
      <c r="L597" s="473"/>
      <c r="M597" s="473"/>
      <c r="N597" s="598">
        <v>13.5</v>
      </c>
      <c r="O597" s="598">
        <v>13</v>
      </c>
      <c r="P597" s="598">
        <v>5.1</v>
      </c>
      <c r="Q597" s="373">
        <v>5.1</v>
      </c>
      <c r="R597" s="408"/>
      <c r="S597" s="810"/>
      <c r="T597" s="810"/>
      <c r="U597" s="409" t="s">
        <v>1670</v>
      </c>
      <c r="V597" s="410" t="s">
        <v>642</v>
      </c>
      <c r="W597" s="380">
        <v>61541</v>
      </c>
      <c r="X597" s="411">
        <v>43.8</v>
      </c>
      <c r="Y597" s="411">
        <v>26.51</v>
      </c>
      <c r="Z597" s="781">
        <v>214.69909208101808</v>
      </c>
      <c r="AA597" s="781"/>
      <c r="AB597" s="781">
        <v>236.00783915034154</v>
      </c>
      <c r="AC597" s="470"/>
      <c r="AD597" s="373">
        <v>2</v>
      </c>
      <c r="AE597" s="136" t="s">
        <v>1079</v>
      </c>
      <c r="AF597" s="709"/>
      <c r="AG597" s="709"/>
      <c r="AH597" s="709"/>
      <c r="AI597" s="709"/>
    </row>
    <row r="598" spans="1:35" s="368" customFormat="1" ht="15" customHeight="1">
      <c r="A598" s="368" t="s">
        <v>436</v>
      </c>
      <c r="B598" s="369">
        <v>4</v>
      </c>
      <c r="C598" s="368">
        <v>2016</v>
      </c>
      <c r="D598" s="368">
        <v>12</v>
      </c>
      <c r="E598" s="370">
        <v>27</v>
      </c>
      <c r="F598" s="370">
        <v>23</v>
      </c>
      <c r="G598" s="370">
        <v>20</v>
      </c>
      <c r="H598" s="371">
        <v>55.8</v>
      </c>
      <c r="I598" s="372">
        <v>45.73</v>
      </c>
      <c r="J598" s="372">
        <v>26.59</v>
      </c>
      <c r="K598" s="473">
        <v>98</v>
      </c>
      <c r="L598" s="473"/>
      <c r="M598" s="473"/>
      <c r="N598" s="598">
        <v>13.5</v>
      </c>
      <c r="O598" s="598">
        <v>13</v>
      </c>
      <c r="P598" s="598">
        <v>5.1</v>
      </c>
      <c r="Q598" s="373">
        <v>5.1</v>
      </c>
      <c r="R598" s="408"/>
      <c r="S598" s="810"/>
      <c r="T598" s="810"/>
      <c r="U598" s="409" t="s">
        <v>1186</v>
      </c>
      <c r="V598" s="413" t="s">
        <v>365</v>
      </c>
      <c r="W598" s="373">
        <v>61723</v>
      </c>
      <c r="X598" s="412">
        <v>47.65</v>
      </c>
      <c r="Y598" s="412">
        <v>26.23</v>
      </c>
      <c r="Z598" s="727">
        <v>215.2520812695532</v>
      </c>
      <c r="AA598" s="727"/>
      <c r="AB598" s="727">
        <v>236.51101135227157</v>
      </c>
      <c r="AC598" s="470"/>
      <c r="AD598" s="373">
        <v>2</v>
      </c>
      <c r="AE598" s="136" t="s">
        <v>1079</v>
      </c>
      <c r="AF598" s="709"/>
      <c r="AG598" s="709"/>
      <c r="AH598" s="709"/>
      <c r="AI598" s="709"/>
    </row>
    <row r="599" spans="1:35" s="368" customFormat="1" ht="15" customHeight="1">
      <c r="A599" s="368" t="s">
        <v>436</v>
      </c>
      <c r="B599" s="369">
        <v>4</v>
      </c>
      <c r="C599" s="368">
        <v>2016</v>
      </c>
      <c r="D599" s="368">
        <v>12</v>
      </c>
      <c r="E599" s="370">
        <v>27</v>
      </c>
      <c r="F599" s="370">
        <v>23</v>
      </c>
      <c r="G599" s="370">
        <v>20</v>
      </c>
      <c r="H599" s="371">
        <v>55.8</v>
      </c>
      <c r="I599" s="372">
        <v>45.73</v>
      </c>
      <c r="J599" s="372">
        <v>26.59</v>
      </c>
      <c r="K599" s="473">
        <v>98</v>
      </c>
      <c r="L599" s="473"/>
      <c r="M599" s="473"/>
      <c r="N599" s="598">
        <v>13.5</v>
      </c>
      <c r="O599" s="598">
        <v>13</v>
      </c>
      <c r="P599" s="598">
        <v>5.1</v>
      </c>
      <c r="Q599" s="373">
        <v>5.1</v>
      </c>
      <c r="R599" s="408"/>
      <c r="S599" s="810"/>
      <c r="T599" s="810"/>
      <c r="U599" s="409" t="s">
        <v>1230</v>
      </c>
      <c r="V599" s="410" t="s">
        <v>365</v>
      </c>
      <c r="W599" s="380">
        <v>61663</v>
      </c>
      <c r="X599" s="411">
        <v>44.28</v>
      </c>
      <c r="Y599" s="411">
        <v>28.57</v>
      </c>
      <c r="Z599" s="781">
        <v>224.10238351953535</v>
      </c>
      <c r="AA599" s="781"/>
      <c r="AB599" s="781">
        <v>244.5932916069795</v>
      </c>
      <c r="AC599" s="470"/>
      <c r="AD599" s="373">
        <v>2</v>
      </c>
      <c r="AE599" s="136" t="s">
        <v>1079</v>
      </c>
      <c r="AF599" s="709"/>
      <c r="AG599" s="709"/>
      <c r="AH599" s="709"/>
      <c r="AI599" s="709"/>
    </row>
    <row r="600" spans="1:35" s="368" customFormat="1" ht="15" customHeight="1">
      <c r="A600" s="368" t="s">
        <v>436</v>
      </c>
      <c r="B600" s="369">
        <v>4</v>
      </c>
      <c r="C600" s="368">
        <v>2016</v>
      </c>
      <c r="D600" s="368">
        <v>12</v>
      </c>
      <c r="E600" s="370">
        <v>27</v>
      </c>
      <c r="F600" s="370">
        <v>23</v>
      </c>
      <c r="G600" s="370">
        <v>20</v>
      </c>
      <c r="H600" s="371">
        <v>55.8</v>
      </c>
      <c r="I600" s="372">
        <v>45.73</v>
      </c>
      <c r="J600" s="372">
        <v>26.59</v>
      </c>
      <c r="K600" s="473">
        <v>98</v>
      </c>
      <c r="L600" s="473"/>
      <c r="M600" s="473"/>
      <c r="N600" s="598">
        <v>13.5</v>
      </c>
      <c r="O600" s="598">
        <v>13</v>
      </c>
      <c r="P600" s="598">
        <v>5.1</v>
      </c>
      <c r="Q600" s="373">
        <v>5.1</v>
      </c>
      <c r="R600" s="408"/>
      <c r="S600" s="810"/>
      <c r="T600" s="810"/>
      <c r="U600" s="409" t="s">
        <v>1674</v>
      </c>
      <c r="V600" s="410" t="s">
        <v>402</v>
      </c>
      <c r="W600" s="380">
        <v>53858</v>
      </c>
      <c r="X600" s="411">
        <v>47.5</v>
      </c>
      <c r="Y600" s="411">
        <v>28.37</v>
      </c>
      <c r="Z600" s="781">
        <v>239.19209153528172</v>
      </c>
      <c r="AA600" s="781"/>
      <c r="AB600" s="781">
        <v>258.4895677837359</v>
      </c>
      <c r="AC600" s="470"/>
      <c r="AD600" s="373">
        <v>2</v>
      </c>
      <c r="AE600" s="136" t="s">
        <v>1079</v>
      </c>
      <c r="AF600" s="709"/>
      <c r="AG600" s="709"/>
      <c r="AH600" s="709"/>
      <c r="AI600" s="709"/>
    </row>
    <row r="601" spans="1:35" s="368" customFormat="1" ht="15" customHeight="1">
      <c r="A601" s="368" t="s">
        <v>436</v>
      </c>
      <c r="B601" s="369">
        <v>4</v>
      </c>
      <c r="C601" s="368">
        <v>2016</v>
      </c>
      <c r="D601" s="368">
        <v>12</v>
      </c>
      <c r="E601" s="370">
        <v>27</v>
      </c>
      <c r="F601" s="370">
        <v>23</v>
      </c>
      <c r="G601" s="370">
        <v>20</v>
      </c>
      <c r="H601" s="371">
        <v>55.8</v>
      </c>
      <c r="I601" s="372">
        <v>45.73</v>
      </c>
      <c r="J601" s="372">
        <v>26.59</v>
      </c>
      <c r="K601" s="473">
        <v>98</v>
      </c>
      <c r="L601" s="473"/>
      <c r="M601" s="473"/>
      <c r="N601" s="598">
        <v>13.5</v>
      </c>
      <c r="O601" s="598">
        <v>13</v>
      </c>
      <c r="P601" s="598">
        <v>5.1</v>
      </c>
      <c r="Q601" s="373">
        <v>5.1</v>
      </c>
      <c r="R601" s="408"/>
      <c r="S601" s="810"/>
      <c r="T601" s="810"/>
      <c r="U601" s="409" t="s">
        <v>1689</v>
      </c>
      <c r="V601" s="413" t="s">
        <v>365</v>
      </c>
      <c r="W601" s="373">
        <v>61587</v>
      </c>
      <c r="X601" s="412">
        <v>44.36</v>
      </c>
      <c r="Y601" s="412">
        <v>24.1</v>
      </c>
      <c r="Z601" s="727">
        <v>247.92342626373295</v>
      </c>
      <c r="AA601" s="727"/>
      <c r="AB601" s="727">
        <v>266.5896196222738</v>
      </c>
      <c r="AC601" s="470"/>
      <c r="AD601" s="373">
        <v>2</v>
      </c>
      <c r="AE601" s="136" t="s">
        <v>1079</v>
      </c>
      <c r="AF601" s="709"/>
      <c r="AG601" s="709"/>
      <c r="AH601" s="709"/>
      <c r="AI601" s="709"/>
    </row>
    <row r="602" spans="1:35" s="368" customFormat="1" ht="15" customHeight="1">
      <c r="A602" s="368" t="s">
        <v>436</v>
      </c>
      <c r="B602" s="369">
        <v>4</v>
      </c>
      <c r="C602" s="368">
        <v>2016</v>
      </c>
      <c r="D602" s="368">
        <v>12</v>
      </c>
      <c r="E602" s="370">
        <v>27</v>
      </c>
      <c r="F602" s="370">
        <v>23</v>
      </c>
      <c r="G602" s="370">
        <v>20</v>
      </c>
      <c r="H602" s="371">
        <v>55.8</v>
      </c>
      <c r="I602" s="372">
        <v>45.73</v>
      </c>
      <c r="J602" s="372">
        <v>26.59</v>
      </c>
      <c r="K602" s="473">
        <v>98</v>
      </c>
      <c r="L602" s="473"/>
      <c r="M602" s="473"/>
      <c r="N602" s="598">
        <v>13.5</v>
      </c>
      <c r="O602" s="598">
        <v>13</v>
      </c>
      <c r="P602" s="598">
        <v>5.1</v>
      </c>
      <c r="Q602" s="373">
        <v>5.1</v>
      </c>
      <c r="R602" s="408"/>
      <c r="S602" s="810"/>
      <c r="T602" s="810"/>
      <c r="U602" s="409" t="s">
        <v>1660</v>
      </c>
      <c r="V602" s="410" t="s">
        <v>365</v>
      </c>
      <c r="W602" s="380">
        <v>61686</v>
      </c>
      <c r="X602" s="411">
        <v>45.41</v>
      </c>
      <c r="Y602" s="411">
        <v>23.38</v>
      </c>
      <c r="Z602" s="781">
        <v>252.37133284559943</v>
      </c>
      <c r="AA602" s="781"/>
      <c r="AB602" s="781">
        <v>270.7310282222271</v>
      </c>
      <c r="AC602" s="470"/>
      <c r="AD602" s="373">
        <v>2</v>
      </c>
      <c r="AE602" s="136" t="s">
        <v>1079</v>
      </c>
      <c r="AF602" s="709"/>
      <c r="AG602" s="709"/>
      <c r="AH602" s="709"/>
      <c r="AI602" s="709"/>
    </row>
    <row r="603" spans="1:35" s="368" customFormat="1" ht="15" customHeight="1">
      <c r="A603" s="368" t="s">
        <v>436</v>
      </c>
      <c r="B603" s="369">
        <v>4</v>
      </c>
      <c r="C603" s="368">
        <v>2016</v>
      </c>
      <c r="D603" s="368">
        <v>12</v>
      </c>
      <c r="E603" s="370">
        <v>27</v>
      </c>
      <c r="F603" s="370">
        <v>23</v>
      </c>
      <c r="G603" s="370">
        <v>20</v>
      </c>
      <c r="H603" s="371">
        <v>55.8</v>
      </c>
      <c r="I603" s="372">
        <v>45.73</v>
      </c>
      <c r="J603" s="372">
        <v>26.59</v>
      </c>
      <c r="K603" s="473">
        <v>98</v>
      </c>
      <c r="L603" s="473"/>
      <c r="M603" s="473"/>
      <c r="N603" s="598">
        <v>13.5</v>
      </c>
      <c r="O603" s="598">
        <v>13</v>
      </c>
      <c r="P603" s="598">
        <v>5.1</v>
      </c>
      <c r="Q603" s="373">
        <v>5.1</v>
      </c>
      <c r="R603" s="408"/>
      <c r="S603" s="810"/>
      <c r="T603" s="810"/>
      <c r="U603" s="409" t="s">
        <v>1685</v>
      </c>
      <c r="V603" s="410" t="s">
        <v>365</v>
      </c>
      <c r="W603" s="380">
        <v>61677</v>
      </c>
      <c r="X603" s="411">
        <v>45.73</v>
      </c>
      <c r="Y603" s="411">
        <v>23.17</v>
      </c>
      <c r="Z603" s="781">
        <v>265.4352559315132</v>
      </c>
      <c r="AA603" s="781"/>
      <c r="AB603" s="781">
        <v>282.948537885298</v>
      </c>
      <c r="AC603" s="470"/>
      <c r="AD603" s="373">
        <v>2</v>
      </c>
      <c r="AE603" s="136" t="s">
        <v>1079</v>
      </c>
      <c r="AF603" s="709"/>
      <c r="AG603" s="709"/>
      <c r="AH603" s="709"/>
      <c r="AI603" s="709"/>
    </row>
    <row r="604" spans="1:35" s="368" customFormat="1" ht="15" customHeight="1">
      <c r="A604" s="368" t="s">
        <v>436</v>
      </c>
      <c r="B604" s="369">
        <v>4</v>
      </c>
      <c r="C604" s="368">
        <v>2016</v>
      </c>
      <c r="D604" s="368">
        <v>12</v>
      </c>
      <c r="E604" s="370">
        <v>27</v>
      </c>
      <c r="F604" s="370">
        <v>23</v>
      </c>
      <c r="G604" s="370">
        <v>20</v>
      </c>
      <c r="H604" s="371">
        <v>55.8</v>
      </c>
      <c r="I604" s="372">
        <v>45.73</v>
      </c>
      <c r="J604" s="372">
        <v>26.59</v>
      </c>
      <c r="K604" s="473">
        <v>98</v>
      </c>
      <c r="L604" s="473"/>
      <c r="M604" s="473"/>
      <c r="N604" s="598">
        <v>13.5</v>
      </c>
      <c r="O604" s="598">
        <v>13</v>
      </c>
      <c r="P604" s="598">
        <v>5.1</v>
      </c>
      <c r="Q604" s="373">
        <v>5.1</v>
      </c>
      <c r="R604" s="408"/>
      <c r="S604" s="810"/>
      <c r="T604" s="810"/>
      <c r="U604" s="409" t="s">
        <v>1310</v>
      </c>
      <c r="V604" s="410" t="s">
        <v>642</v>
      </c>
      <c r="W604" s="380">
        <v>52372</v>
      </c>
      <c r="X604" s="411">
        <v>43.13</v>
      </c>
      <c r="Y604" s="411">
        <v>25.7</v>
      </c>
      <c r="Z604" s="781">
        <v>297.613307923014</v>
      </c>
      <c r="AA604" s="781"/>
      <c r="AB604" s="781">
        <v>313.3331789850522</v>
      </c>
      <c r="AC604" s="470"/>
      <c r="AD604" s="373">
        <v>2</v>
      </c>
      <c r="AE604" s="136" t="s">
        <v>1079</v>
      </c>
      <c r="AF604" s="709"/>
      <c r="AG604" s="709"/>
      <c r="AH604" s="709"/>
      <c r="AI604" s="709"/>
    </row>
    <row r="605" spans="1:35" s="368" customFormat="1" ht="15" customHeight="1">
      <c r="A605" s="368" t="s">
        <v>436</v>
      </c>
      <c r="B605" s="369">
        <v>4</v>
      </c>
      <c r="C605" s="368">
        <v>2016</v>
      </c>
      <c r="D605" s="368">
        <v>12</v>
      </c>
      <c r="E605" s="370">
        <v>27</v>
      </c>
      <c r="F605" s="370">
        <v>23</v>
      </c>
      <c r="G605" s="370">
        <v>20</v>
      </c>
      <c r="H605" s="371">
        <v>55.8</v>
      </c>
      <c r="I605" s="372">
        <v>45.73</v>
      </c>
      <c r="J605" s="372">
        <v>26.59</v>
      </c>
      <c r="K605" s="473">
        <v>98</v>
      </c>
      <c r="L605" s="473"/>
      <c r="M605" s="473"/>
      <c r="N605" s="598">
        <v>13.5</v>
      </c>
      <c r="O605" s="598">
        <v>13</v>
      </c>
      <c r="P605" s="598">
        <v>5.1</v>
      </c>
      <c r="Q605" s="373">
        <v>5.1</v>
      </c>
      <c r="R605" s="408"/>
      <c r="S605" s="810"/>
      <c r="T605" s="810"/>
      <c r="U605" s="409" t="s">
        <v>1672</v>
      </c>
      <c r="V605" s="410" t="s">
        <v>642</v>
      </c>
      <c r="W605" s="380">
        <v>55396</v>
      </c>
      <c r="X605" s="411">
        <v>43.79</v>
      </c>
      <c r="Y605" s="411">
        <v>23.73</v>
      </c>
      <c r="Z605" s="781">
        <v>312.25153297844884</v>
      </c>
      <c r="AA605" s="781"/>
      <c r="AB605" s="781">
        <v>327.26903282680337</v>
      </c>
      <c r="AC605" s="470"/>
      <c r="AD605" s="373">
        <v>2</v>
      </c>
      <c r="AE605" s="136" t="s">
        <v>1079</v>
      </c>
      <c r="AF605" s="709"/>
      <c r="AG605" s="709"/>
      <c r="AH605" s="709"/>
      <c r="AI605" s="709"/>
    </row>
    <row r="606" spans="1:35" s="368" customFormat="1" ht="15" customHeight="1">
      <c r="A606" s="368" t="s">
        <v>436</v>
      </c>
      <c r="B606" s="369">
        <v>4</v>
      </c>
      <c r="C606" s="368">
        <v>2016</v>
      </c>
      <c r="D606" s="368">
        <v>12</v>
      </c>
      <c r="E606" s="370">
        <v>27</v>
      </c>
      <c r="F606" s="370">
        <v>23</v>
      </c>
      <c r="G606" s="370">
        <v>20</v>
      </c>
      <c r="H606" s="371">
        <v>55.8</v>
      </c>
      <c r="I606" s="372">
        <v>45.73</v>
      </c>
      <c r="J606" s="372">
        <v>26.59</v>
      </c>
      <c r="K606" s="473">
        <v>98</v>
      </c>
      <c r="L606" s="473"/>
      <c r="M606" s="473"/>
      <c r="N606" s="598">
        <v>13.5</v>
      </c>
      <c r="O606" s="598">
        <v>13</v>
      </c>
      <c r="P606" s="598">
        <v>5.1</v>
      </c>
      <c r="Q606" s="373">
        <v>5.1</v>
      </c>
      <c r="R606" s="408"/>
      <c r="S606" s="810"/>
      <c r="T606" s="810"/>
      <c r="U606" s="409" t="s">
        <v>1667</v>
      </c>
      <c r="V606" s="410" t="s">
        <v>368</v>
      </c>
      <c r="W606" s="380">
        <v>61750</v>
      </c>
      <c r="X606" s="411">
        <v>46.57</v>
      </c>
      <c r="Y606" s="411">
        <v>30.85</v>
      </c>
      <c r="Z606" s="781">
        <v>341.1438242719405</v>
      </c>
      <c r="AA606" s="781"/>
      <c r="AB606" s="781">
        <v>354.94099346072244</v>
      </c>
      <c r="AC606" s="470"/>
      <c r="AD606" s="373">
        <v>2</v>
      </c>
      <c r="AE606" s="136" t="s">
        <v>1079</v>
      </c>
      <c r="AF606" s="709"/>
      <c r="AG606" s="709"/>
      <c r="AH606" s="709"/>
      <c r="AI606" s="709"/>
    </row>
    <row r="607" spans="1:35" s="368" customFormat="1" ht="15" customHeight="1">
      <c r="A607" s="368" t="s">
        <v>436</v>
      </c>
      <c r="B607" s="369">
        <v>4</v>
      </c>
      <c r="C607" s="368">
        <v>2016</v>
      </c>
      <c r="D607" s="368">
        <v>12</v>
      </c>
      <c r="E607" s="370">
        <v>27</v>
      </c>
      <c r="F607" s="370">
        <v>23</v>
      </c>
      <c r="G607" s="370">
        <v>20</v>
      </c>
      <c r="H607" s="371">
        <v>55.8</v>
      </c>
      <c r="I607" s="372">
        <v>45.73</v>
      </c>
      <c r="J607" s="372">
        <v>26.59</v>
      </c>
      <c r="K607" s="473">
        <v>98</v>
      </c>
      <c r="L607" s="473"/>
      <c r="M607" s="473"/>
      <c r="N607" s="598">
        <v>13.5</v>
      </c>
      <c r="O607" s="598">
        <v>13</v>
      </c>
      <c r="P607" s="598">
        <v>5.1</v>
      </c>
      <c r="Q607" s="373">
        <v>5.1</v>
      </c>
      <c r="R607" s="408"/>
      <c r="S607" s="810"/>
      <c r="T607" s="810"/>
      <c r="U607" s="409" t="s">
        <v>1646</v>
      </c>
      <c r="V607" s="410" t="s">
        <v>368</v>
      </c>
      <c r="W607" s="380">
        <v>61273</v>
      </c>
      <c r="X607" s="411">
        <v>48.55</v>
      </c>
      <c r="Y607" s="411">
        <v>28.521</v>
      </c>
      <c r="Z607" s="781">
        <v>345.88577397266107</v>
      </c>
      <c r="AA607" s="781"/>
      <c r="AB607" s="781">
        <v>359.50099949327927</v>
      </c>
      <c r="AC607" s="470"/>
      <c r="AD607" s="373">
        <v>2</v>
      </c>
      <c r="AE607" s="136" t="s">
        <v>1079</v>
      </c>
      <c r="AF607" s="709"/>
      <c r="AG607" s="709"/>
      <c r="AH607" s="709"/>
      <c r="AI607" s="709"/>
    </row>
    <row r="608" spans="1:35" s="368" customFormat="1" ht="15" customHeight="1">
      <c r="A608" s="368" t="s">
        <v>436</v>
      </c>
      <c r="B608" s="369">
        <v>4</v>
      </c>
      <c r="C608" s="368">
        <v>2016</v>
      </c>
      <c r="D608" s="368">
        <v>12</v>
      </c>
      <c r="E608" s="370">
        <v>27</v>
      </c>
      <c r="F608" s="370">
        <v>23</v>
      </c>
      <c r="G608" s="370">
        <v>20</v>
      </c>
      <c r="H608" s="371">
        <v>55.8</v>
      </c>
      <c r="I608" s="372">
        <v>45.73</v>
      </c>
      <c r="J608" s="372">
        <v>26.59</v>
      </c>
      <c r="K608" s="473">
        <v>98</v>
      </c>
      <c r="L608" s="473"/>
      <c r="M608" s="473"/>
      <c r="N608" s="598">
        <v>13.5</v>
      </c>
      <c r="O608" s="598">
        <v>13</v>
      </c>
      <c r="P608" s="598">
        <v>5.1</v>
      </c>
      <c r="Q608" s="373">
        <v>5.1</v>
      </c>
      <c r="R608" s="408"/>
      <c r="S608" s="810"/>
      <c r="T608" s="810"/>
      <c r="U608" s="409" t="s">
        <v>709</v>
      </c>
      <c r="V608" s="410" t="s">
        <v>642</v>
      </c>
      <c r="W608" s="380">
        <v>61538</v>
      </c>
      <c r="X608" s="411">
        <v>42.62</v>
      </c>
      <c r="Y608" s="411">
        <v>25.4</v>
      </c>
      <c r="Z608" s="781">
        <v>358.5900939156984</v>
      </c>
      <c r="AA608" s="781"/>
      <c r="AB608" s="781">
        <v>371.7403064700805</v>
      </c>
      <c r="AC608" s="470"/>
      <c r="AD608" s="373">
        <v>2</v>
      </c>
      <c r="AE608" s="136" t="s">
        <v>1079</v>
      </c>
      <c r="AF608" s="709"/>
      <c r="AG608" s="709"/>
      <c r="AH608" s="709"/>
      <c r="AI608" s="709"/>
    </row>
    <row r="609" spans="1:35" s="368" customFormat="1" ht="15" customHeight="1">
      <c r="A609" s="368" t="s">
        <v>436</v>
      </c>
      <c r="B609" s="369">
        <v>4</v>
      </c>
      <c r="C609" s="368">
        <v>2016</v>
      </c>
      <c r="D609" s="368">
        <v>12</v>
      </c>
      <c r="E609" s="370">
        <v>27</v>
      </c>
      <c r="F609" s="370">
        <v>23</v>
      </c>
      <c r="G609" s="370">
        <v>20</v>
      </c>
      <c r="H609" s="371">
        <v>55.8</v>
      </c>
      <c r="I609" s="372">
        <v>45.73</v>
      </c>
      <c r="J609" s="372">
        <v>26.59</v>
      </c>
      <c r="K609" s="473">
        <v>98</v>
      </c>
      <c r="L609" s="791">
        <v>45.75</v>
      </c>
      <c r="M609" s="791">
        <v>26.5</v>
      </c>
      <c r="N609" s="598">
        <v>13.5</v>
      </c>
      <c r="O609" s="598">
        <v>13</v>
      </c>
      <c r="P609" s="598">
        <v>5.1</v>
      </c>
      <c r="Q609" s="373">
        <v>5.1</v>
      </c>
      <c r="R609" s="408"/>
      <c r="S609" s="810"/>
      <c r="T609" s="810"/>
      <c r="U609" s="409" t="s">
        <v>820</v>
      </c>
      <c r="V609" s="413" t="s">
        <v>365</v>
      </c>
      <c r="W609" s="373">
        <v>61695</v>
      </c>
      <c r="X609" s="412">
        <v>47.8</v>
      </c>
      <c r="Y609" s="412">
        <v>22.87</v>
      </c>
      <c r="Z609" s="781"/>
      <c r="AA609" s="727">
        <v>358.2306355973065</v>
      </c>
      <c r="AB609" s="781">
        <v>371.3935759816669</v>
      </c>
      <c r="AC609" s="470"/>
      <c r="AD609" s="373">
        <v>2</v>
      </c>
      <c r="AE609" s="136" t="s">
        <v>1867</v>
      </c>
      <c r="AF609" s="709"/>
      <c r="AG609" s="709"/>
      <c r="AH609" s="709"/>
      <c r="AI609" s="709"/>
    </row>
    <row r="610" spans="1:35" s="368" customFormat="1" ht="15" customHeight="1">
      <c r="A610" s="368" t="s">
        <v>436</v>
      </c>
      <c r="B610" s="369">
        <v>4</v>
      </c>
      <c r="C610" s="368">
        <v>2016</v>
      </c>
      <c r="D610" s="368">
        <v>12</v>
      </c>
      <c r="E610" s="370">
        <v>27</v>
      </c>
      <c r="F610" s="370">
        <v>23</v>
      </c>
      <c r="G610" s="370">
        <v>20</v>
      </c>
      <c r="H610" s="371">
        <v>55.8</v>
      </c>
      <c r="I610" s="372">
        <v>45.73</v>
      </c>
      <c r="J610" s="372">
        <v>26.59</v>
      </c>
      <c r="K610" s="473">
        <v>98</v>
      </c>
      <c r="L610" s="473"/>
      <c r="M610" s="473"/>
      <c r="N610" s="598">
        <v>13.5</v>
      </c>
      <c r="O610" s="598">
        <v>13</v>
      </c>
      <c r="P610" s="598">
        <v>5.1</v>
      </c>
      <c r="Q610" s="373">
        <v>5.1</v>
      </c>
      <c r="R610" s="408"/>
      <c r="S610" s="810"/>
      <c r="T610" s="810"/>
      <c r="U610" s="409" t="s">
        <v>711</v>
      </c>
      <c r="V610" s="410" t="s">
        <v>642</v>
      </c>
      <c r="W610" s="380">
        <v>56376</v>
      </c>
      <c r="X610" s="411">
        <v>43.21</v>
      </c>
      <c r="Y610" s="411">
        <v>23.56</v>
      </c>
      <c r="Z610" s="781">
        <v>369.1655324560687</v>
      </c>
      <c r="AA610" s="781"/>
      <c r="AB610" s="781">
        <v>381.9518167957481</v>
      </c>
      <c r="AC610" s="470"/>
      <c r="AD610" s="373">
        <v>2</v>
      </c>
      <c r="AE610" s="136" t="s">
        <v>1079</v>
      </c>
      <c r="AF610" s="709"/>
      <c r="AG610" s="709"/>
      <c r="AH610" s="709"/>
      <c r="AI610" s="709"/>
    </row>
    <row r="611" spans="1:35" s="368" customFormat="1" ht="15" customHeight="1">
      <c r="A611" s="368" t="s">
        <v>436</v>
      </c>
      <c r="B611" s="369">
        <v>4</v>
      </c>
      <c r="C611" s="368">
        <v>2016</v>
      </c>
      <c r="D611" s="368">
        <v>12</v>
      </c>
      <c r="E611" s="370">
        <v>27</v>
      </c>
      <c r="F611" s="370">
        <v>23</v>
      </c>
      <c r="G611" s="370">
        <v>20</v>
      </c>
      <c r="H611" s="371">
        <v>55.8</v>
      </c>
      <c r="I611" s="372">
        <v>45.73</v>
      </c>
      <c r="J611" s="372">
        <v>26.59</v>
      </c>
      <c r="K611" s="473">
        <v>98</v>
      </c>
      <c r="L611" s="791">
        <v>45.75</v>
      </c>
      <c r="M611" s="791">
        <v>26.5</v>
      </c>
      <c r="N611" s="598">
        <v>13.5</v>
      </c>
      <c r="O611" s="598">
        <v>13</v>
      </c>
      <c r="P611" s="598">
        <v>5.1</v>
      </c>
      <c r="Q611" s="373">
        <v>5.1</v>
      </c>
      <c r="R611" s="408"/>
      <c r="S611" s="810"/>
      <c r="T611" s="810"/>
      <c r="U611" s="409" t="s">
        <v>691</v>
      </c>
      <c r="V611" s="413" t="s">
        <v>642</v>
      </c>
      <c r="W611" s="373">
        <v>55405</v>
      </c>
      <c r="X611" s="412">
        <v>42.43</v>
      </c>
      <c r="Y611" s="412">
        <v>25.63</v>
      </c>
      <c r="Z611" s="781"/>
      <c r="AA611" s="727">
        <v>375.6422171867397</v>
      </c>
      <c r="AB611" s="781">
        <v>388.215243560798</v>
      </c>
      <c r="AC611" s="470"/>
      <c r="AD611" s="373">
        <v>2</v>
      </c>
      <c r="AE611" s="136" t="s">
        <v>1867</v>
      </c>
      <c r="AF611" s="709"/>
      <c r="AG611" s="709"/>
      <c r="AH611" s="709"/>
      <c r="AI611" s="709"/>
    </row>
    <row r="612" spans="1:35" s="368" customFormat="1" ht="15" customHeight="1">
      <c r="A612" s="368" t="s">
        <v>436</v>
      </c>
      <c r="B612" s="369">
        <v>4</v>
      </c>
      <c r="C612" s="368">
        <v>2016</v>
      </c>
      <c r="D612" s="368">
        <v>12</v>
      </c>
      <c r="E612" s="370">
        <v>27</v>
      </c>
      <c r="F612" s="370">
        <v>23</v>
      </c>
      <c r="G612" s="370">
        <v>20</v>
      </c>
      <c r="H612" s="371">
        <v>55.8</v>
      </c>
      <c r="I612" s="372">
        <v>45.73</v>
      </c>
      <c r="J612" s="372">
        <v>26.59</v>
      </c>
      <c r="K612" s="473">
        <v>98</v>
      </c>
      <c r="L612" s="473"/>
      <c r="M612" s="473"/>
      <c r="N612" s="598">
        <v>13.5</v>
      </c>
      <c r="O612" s="598">
        <v>13</v>
      </c>
      <c r="P612" s="598">
        <v>5.1</v>
      </c>
      <c r="Q612" s="373">
        <v>5.1</v>
      </c>
      <c r="R612" s="408"/>
      <c r="S612" s="810"/>
      <c r="T612" s="810"/>
      <c r="U612" s="409" t="s">
        <v>1668</v>
      </c>
      <c r="V612" s="410" t="s">
        <v>368</v>
      </c>
      <c r="W612" s="380">
        <v>53759</v>
      </c>
      <c r="X612" s="411">
        <v>48.97</v>
      </c>
      <c r="Y612" s="411">
        <v>28.85</v>
      </c>
      <c r="Z612" s="781">
        <v>398.4309383467382</v>
      </c>
      <c r="AA612" s="781"/>
      <c r="AB612" s="781">
        <v>410.30624249682364</v>
      </c>
      <c r="AC612" s="470"/>
      <c r="AD612" s="373">
        <v>2</v>
      </c>
      <c r="AE612" s="136" t="s">
        <v>1079</v>
      </c>
      <c r="AF612" s="709"/>
      <c r="AG612" s="709"/>
      <c r="AH612" s="709"/>
      <c r="AI612" s="709"/>
    </row>
    <row r="613" spans="1:35" s="368" customFormat="1" ht="15" customHeight="1">
      <c r="A613" s="368" t="s">
        <v>436</v>
      </c>
      <c r="B613" s="369">
        <v>4</v>
      </c>
      <c r="C613" s="368">
        <v>2016</v>
      </c>
      <c r="D613" s="368">
        <v>12</v>
      </c>
      <c r="E613" s="370">
        <v>27</v>
      </c>
      <c r="F613" s="370">
        <v>23</v>
      </c>
      <c r="G613" s="370">
        <v>20</v>
      </c>
      <c r="H613" s="371">
        <v>55.8</v>
      </c>
      <c r="I613" s="372">
        <v>45.73</v>
      </c>
      <c r="J613" s="372">
        <v>26.59</v>
      </c>
      <c r="K613" s="473">
        <v>98</v>
      </c>
      <c r="L613" s="791">
        <v>45.75</v>
      </c>
      <c r="M613" s="791">
        <v>26.5</v>
      </c>
      <c r="N613" s="598">
        <v>13.5</v>
      </c>
      <c r="O613" s="598">
        <v>13</v>
      </c>
      <c r="P613" s="598">
        <v>5.1</v>
      </c>
      <c r="Q613" s="373">
        <v>5.1</v>
      </c>
      <c r="R613" s="408"/>
      <c r="S613" s="810"/>
      <c r="T613" s="810"/>
      <c r="U613" s="409" t="s">
        <v>821</v>
      </c>
      <c r="V613" s="413" t="s">
        <v>365</v>
      </c>
      <c r="W613" s="373">
        <v>61703</v>
      </c>
      <c r="X613" s="412">
        <v>45.76</v>
      </c>
      <c r="Y613" s="412">
        <v>21.23</v>
      </c>
      <c r="Z613" s="781"/>
      <c r="AA613" s="727">
        <v>408.7941891859279</v>
      </c>
      <c r="AB613" s="781">
        <v>420.37684178862685</v>
      </c>
      <c r="AC613" s="470"/>
      <c r="AD613" s="373">
        <v>2</v>
      </c>
      <c r="AE613" s="136" t="s">
        <v>1867</v>
      </c>
      <c r="AF613" s="709"/>
      <c r="AG613" s="709"/>
      <c r="AH613" s="709"/>
      <c r="AI613" s="709"/>
    </row>
    <row r="614" spans="1:35" s="368" customFormat="1" ht="15" customHeight="1">
      <c r="A614" s="368" t="s">
        <v>436</v>
      </c>
      <c r="B614" s="369">
        <v>4</v>
      </c>
      <c r="C614" s="368">
        <v>2016</v>
      </c>
      <c r="D614" s="368">
        <v>12</v>
      </c>
      <c r="E614" s="370">
        <v>27</v>
      </c>
      <c r="F614" s="370">
        <v>23</v>
      </c>
      <c r="G614" s="370">
        <v>20</v>
      </c>
      <c r="H614" s="371">
        <v>55.8</v>
      </c>
      <c r="I614" s="372">
        <v>45.73</v>
      </c>
      <c r="J614" s="372">
        <v>26.59</v>
      </c>
      <c r="K614" s="473">
        <v>98</v>
      </c>
      <c r="L614" s="473"/>
      <c r="M614" s="473"/>
      <c r="N614" s="598">
        <v>13.5</v>
      </c>
      <c r="O614" s="598">
        <v>13</v>
      </c>
      <c r="P614" s="598">
        <v>5.1</v>
      </c>
      <c r="Q614" s="373">
        <v>5.1</v>
      </c>
      <c r="R614" s="408"/>
      <c r="S614" s="810"/>
      <c r="T614" s="810"/>
      <c r="U614" s="409" t="s">
        <v>1665</v>
      </c>
      <c r="V614" s="410" t="s">
        <v>368</v>
      </c>
      <c r="W614" s="380">
        <v>53597</v>
      </c>
      <c r="X614" s="411">
        <v>47.58</v>
      </c>
      <c r="Y614" s="411">
        <v>31.33</v>
      </c>
      <c r="Z614" s="781">
        <v>416.06029854586603</v>
      </c>
      <c r="AA614" s="781"/>
      <c r="AB614" s="781">
        <v>427.446104235464</v>
      </c>
      <c r="AC614" s="470"/>
      <c r="AD614" s="373">
        <v>2</v>
      </c>
      <c r="AE614" s="136" t="s">
        <v>1079</v>
      </c>
      <c r="AF614" s="709"/>
      <c r="AG614" s="709"/>
      <c r="AH614" s="709"/>
      <c r="AI614" s="709"/>
    </row>
    <row r="615" spans="1:35" s="368" customFormat="1" ht="15" customHeight="1">
      <c r="A615" s="368" t="s">
        <v>436</v>
      </c>
      <c r="B615" s="369">
        <v>4</v>
      </c>
      <c r="C615" s="368">
        <v>2016</v>
      </c>
      <c r="D615" s="368">
        <v>12</v>
      </c>
      <c r="E615" s="370">
        <v>27</v>
      </c>
      <c r="F615" s="370">
        <v>23</v>
      </c>
      <c r="G615" s="370">
        <v>20</v>
      </c>
      <c r="H615" s="371">
        <v>55.8</v>
      </c>
      <c r="I615" s="372">
        <v>45.73</v>
      </c>
      <c r="J615" s="372">
        <v>26.59</v>
      </c>
      <c r="K615" s="473">
        <v>98</v>
      </c>
      <c r="L615" s="791">
        <v>45.75</v>
      </c>
      <c r="M615" s="791">
        <v>26.5</v>
      </c>
      <c r="N615" s="598">
        <v>13.5</v>
      </c>
      <c r="O615" s="598">
        <v>13</v>
      </c>
      <c r="P615" s="598">
        <v>5.1</v>
      </c>
      <c r="Q615" s="373">
        <v>5.1</v>
      </c>
      <c r="R615" s="408"/>
      <c r="S615" s="810"/>
      <c r="T615" s="810"/>
      <c r="U615" s="409" t="s">
        <v>714</v>
      </c>
      <c r="V615" s="413" t="s">
        <v>642</v>
      </c>
      <c r="W615" s="373">
        <v>56081</v>
      </c>
      <c r="X615" s="412">
        <v>42.15</v>
      </c>
      <c r="Y615" s="412">
        <v>24.74</v>
      </c>
      <c r="Z615" s="781"/>
      <c r="AA615" s="727">
        <v>424.34367024361836</v>
      </c>
      <c r="AB615" s="781">
        <v>435.5129739466147</v>
      </c>
      <c r="AC615" s="470"/>
      <c r="AD615" s="373">
        <v>2</v>
      </c>
      <c r="AE615" s="136" t="s">
        <v>1867</v>
      </c>
      <c r="AF615" s="709"/>
      <c r="AG615" s="709"/>
      <c r="AH615" s="709"/>
      <c r="AI615" s="709"/>
    </row>
    <row r="616" spans="1:35" s="368" customFormat="1" ht="15" customHeight="1">
      <c r="A616" s="368" t="s">
        <v>436</v>
      </c>
      <c r="B616" s="369">
        <v>4</v>
      </c>
      <c r="C616" s="368">
        <v>2016</v>
      </c>
      <c r="D616" s="368">
        <v>12</v>
      </c>
      <c r="E616" s="370">
        <v>27</v>
      </c>
      <c r="F616" s="370">
        <v>23</v>
      </c>
      <c r="G616" s="370">
        <v>20</v>
      </c>
      <c r="H616" s="371">
        <v>55.8</v>
      </c>
      <c r="I616" s="372">
        <v>45.73</v>
      </c>
      <c r="J616" s="372">
        <v>26.59</v>
      </c>
      <c r="K616" s="473">
        <v>98</v>
      </c>
      <c r="L616" s="791">
        <v>45.75</v>
      </c>
      <c r="M616" s="791">
        <v>26.5</v>
      </c>
      <c r="N616" s="598">
        <v>13.5</v>
      </c>
      <c r="O616" s="598">
        <v>13</v>
      </c>
      <c r="P616" s="598">
        <v>5.1</v>
      </c>
      <c r="Q616" s="373">
        <v>5.1</v>
      </c>
      <c r="R616" s="408"/>
      <c r="S616" s="810"/>
      <c r="T616" s="810"/>
      <c r="U616" s="409" t="s">
        <v>823</v>
      </c>
      <c r="V616" s="413" t="s">
        <v>365</v>
      </c>
      <c r="W616" s="373">
        <v>61588</v>
      </c>
      <c r="X616" s="412">
        <v>45.39</v>
      </c>
      <c r="Y616" s="412">
        <v>21.14</v>
      </c>
      <c r="Z616" s="781"/>
      <c r="AA616" s="727">
        <v>419.0614693401687</v>
      </c>
      <c r="AB616" s="781">
        <v>430.3678834271223</v>
      </c>
      <c r="AC616" s="470"/>
      <c r="AD616" s="373">
        <v>2</v>
      </c>
      <c r="AE616" s="136" t="s">
        <v>1867</v>
      </c>
      <c r="AF616" s="709"/>
      <c r="AG616" s="709"/>
      <c r="AH616" s="709"/>
      <c r="AI616" s="709"/>
    </row>
    <row r="617" spans="1:35" s="368" customFormat="1" ht="15" customHeight="1">
      <c r="A617" s="368" t="s">
        <v>436</v>
      </c>
      <c r="B617" s="369">
        <v>4</v>
      </c>
      <c r="C617" s="368">
        <v>2016</v>
      </c>
      <c r="D617" s="368">
        <v>12</v>
      </c>
      <c r="E617" s="370">
        <v>27</v>
      </c>
      <c r="F617" s="370">
        <v>23</v>
      </c>
      <c r="G617" s="370">
        <v>20</v>
      </c>
      <c r="H617" s="371">
        <v>55.8</v>
      </c>
      <c r="I617" s="372">
        <v>45.73</v>
      </c>
      <c r="J617" s="372">
        <v>26.59</v>
      </c>
      <c r="K617" s="473">
        <v>98</v>
      </c>
      <c r="L617" s="791">
        <v>45.75</v>
      </c>
      <c r="M617" s="791">
        <v>26.5</v>
      </c>
      <c r="N617" s="598">
        <v>13.5</v>
      </c>
      <c r="O617" s="598">
        <v>13</v>
      </c>
      <c r="P617" s="598">
        <v>5.1</v>
      </c>
      <c r="Q617" s="373">
        <v>5.1</v>
      </c>
      <c r="R617" s="408"/>
      <c r="S617" s="810"/>
      <c r="T617" s="810"/>
      <c r="U617" s="409" t="s">
        <v>822</v>
      </c>
      <c r="V617" s="413" t="s">
        <v>642</v>
      </c>
      <c r="W617" s="373">
        <v>61558</v>
      </c>
      <c r="X617" s="412">
        <v>41.93</v>
      </c>
      <c r="Y617" s="412">
        <v>25.56</v>
      </c>
      <c r="Z617" s="781"/>
      <c r="AA617" s="727">
        <v>431.39386749047225</v>
      </c>
      <c r="AB617" s="781">
        <v>442.38520421504506</v>
      </c>
      <c r="AC617" s="470"/>
      <c r="AD617" s="373">
        <v>2</v>
      </c>
      <c r="AE617" s="136" t="s">
        <v>1867</v>
      </c>
      <c r="AF617" s="709"/>
      <c r="AG617" s="709"/>
      <c r="AH617" s="709"/>
      <c r="AI617" s="709"/>
    </row>
    <row r="618" spans="1:35" s="368" customFormat="1" ht="15" customHeight="1">
      <c r="A618" s="368" t="s">
        <v>436</v>
      </c>
      <c r="B618" s="369">
        <v>4</v>
      </c>
      <c r="C618" s="368">
        <v>2016</v>
      </c>
      <c r="D618" s="368">
        <v>12</v>
      </c>
      <c r="E618" s="370">
        <v>27</v>
      </c>
      <c r="F618" s="370">
        <v>23</v>
      </c>
      <c r="G618" s="370">
        <v>20</v>
      </c>
      <c r="H618" s="371">
        <v>55.8</v>
      </c>
      <c r="I618" s="372">
        <v>45.73</v>
      </c>
      <c r="J618" s="372">
        <v>26.59</v>
      </c>
      <c r="K618" s="473">
        <v>98</v>
      </c>
      <c r="L618" s="791">
        <v>45.75</v>
      </c>
      <c r="M618" s="791">
        <v>26.5</v>
      </c>
      <c r="N618" s="598">
        <v>13.5</v>
      </c>
      <c r="O618" s="598">
        <v>13</v>
      </c>
      <c r="P618" s="598">
        <v>5.1</v>
      </c>
      <c r="Q618" s="373">
        <v>5.1</v>
      </c>
      <c r="R618" s="408"/>
      <c r="S618" s="810"/>
      <c r="T618" s="810"/>
      <c r="U618" s="409" t="s">
        <v>825</v>
      </c>
      <c r="V618" s="413" t="s">
        <v>705</v>
      </c>
      <c r="W618" s="373">
        <v>61729</v>
      </c>
      <c r="X618" s="412">
        <v>44.75</v>
      </c>
      <c r="Y618" s="412">
        <v>20.98</v>
      </c>
      <c r="Z618" s="781"/>
      <c r="AA618" s="727">
        <v>446.0954540564325</v>
      </c>
      <c r="AB618" s="781">
        <v>456.7331322882266</v>
      </c>
      <c r="AC618" s="470"/>
      <c r="AD618" s="373">
        <v>2</v>
      </c>
      <c r="AE618" s="136" t="s">
        <v>1867</v>
      </c>
      <c r="AF618" s="709"/>
      <c r="AG618" s="709"/>
      <c r="AH618" s="709"/>
      <c r="AI618" s="709"/>
    </row>
    <row r="619" spans="1:35" s="368" customFormat="1" ht="15" customHeight="1">
      <c r="A619" s="368" t="s">
        <v>436</v>
      </c>
      <c r="B619" s="369">
        <v>4</v>
      </c>
      <c r="C619" s="368">
        <v>2016</v>
      </c>
      <c r="D619" s="368">
        <v>12</v>
      </c>
      <c r="E619" s="370">
        <v>27</v>
      </c>
      <c r="F619" s="370">
        <v>23</v>
      </c>
      <c r="G619" s="370">
        <v>20</v>
      </c>
      <c r="H619" s="371">
        <v>55.8</v>
      </c>
      <c r="I619" s="372">
        <v>45.73</v>
      </c>
      <c r="J619" s="372">
        <v>26.59</v>
      </c>
      <c r="K619" s="473">
        <v>98</v>
      </c>
      <c r="L619" s="791">
        <v>45.75</v>
      </c>
      <c r="M619" s="791">
        <v>26.5</v>
      </c>
      <c r="N619" s="598">
        <v>13.5</v>
      </c>
      <c r="O619" s="598">
        <v>13</v>
      </c>
      <c r="P619" s="598">
        <v>5.1</v>
      </c>
      <c r="Q619" s="373">
        <v>5.1</v>
      </c>
      <c r="R619" s="408"/>
      <c r="S619" s="810"/>
      <c r="T619" s="810"/>
      <c r="U619" s="409" t="s">
        <v>824</v>
      </c>
      <c r="V619" s="413" t="s">
        <v>705</v>
      </c>
      <c r="W619" s="373">
        <v>61726</v>
      </c>
      <c r="X619" s="412">
        <v>43.33</v>
      </c>
      <c r="Y619" s="412">
        <v>21.95</v>
      </c>
      <c r="Z619" s="781"/>
      <c r="AA619" s="727">
        <v>449.824737005203</v>
      </c>
      <c r="AB619" s="781">
        <v>460.37625266927057</v>
      </c>
      <c r="AC619" s="470"/>
      <c r="AD619" s="373">
        <v>2</v>
      </c>
      <c r="AE619" s="136" t="s">
        <v>1867</v>
      </c>
      <c r="AF619" s="709"/>
      <c r="AG619" s="709"/>
      <c r="AH619" s="709"/>
      <c r="AI619" s="709"/>
    </row>
    <row r="620" spans="1:35" s="368" customFormat="1" ht="15" customHeight="1">
      <c r="A620" s="368" t="s">
        <v>436</v>
      </c>
      <c r="B620" s="369">
        <v>4</v>
      </c>
      <c r="C620" s="368">
        <v>2016</v>
      </c>
      <c r="D620" s="368">
        <v>12</v>
      </c>
      <c r="E620" s="370">
        <v>27</v>
      </c>
      <c r="F620" s="370">
        <v>23</v>
      </c>
      <c r="G620" s="370">
        <v>20</v>
      </c>
      <c r="H620" s="371">
        <v>55.8</v>
      </c>
      <c r="I620" s="372">
        <v>45.73</v>
      </c>
      <c r="J620" s="372">
        <v>26.59</v>
      </c>
      <c r="K620" s="473">
        <v>98</v>
      </c>
      <c r="L620" s="791">
        <v>45.75</v>
      </c>
      <c r="M620" s="791">
        <v>26.5</v>
      </c>
      <c r="N620" s="598">
        <v>13.5</v>
      </c>
      <c r="O620" s="598">
        <v>13</v>
      </c>
      <c r="P620" s="598">
        <v>5.1</v>
      </c>
      <c r="Q620" s="373">
        <v>5.1</v>
      </c>
      <c r="R620" s="408"/>
      <c r="S620" s="810"/>
      <c r="T620" s="810"/>
      <c r="U620" s="409" t="s">
        <v>271</v>
      </c>
      <c r="V620" s="413" t="s">
        <v>368</v>
      </c>
      <c r="W620" s="373">
        <v>43216</v>
      </c>
      <c r="X620" s="412">
        <v>48.62</v>
      </c>
      <c r="Y620" s="412">
        <v>22.29</v>
      </c>
      <c r="Z620" s="781"/>
      <c r="AA620" s="727">
        <v>450.49744936539327</v>
      </c>
      <c r="AB620" s="781">
        <v>461.03356915166717</v>
      </c>
      <c r="AC620" s="470">
        <v>2</v>
      </c>
      <c r="AD620" s="373"/>
      <c r="AE620" s="136" t="s">
        <v>1867</v>
      </c>
      <c r="AF620" s="709"/>
      <c r="AG620" s="709"/>
      <c r="AH620" s="709"/>
      <c r="AI620" s="709"/>
    </row>
    <row r="621" spans="1:35" s="368" customFormat="1" ht="15" customHeight="1">
      <c r="A621" s="368" t="s">
        <v>436</v>
      </c>
      <c r="B621" s="369">
        <v>4</v>
      </c>
      <c r="C621" s="368">
        <v>2016</v>
      </c>
      <c r="D621" s="368">
        <v>12</v>
      </c>
      <c r="E621" s="370">
        <v>27</v>
      </c>
      <c r="F621" s="370">
        <v>23</v>
      </c>
      <c r="G621" s="370">
        <v>20</v>
      </c>
      <c r="H621" s="371">
        <v>55.8</v>
      </c>
      <c r="I621" s="372">
        <v>45.73</v>
      </c>
      <c r="J621" s="372">
        <v>26.59</v>
      </c>
      <c r="K621" s="473">
        <v>98</v>
      </c>
      <c r="L621" s="791">
        <v>45.75</v>
      </c>
      <c r="M621" s="791">
        <v>26.5</v>
      </c>
      <c r="N621" s="598">
        <v>13.5</v>
      </c>
      <c r="O621" s="598">
        <v>13</v>
      </c>
      <c r="P621" s="598">
        <v>5.1</v>
      </c>
      <c r="Q621" s="373">
        <v>5.1</v>
      </c>
      <c r="R621" s="408"/>
      <c r="S621" s="810"/>
      <c r="T621" s="810"/>
      <c r="U621" s="409" t="s">
        <v>715</v>
      </c>
      <c r="V621" s="413" t="s">
        <v>705</v>
      </c>
      <c r="W621" s="373">
        <v>56359</v>
      </c>
      <c r="X621" s="412">
        <v>43.32</v>
      </c>
      <c r="Y621" s="412">
        <v>21.9</v>
      </c>
      <c r="Z621" s="781"/>
      <c r="AA621" s="727">
        <v>453.6901334258407</v>
      </c>
      <c r="AB621" s="781">
        <v>464.15378611830494</v>
      </c>
      <c r="AC621" s="470"/>
      <c r="AD621" s="373">
        <v>2</v>
      </c>
      <c r="AE621" s="136" t="s">
        <v>1867</v>
      </c>
      <c r="AF621" s="709"/>
      <c r="AG621" s="709"/>
      <c r="AH621" s="709"/>
      <c r="AI621" s="709"/>
    </row>
    <row r="622" spans="1:35" s="368" customFormat="1" ht="15" customHeight="1">
      <c r="A622" s="368" t="s">
        <v>436</v>
      </c>
      <c r="B622" s="369">
        <v>4</v>
      </c>
      <c r="C622" s="368">
        <v>2016</v>
      </c>
      <c r="D622" s="368">
        <v>12</v>
      </c>
      <c r="E622" s="370">
        <v>27</v>
      </c>
      <c r="F622" s="370">
        <v>23</v>
      </c>
      <c r="G622" s="370">
        <v>20</v>
      </c>
      <c r="H622" s="371">
        <v>55.8</v>
      </c>
      <c r="I622" s="372">
        <v>45.73</v>
      </c>
      <c r="J622" s="372">
        <v>26.59</v>
      </c>
      <c r="K622" s="473">
        <v>98</v>
      </c>
      <c r="L622" s="791">
        <v>45.75</v>
      </c>
      <c r="M622" s="791">
        <v>26.5</v>
      </c>
      <c r="N622" s="598">
        <v>13.5</v>
      </c>
      <c r="O622" s="598">
        <v>13</v>
      </c>
      <c r="P622" s="598">
        <v>5.1</v>
      </c>
      <c r="Q622" s="373">
        <v>5.1</v>
      </c>
      <c r="R622" s="408"/>
      <c r="S622" s="810"/>
      <c r="T622" s="810"/>
      <c r="U622" s="409" t="s">
        <v>826</v>
      </c>
      <c r="V622" s="413" t="s">
        <v>642</v>
      </c>
      <c r="W622" s="373">
        <v>61528</v>
      </c>
      <c r="X622" s="412">
        <v>42.03</v>
      </c>
      <c r="Y622" s="412">
        <v>23.99</v>
      </c>
      <c r="Z622" s="781"/>
      <c r="AA622" s="727">
        <v>459.8939234858118</v>
      </c>
      <c r="AB622" s="781">
        <v>470.21954538191386</v>
      </c>
      <c r="AC622" s="470"/>
      <c r="AD622" s="373">
        <v>2</v>
      </c>
      <c r="AE622" s="136" t="s">
        <v>1867</v>
      </c>
      <c r="AF622" s="709"/>
      <c r="AG622" s="709"/>
      <c r="AH622" s="709"/>
      <c r="AI622" s="709"/>
    </row>
    <row r="623" spans="1:35" s="368" customFormat="1" ht="15" customHeight="1">
      <c r="A623" s="368" t="s">
        <v>436</v>
      </c>
      <c r="B623" s="369">
        <v>4</v>
      </c>
      <c r="C623" s="368">
        <v>2016</v>
      </c>
      <c r="D623" s="368">
        <v>12</v>
      </c>
      <c r="E623" s="370">
        <v>27</v>
      </c>
      <c r="F623" s="370">
        <v>23</v>
      </c>
      <c r="G623" s="370">
        <v>20</v>
      </c>
      <c r="H623" s="371">
        <v>55.8</v>
      </c>
      <c r="I623" s="372">
        <v>45.73</v>
      </c>
      <c r="J623" s="372">
        <v>26.59</v>
      </c>
      <c r="K623" s="473">
        <v>98</v>
      </c>
      <c r="L623" s="791">
        <v>45.75</v>
      </c>
      <c r="M623" s="791">
        <v>26.5</v>
      </c>
      <c r="N623" s="598">
        <v>13.5</v>
      </c>
      <c r="O623" s="598">
        <v>13</v>
      </c>
      <c r="P623" s="598">
        <v>5.1</v>
      </c>
      <c r="Q623" s="373">
        <v>5.1</v>
      </c>
      <c r="R623" s="408"/>
      <c r="S623" s="810"/>
      <c r="T623" s="810"/>
      <c r="U623" s="409" t="s">
        <v>827</v>
      </c>
      <c r="V623" s="413" t="s">
        <v>705</v>
      </c>
      <c r="W623" s="373">
        <v>61735</v>
      </c>
      <c r="X623" s="412">
        <v>43.98</v>
      </c>
      <c r="Y623" s="412">
        <v>21.26</v>
      </c>
      <c r="Z623" s="781"/>
      <c r="AA623" s="727">
        <v>457.35126834390235</v>
      </c>
      <c r="AB623" s="781">
        <v>467.7330249787545</v>
      </c>
      <c r="AC623" s="470"/>
      <c r="AD623" s="373">
        <v>2</v>
      </c>
      <c r="AE623" s="136" t="s">
        <v>1867</v>
      </c>
      <c r="AF623" s="709"/>
      <c r="AG623" s="709"/>
      <c r="AH623" s="709"/>
      <c r="AI623" s="709"/>
    </row>
    <row r="624" spans="1:35" s="368" customFormat="1" ht="15" customHeight="1">
      <c r="A624" s="368" t="s">
        <v>436</v>
      </c>
      <c r="B624" s="369">
        <v>4</v>
      </c>
      <c r="C624" s="368">
        <v>2016</v>
      </c>
      <c r="D624" s="368">
        <v>12</v>
      </c>
      <c r="E624" s="370">
        <v>27</v>
      </c>
      <c r="F624" s="370">
        <v>23</v>
      </c>
      <c r="G624" s="370">
        <v>20</v>
      </c>
      <c r="H624" s="371">
        <v>55.8</v>
      </c>
      <c r="I624" s="372">
        <v>45.73</v>
      </c>
      <c r="J624" s="372">
        <v>26.59</v>
      </c>
      <c r="K624" s="473">
        <v>98</v>
      </c>
      <c r="L624" s="473"/>
      <c r="M624" s="473"/>
      <c r="N624" s="598">
        <v>13.5</v>
      </c>
      <c r="O624" s="598">
        <v>13</v>
      </c>
      <c r="P624" s="598">
        <v>5.1</v>
      </c>
      <c r="Q624" s="373">
        <v>5.1</v>
      </c>
      <c r="R624" s="374"/>
      <c r="S624" s="138"/>
      <c r="T624" s="138"/>
      <c r="U624" s="375" t="s">
        <v>1258</v>
      </c>
      <c r="V624" s="410" t="s">
        <v>368</v>
      </c>
      <c r="W624" s="380">
        <v>53860</v>
      </c>
      <c r="X624" s="411">
        <v>49.38</v>
      </c>
      <c r="Y624" s="411">
        <v>29.67</v>
      </c>
      <c r="Z624" s="781">
        <v>466.9652312942851</v>
      </c>
      <c r="AA624" s="781"/>
      <c r="AB624" s="781">
        <v>477.137849303244</v>
      </c>
      <c r="AC624" s="470"/>
      <c r="AD624" s="373">
        <v>2</v>
      </c>
      <c r="AE624" s="136" t="s">
        <v>1079</v>
      </c>
      <c r="AF624" s="136"/>
      <c r="AG624" s="136"/>
      <c r="AH624" s="136"/>
      <c r="AI624" s="109"/>
    </row>
    <row r="625" spans="1:35" s="368" customFormat="1" ht="15" customHeight="1">
      <c r="A625" s="368" t="s">
        <v>436</v>
      </c>
      <c r="B625" s="369">
        <v>4</v>
      </c>
      <c r="C625" s="368">
        <v>2016</v>
      </c>
      <c r="D625" s="368">
        <v>12</v>
      </c>
      <c r="E625" s="370">
        <v>27</v>
      </c>
      <c r="F625" s="370">
        <v>23</v>
      </c>
      <c r="G625" s="370">
        <v>20</v>
      </c>
      <c r="H625" s="371">
        <v>55.8</v>
      </c>
      <c r="I625" s="372">
        <v>45.73</v>
      </c>
      <c r="J625" s="372">
        <v>26.59</v>
      </c>
      <c r="K625" s="473">
        <v>98</v>
      </c>
      <c r="L625" s="791">
        <v>45.75</v>
      </c>
      <c r="M625" s="791">
        <v>26.5</v>
      </c>
      <c r="N625" s="598">
        <v>13.5</v>
      </c>
      <c r="O625" s="598">
        <v>13</v>
      </c>
      <c r="P625" s="598">
        <v>5.1</v>
      </c>
      <c r="Q625" s="373">
        <v>5.1</v>
      </c>
      <c r="R625" s="374"/>
      <c r="S625" s="138"/>
      <c r="T625" s="138"/>
      <c r="U625" s="375" t="s">
        <v>717</v>
      </c>
      <c r="V625" s="413" t="s">
        <v>705</v>
      </c>
      <c r="W625" s="373">
        <v>61731</v>
      </c>
      <c r="X625" s="412">
        <v>43.58</v>
      </c>
      <c r="Y625" s="412">
        <v>21.33</v>
      </c>
      <c r="Z625" s="781"/>
      <c r="AA625" s="727">
        <v>474.6179167660979</v>
      </c>
      <c r="AB625" s="781">
        <v>484.6299277958292</v>
      </c>
      <c r="AC625" s="470"/>
      <c r="AD625" s="373">
        <v>2</v>
      </c>
      <c r="AE625" s="136" t="s">
        <v>1867</v>
      </c>
      <c r="AF625" s="136"/>
      <c r="AG625" s="136"/>
      <c r="AH625" s="136"/>
      <c r="AI625" s="109"/>
    </row>
    <row r="626" spans="1:35" s="368" customFormat="1" ht="15" customHeight="1">
      <c r="A626" s="368" t="s">
        <v>436</v>
      </c>
      <c r="B626" s="369">
        <v>4</v>
      </c>
      <c r="C626" s="368">
        <v>2016</v>
      </c>
      <c r="D626" s="368">
        <v>12</v>
      </c>
      <c r="E626" s="370">
        <v>27</v>
      </c>
      <c r="F626" s="370">
        <v>23</v>
      </c>
      <c r="G626" s="370">
        <v>20</v>
      </c>
      <c r="H626" s="371">
        <v>55.8</v>
      </c>
      <c r="I626" s="372">
        <v>45.73</v>
      </c>
      <c r="J626" s="372">
        <v>26.59</v>
      </c>
      <c r="K626" s="473">
        <v>98</v>
      </c>
      <c r="L626" s="791">
        <v>45.75</v>
      </c>
      <c r="M626" s="791">
        <v>26.5</v>
      </c>
      <c r="N626" s="598">
        <v>13.5</v>
      </c>
      <c r="O626" s="598">
        <v>13</v>
      </c>
      <c r="P626" s="598">
        <v>5.1</v>
      </c>
      <c r="Q626" s="373">
        <v>5.1</v>
      </c>
      <c r="R626" s="374"/>
      <c r="S626" s="138"/>
      <c r="T626" s="138"/>
      <c r="U626" s="375" t="s">
        <v>828</v>
      </c>
      <c r="V626" s="413" t="s">
        <v>642</v>
      </c>
      <c r="W626" s="373">
        <v>61523</v>
      </c>
      <c r="X626" s="412">
        <v>42.01</v>
      </c>
      <c r="Y626" s="412">
        <v>23.09</v>
      </c>
      <c r="Z626" s="781"/>
      <c r="AA626" s="727">
        <v>497.5266529198151</v>
      </c>
      <c r="AB626" s="781">
        <v>507.0865511582753</v>
      </c>
      <c r="AC626" s="470"/>
      <c r="AD626" s="373">
        <v>2</v>
      </c>
      <c r="AE626" s="136" t="s">
        <v>1867</v>
      </c>
      <c r="AF626" s="136"/>
      <c r="AG626" s="136"/>
      <c r="AH626" s="136"/>
      <c r="AI626" s="109"/>
    </row>
    <row r="627" spans="1:35" s="368" customFormat="1" ht="15" customHeight="1">
      <c r="A627" s="368" t="s">
        <v>436</v>
      </c>
      <c r="B627" s="369">
        <v>4</v>
      </c>
      <c r="C627" s="368">
        <v>2016</v>
      </c>
      <c r="D627" s="368">
        <v>12</v>
      </c>
      <c r="E627" s="370">
        <v>27</v>
      </c>
      <c r="F627" s="370">
        <v>23</v>
      </c>
      <c r="G627" s="370">
        <v>20</v>
      </c>
      <c r="H627" s="371">
        <v>55.8</v>
      </c>
      <c r="I627" s="372">
        <v>45.73</v>
      </c>
      <c r="J627" s="372">
        <v>26.59</v>
      </c>
      <c r="K627" s="473">
        <v>98</v>
      </c>
      <c r="L627" s="791">
        <v>45.75</v>
      </c>
      <c r="M627" s="791">
        <v>26.5</v>
      </c>
      <c r="N627" s="598">
        <v>13.5</v>
      </c>
      <c r="O627" s="598">
        <v>13</v>
      </c>
      <c r="P627" s="598">
        <v>5.1</v>
      </c>
      <c r="Q627" s="373">
        <v>5.1</v>
      </c>
      <c r="R627" s="374"/>
      <c r="S627" s="138"/>
      <c r="T627" s="138"/>
      <c r="U627" s="375" t="s">
        <v>734</v>
      </c>
      <c r="V627" s="413" t="s">
        <v>705</v>
      </c>
      <c r="W627" s="373">
        <v>61730</v>
      </c>
      <c r="X627" s="412">
        <v>43.72</v>
      </c>
      <c r="Y627" s="412">
        <v>20.69</v>
      </c>
      <c r="Z627" s="781"/>
      <c r="AA627" s="727">
        <v>511.26468335862006</v>
      </c>
      <c r="AB627" s="781">
        <v>520.5723546729984</v>
      </c>
      <c r="AC627" s="470"/>
      <c r="AD627" s="373">
        <v>2</v>
      </c>
      <c r="AE627" s="136" t="s">
        <v>1867</v>
      </c>
      <c r="AF627" s="136"/>
      <c r="AG627" s="136"/>
      <c r="AH627" s="136"/>
      <c r="AI627" s="109"/>
    </row>
    <row r="628" spans="1:35" s="368" customFormat="1" ht="15" customHeight="1">
      <c r="A628" s="368" t="s">
        <v>436</v>
      </c>
      <c r="B628" s="369">
        <v>4</v>
      </c>
      <c r="C628" s="368">
        <v>2016</v>
      </c>
      <c r="D628" s="368">
        <v>12</v>
      </c>
      <c r="E628" s="370">
        <v>27</v>
      </c>
      <c r="F628" s="370">
        <v>23</v>
      </c>
      <c r="G628" s="370">
        <v>20</v>
      </c>
      <c r="H628" s="371">
        <v>55.8</v>
      </c>
      <c r="I628" s="372">
        <v>45.73</v>
      </c>
      <c r="J628" s="372">
        <v>26.59</v>
      </c>
      <c r="K628" s="473">
        <v>98</v>
      </c>
      <c r="L628" s="791">
        <v>45.75</v>
      </c>
      <c r="M628" s="791">
        <v>26.5</v>
      </c>
      <c r="N628" s="598">
        <v>13.5</v>
      </c>
      <c r="O628" s="598">
        <v>13</v>
      </c>
      <c r="P628" s="598">
        <v>5.1</v>
      </c>
      <c r="Q628" s="373">
        <v>5.1</v>
      </c>
      <c r="R628" s="374"/>
      <c r="S628" s="138"/>
      <c r="T628" s="138"/>
      <c r="U628" s="375" t="s">
        <v>829</v>
      </c>
      <c r="V628" s="413" t="s">
        <v>705</v>
      </c>
      <c r="W628" s="373">
        <v>61734</v>
      </c>
      <c r="X628" s="412">
        <v>43.67</v>
      </c>
      <c r="Y628" s="412">
        <v>20.69</v>
      </c>
      <c r="Z628" s="781"/>
      <c r="AA628" s="727">
        <v>513.9165818006873</v>
      </c>
      <c r="AB628" s="781">
        <v>523.1770761890303</v>
      </c>
      <c r="AC628" s="470"/>
      <c r="AD628" s="373">
        <v>2</v>
      </c>
      <c r="AE628" s="136" t="s">
        <v>1867</v>
      </c>
      <c r="AF628" s="136"/>
      <c r="AG628" s="136"/>
      <c r="AH628" s="136"/>
      <c r="AI628" s="109"/>
    </row>
    <row r="629" spans="1:35" s="368" customFormat="1" ht="15" customHeight="1">
      <c r="A629" s="368" t="s">
        <v>436</v>
      </c>
      <c r="B629" s="369">
        <v>4</v>
      </c>
      <c r="C629" s="368">
        <v>2016</v>
      </c>
      <c r="D629" s="368">
        <v>12</v>
      </c>
      <c r="E629" s="370">
        <v>27</v>
      </c>
      <c r="F629" s="370">
        <v>23</v>
      </c>
      <c r="G629" s="370">
        <v>20</v>
      </c>
      <c r="H629" s="371">
        <v>55.8</v>
      </c>
      <c r="I629" s="372">
        <v>45.73</v>
      </c>
      <c r="J629" s="372">
        <v>26.59</v>
      </c>
      <c r="K629" s="473">
        <v>98</v>
      </c>
      <c r="L629" s="473"/>
      <c r="M629" s="473"/>
      <c r="N629" s="598">
        <v>13.5</v>
      </c>
      <c r="O629" s="598">
        <v>13</v>
      </c>
      <c r="P629" s="598">
        <v>5.1</v>
      </c>
      <c r="Q629" s="373">
        <v>5.1</v>
      </c>
      <c r="R629" s="374"/>
      <c r="S629" s="138"/>
      <c r="T629" s="138"/>
      <c r="U629" s="375" t="s">
        <v>670</v>
      </c>
      <c r="V629" s="410" t="s">
        <v>368</v>
      </c>
      <c r="W629" s="380">
        <v>53653</v>
      </c>
      <c r="X629" s="411">
        <v>50.25</v>
      </c>
      <c r="Y629" s="411">
        <v>28.67</v>
      </c>
      <c r="Z629" s="781">
        <v>525.8402588292928</v>
      </c>
      <c r="AA629" s="781"/>
      <c r="AB629" s="781">
        <v>534.8943613515268</v>
      </c>
      <c r="AC629" s="470"/>
      <c r="AD629" s="373">
        <v>2</v>
      </c>
      <c r="AE629" s="136" t="s">
        <v>1079</v>
      </c>
      <c r="AF629" s="136"/>
      <c r="AG629" s="136"/>
      <c r="AH629" s="136"/>
      <c r="AI629" s="109"/>
    </row>
    <row r="630" spans="1:35" s="368" customFormat="1" ht="15" customHeight="1">
      <c r="A630" s="368" t="s">
        <v>436</v>
      </c>
      <c r="B630" s="369">
        <v>4</v>
      </c>
      <c r="C630" s="368">
        <v>2016</v>
      </c>
      <c r="D630" s="368">
        <v>12</v>
      </c>
      <c r="E630" s="370">
        <v>27</v>
      </c>
      <c r="F630" s="370">
        <v>23</v>
      </c>
      <c r="G630" s="370">
        <v>20</v>
      </c>
      <c r="H630" s="371">
        <v>55.8</v>
      </c>
      <c r="I630" s="372">
        <v>45.73</v>
      </c>
      <c r="J630" s="372">
        <v>26.59</v>
      </c>
      <c r="K630" s="473">
        <v>98</v>
      </c>
      <c r="L630" s="473"/>
      <c r="M630" s="473"/>
      <c r="N630" s="598">
        <v>13.5</v>
      </c>
      <c r="O630" s="598">
        <v>13</v>
      </c>
      <c r="P630" s="598">
        <v>5.1</v>
      </c>
      <c r="Q630" s="373">
        <v>5.1</v>
      </c>
      <c r="R630" s="374"/>
      <c r="S630" s="138"/>
      <c r="T630" s="138"/>
      <c r="U630" s="375" t="s">
        <v>1662</v>
      </c>
      <c r="V630" s="410" t="s">
        <v>368</v>
      </c>
      <c r="W630" s="380">
        <v>61739</v>
      </c>
      <c r="X630" s="411">
        <v>49.95</v>
      </c>
      <c r="Y630" s="411">
        <v>30.21</v>
      </c>
      <c r="Z630" s="781">
        <v>541.3102826978447</v>
      </c>
      <c r="AA630" s="781"/>
      <c r="AB630" s="781">
        <v>550.1098273567021</v>
      </c>
      <c r="AC630" s="470"/>
      <c r="AD630" s="373">
        <v>2</v>
      </c>
      <c r="AE630" s="136" t="s">
        <v>1079</v>
      </c>
      <c r="AF630" s="136"/>
      <c r="AG630" s="136"/>
      <c r="AH630" s="136"/>
      <c r="AI630" s="109"/>
    </row>
    <row r="631" spans="1:35" s="368" customFormat="1" ht="15" customHeight="1">
      <c r="A631" s="368" t="s">
        <v>436</v>
      </c>
      <c r="B631" s="369">
        <v>4</v>
      </c>
      <c r="C631" s="368">
        <v>2016</v>
      </c>
      <c r="D631" s="368">
        <v>12</v>
      </c>
      <c r="E631" s="370">
        <v>27</v>
      </c>
      <c r="F631" s="370">
        <v>23</v>
      </c>
      <c r="G631" s="370">
        <v>20</v>
      </c>
      <c r="H631" s="371">
        <v>55.8</v>
      </c>
      <c r="I631" s="372">
        <v>45.73</v>
      </c>
      <c r="J631" s="372">
        <v>26.59</v>
      </c>
      <c r="K631" s="473">
        <v>98</v>
      </c>
      <c r="L631" s="473"/>
      <c r="M631" s="473"/>
      <c r="N631" s="598">
        <v>13.5</v>
      </c>
      <c r="O631" s="598">
        <v>13</v>
      </c>
      <c r="P631" s="598">
        <v>5.1</v>
      </c>
      <c r="Q631" s="373">
        <v>5.1</v>
      </c>
      <c r="R631" s="374"/>
      <c r="S631" s="138"/>
      <c r="T631" s="138"/>
      <c r="U631" s="375" t="s">
        <v>1643</v>
      </c>
      <c r="V631" s="410" t="s">
        <v>368</v>
      </c>
      <c r="W631" s="380">
        <v>53874</v>
      </c>
      <c r="X631" s="411">
        <v>50.08</v>
      </c>
      <c r="Y631" s="411">
        <v>29.915</v>
      </c>
      <c r="Z631" s="781">
        <v>543.364475246645</v>
      </c>
      <c r="AA631" s="781"/>
      <c r="AB631" s="781">
        <v>552.131282359605</v>
      </c>
      <c r="AC631" s="470"/>
      <c r="AD631" s="373">
        <v>2</v>
      </c>
      <c r="AE631" s="136" t="s">
        <v>1079</v>
      </c>
      <c r="AF631" s="136"/>
      <c r="AG631" s="136"/>
      <c r="AH631" s="136"/>
      <c r="AI631" s="109"/>
    </row>
    <row r="632" spans="1:35" s="368" customFormat="1" ht="15" customHeight="1">
      <c r="A632" s="368" t="s">
        <v>436</v>
      </c>
      <c r="B632" s="369">
        <v>4</v>
      </c>
      <c r="C632" s="368">
        <v>2016</v>
      </c>
      <c r="D632" s="368">
        <v>12</v>
      </c>
      <c r="E632" s="370">
        <v>27</v>
      </c>
      <c r="F632" s="370">
        <v>23</v>
      </c>
      <c r="G632" s="370">
        <v>20</v>
      </c>
      <c r="H632" s="371">
        <v>55.8</v>
      </c>
      <c r="I632" s="372">
        <v>45.73</v>
      </c>
      <c r="J632" s="372">
        <v>26.59</v>
      </c>
      <c r="K632" s="473">
        <v>98</v>
      </c>
      <c r="L632" s="791">
        <v>45.75</v>
      </c>
      <c r="M632" s="791">
        <v>26.5</v>
      </c>
      <c r="N632" s="598">
        <v>13.5</v>
      </c>
      <c r="O632" s="598">
        <v>13</v>
      </c>
      <c r="P632" s="598">
        <v>5.1</v>
      </c>
      <c r="Q632" s="373">
        <v>5.1</v>
      </c>
      <c r="R632" s="374"/>
      <c r="S632" s="138"/>
      <c r="T632" s="138"/>
      <c r="U632" s="375" t="s">
        <v>699</v>
      </c>
      <c r="V632" s="413" t="s">
        <v>368</v>
      </c>
      <c r="W632" s="373">
        <v>20326</v>
      </c>
      <c r="X632" s="412">
        <v>47.91</v>
      </c>
      <c r="Y632" s="412">
        <v>33.33</v>
      </c>
      <c r="Z632" s="781"/>
      <c r="AA632" s="727">
        <v>572.1512054990989</v>
      </c>
      <c r="AB632" s="781">
        <v>580.483420912322</v>
      </c>
      <c r="AC632" s="470">
        <v>2</v>
      </c>
      <c r="AD632" s="373"/>
      <c r="AE632" s="136" t="s">
        <v>1867</v>
      </c>
      <c r="AF632" s="136"/>
      <c r="AG632" s="136"/>
      <c r="AH632" s="136"/>
      <c r="AI632" s="109"/>
    </row>
    <row r="633" spans="1:35" s="368" customFormat="1" ht="15" customHeight="1">
      <c r="A633" s="368" t="s">
        <v>436</v>
      </c>
      <c r="B633" s="369">
        <v>4</v>
      </c>
      <c r="C633" s="368">
        <v>2016</v>
      </c>
      <c r="D633" s="368">
        <v>12</v>
      </c>
      <c r="E633" s="370">
        <v>27</v>
      </c>
      <c r="F633" s="370">
        <v>23</v>
      </c>
      <c r="G633" s="370">
        <v>20</v>
      </c>
      <c r="H633" s="371">
        <v>55.8</v>
      </c>
      <c r="I633" s="372">
        <v>45.73</v>
      </c>
      <c r="J633" s="372">
        <v>26.59</v>
      </c>
      <c r="K633" s="473">
        <v>98</v>
      </c>
      <c r="L633" s="791">
        <v>45.75</v>
      </c>
      <c r="M633" s="791">
        <v>26.5</v>
      </c>
      <c r="N633" s="598">
        <v>13.5</v>
      </c>
      <c r="O633" s="598">
        <v>13</v>
      </c>
      <c r="P633" s="598">
        <v>5.1</v>
      </c>
      <c r="Q633" s="373">
        <v>5.1</v>
      </c>
      <c r="R633" s="374"/>
      <c r="S633" s="138"/>
      <c r="T633" s="138"/>
      <c r="U633" s="375" t="s">
        <v>648</v>
      </c>
      <c r="V633" s="413" t="s">
        <v>368</v>
      </c>
      <c r="W633" s="373">
        <v>50021</v>
      </c>
      <c r="X633" s="412">
        <v>48.67</v>
      </c>
      <c r="Y633" s="412">
        <v>33.11</v>
      </c>
      <c r="Z633" s="781"/>
      <c r="AA633" s="727">
        <v>595.2528265451912</v>
      </c>
      <c r="AB633" s="781">
        <v>603.266050354269</v>
      </c>
      <c r="AC633" s="470">
        <v>2</v>
      </c>
      <c r="AD633" s="373"/>
      <c r="AE633" s="136" t="s">
        <v>1867</v>
      </c>
      <c r="AF633" s="136"/>
      <c r="AG633" s="136"/>
      <c r="AH633" s="136"/>
      <c r="AI633" s="109"/>
    </row>
    <row r="634" spans="1:35" s="368" customFormat="1" ht="15" customHeight="1">
      <c r="A634" s="368" t="s">
        <v>436</v>
      </c>
      <c r="B634" s="369">
        <v>4</v>
      </c>
      <c r="C634" s="368">
        <v>2016</v>
      </c>
      <c r="D634" s="368">
        <v>12</v>
      </c>
      <c r="E634" s="370">
        <v>27</v>
      </c>
      <c r="F634" s="370">
        <v>23</v>
      </c>
      <c r="G634" s="370">
        <v>20</v>
      </c>
      <c r="H634" s="371">
        <v>55.8</v>
      </c>
      <c r="I634" s="372">
        <v>45.73</v>
      </c>
      <c r="J634" s="372">
        <v>26.59</v>
      </c>
      <c r="K634" s="473">
        <v>98</v>
      </c>
      <c r="L634" s="791">
        <v>45.75</v>
      </c>
      <c r="M634" s="791">
        <v>26.5</v>
      </c>
      <c r="N634" s="598">
        <v>13.5</v>
      </c>
      <c r="O634" s="598">
        <v>13</v>
      </c>
      <c r="P634" s="598">
        <v>5.1</v>
      </c>
      <c r="Q634" s="373">
        <v>5.1</v>
      </c>
      <c r="R634" s="374"/>
      <c r="S634" s="138"/>
      <c r="T634" s="138"/>
      <c r="U634" s="375" t="s">
        <v>1050</v>
      </c>
      <c r="V634" s="413" t="s">
        <v>368</v>
      </c>
      <c r="W634" s="373">
        <v>50059</v>
      </c>
      <c r="X634" s="412">
        <v>48.46</v>
      </c>
      <c r="Y634" s="412">
        <v>35.04</v>
      </c>
      <c r="Z634" s="781"/>
      <c r="AA634" s="727">
        <v>712.6118499916328</v>
      </c>
      <c r="AB634" s="781">
        <v>719.3188783484675</v>
      </c>
      <c r="AC634" s="470">
        <v>2</v>
      </c>
      <c r="AD634" s="373"/>
      <c r="AE634" s="136" t="s">
        <v>1867</v>
      </c>
      <c r="AF634" s="136"/>
      <c r="AG634" s="136"/>
      <c r="AH634" s="136"/>
      <c r="AI634" s="109"/>
    </row>
    <row r="635" spans="1:37" s="368" customFormat="1" ht="15" customHeight="1">
      <c r="A635" s="381" t="s">
        <v>436</v>
      </c>
      <c r="B635" s="382">
        <v>4</v>
      </c>
      <c r="C635" s="381">
        <v>2016</v>
      </c>
      <c r="D635" s="381">
        <v>12</v>
      </c>
      <c r="E635" s="383">
        <v>27</v>
      </c>
      <c r="F635" s="383">
        <v>23</v>
      </c>
      <c r="G635" s="383">
        <v>20</v>
      </c>
      <c r="H635" s="384">
        <v>55.8</v>
      </c>
      <c r="I635" s="385">
        <v>45.73</v>
      </c>
      <c r="J635" s="385">
        <v>26.59</v>
      </c>
      <c r="K635" s="524">
        <v>98</v>
      </c>
      <c r="L635" s="793">
        <v>45.75</v>
      </c>
      <c r="M635" s="793">
        <v>26.5</v>
      </c>
      <c r="N635" s="599">
        <v>13.5</v>
      </c>
      <c r="O635" s="599">
        <v>13</v>
      </c>
      <c r="P635" s="599">
        <v>5.1</v>
      </c>
      <c r="Q635" s="386">
        <v>5.1</v>
      </c>
      <c r="R635" s="387"/>
      <c r="S635" s="152"/>
      <c r="T635" s="152"/>
      <c r="U635" s="388" t="s">
        <v>729</v>
      </c>
      <c r="V635" s="389" t="s">
        <v>368</v>
      </c>
      <c r="W635" s="390">
        <v>53745</v>
      </c>
      <c r="X635" s="391">
        <v>47.11</v>
      </c>
      <c r="Y635" s="392">
        <v>37.59</v>
      </c>
      <c r="Z635" s="781"/>
      <c r="AA635" s="727">
        <v>862.5148115797257</v>
      </c>
      <c r="AB635" s="781">
        <v>868.0643986447144</v>
      </c>
      <c r="AC635" s="497">
        <v>2</v>
      </c>
      <c r="AD635" s="394"/>
      <c r="AE635" s="481" t="s">
        <v>1867</v>
      </c>
      <c r="AF635" s="150"/>
      <c r="AG635" s="150"/>
      <c r="AH635" s="150"/>
      <c r="AI635" s="147"/>
      <c r="AJ635"/>
      <c r="AK635"/>
    </row>
    <row r="636" spans="1:37" s="368" customFormat="1" ht="15" customHeight="1">
      <c r="A636" s="368" t="s">
        <v>443</v>
      </c>
      <c r="B636" s="369"/>
      <c r="C636" s="368">
        <v>2017</v>
      </c>
      <c r="D636" s="368">
        <v>2</v>
      </c>
      <c r="E636" s="370">
        <v>8</v>
      </c>
      <c r="F636" s="370">
        <v>9</v>
      </c>
      <c r="G636" s="370">
        <v>52</v>
      </c>
      <c r="H636" s="371">
        <v>5.8</v>
      </c>
      <c r="I636" s="372">
        <v>45.66</v>
      </c>
      <c r="J636" s="372">
        <v>26.7</v>
      </c>
      <c r="K636" s="473">
        <v>131</v>
      </c>
      <c r="L636" s="473"/>
      <c r="M636" s="473"/>
      <c r="N636" s="598">
        <v>10.4</v>
      </c>
      <c r="O636" s="598">
        <v>11</v>
      </c>
      <c r="P636" s="598">
        <v>3.6</v>
      </c>
      <c r="Q636" s="373">
        <v>3.9</v>
      </c>
      <c r="R636" s="374">
        <v>15</v>
      </c>
      <c r="S636" s="138" t="s">
        <v>1479</v>
      </c>
      <c r="T636" s="138" t="s">
        <v>861</v>
      </c>
      <c r="U636" s="375" t="s">
        <v>748</v>
      </c>
      <c r="V636" s="376" t="s">
        <v>365</v>
      </c>
      <c r="W636" s="377">
        <v>52059</v>
      </c>
      <c r="X636" s="411">
        <v>44.38</v>
      </c>
      <c r="Y636" s="411">
        <v>26.19</v>
      </c>
      <c r="Z636" s="650">
        <v>147.86572134437358</v>
      </c>
      <c r="AA636" s="650"/>
      <c r="AB636" s="650">
        <v>197.54814995006137</v>
      </c>
      <c r="AC636" s="379"/>
      <c r="AD636" s="380">
        <v>3</v>
      </c>
      <c r="AE636" s="708" t="s">
        <v>1079</v>
      </c>
      <c r="AF636" s="136"/>
      <c r="AG636" s="136">
        <v>4.5</v>
      </c>
      <c r="AH636" s="136">
        <v>4.3</v>
      </c>
      <c r="AI636" s="136"/>
      <c r="AJ636"/>
      <c r="AK636"/>
    </row>
    <row r="637" spans="1:35" s="368" customFormat="1" ht="15" customHeight="1">
      <c r="A637" s="368" t="s">
        <v>443</v>
      </c>
      <c r="B637" s="369"/>
      <c r="C637" s="368">
        <v>2017</v>
      </c>
      <c r="D637" s="368">
        <v>2</v>
      </c>
      <c r="E637" s="370">
        <v>8</v>
      </c>
      <c r="F637" s="370">
        <v>9</v>
      </c>
      <c r="G637" s="370">
        <v>52</v>
      </c>
      <c r="H637" s="371">
        <v>5.8</v>
      </c>
      <c r="I637" s="372">
        <v>45.66</v>
      </c>
      <c r="J637" s="372">
        <v>26.7</v>
      </c>
      <c r="K637" s="473">
        <v>131</v>
      </c>
      <c r="L637" s="473"/>
      <c r="M637" s="473"/>
      <c r="N637" s="598">
        <v>10.4</v>
      </c>
      <c r="O637" s="598">
        <v>11</v>
      </c>
      <c r="P637" s="598">
        <v>3.6</v>
      </c>
      <c r="Q637" s="373">
        <v>3.9</v>
      </c>
      <c r="R637" s="374"/>
      <c r="S637" s="138"/>
      <c r="T637" s="138" t="s">
        <v>1461</v>
      </c>
      <c r="U637" s="375" t="s">
        <v>611</v>
      </c>
      <c r="V637" s="413" t="s">
        <v>402</v>
      </c>
      <c r="W637" s="373">
        <v>15567</v>
      </c>
      <c r="X637" s="412">
        <v>45.91</v>
      </c>
      <c r="Y637" s="412">
        <v>28.2</v>
      </c>
      <c r="Z637" s="727">
        <v>119.58690687755151</v>
      </c>
      <c r="AA637" s="727"/>
      <c r="AB637" s="727">
        <v>177.375388080027</v>
      </c>
      <c r="AC637" s="470">
        <v>2</v>
      </c>
      <c r="AD637" s="473"/>
      <c r="AE637" s="727" t="s">
        <v>609</v>
      </c>
      <c r="AF637" s="136"/>
      <c r="AG637" s="136"/>
      <c r="AH637" s="136"/>
      <c r="AI637" s="109"/>
    </row>
    <row r="638" spans="1:35" s="368" customFormat="1" ht="15" customHeight="1">
      <c r="A638" s="368" t="s">
        <v>443</v>
      </c>
      <c r="B638" s="369"/>
      <c r="C638" s="368">
        <v>2017</v>
      </c>
      <c r="D638" s="368">
        <v>2</v>
      </c>
      <c r="E638" s="370">
        <v>8</v>
      </c>
      <c r="F638" s="370">
        <v>9</v>
      </c>
      <c r="G638" s="370">
        <v>52</v>
      </c>
      <c r="H638" s="371">
        <v>5.8</v>
      </c>
      <c r="I638" s="372">
        <v>45.66</v>
      </c>
      <c r="J638" s="372">
        <v>26.7</v>
      </c>
      <c r="K638" s="473">
        <v>131</v>
      </c>
      <c r="L638" s="473"/>
      <c r="M638" s="473"/>
      <c r="N638" s="598">
        <v>10.4</v>
      </c>
      <c r="O638" s="598">
        <v>11</v>
      </c>
      <c r="P638" s="598">
        <v>3.6</v>
      </c>
      <c r="Q638" s="373">
        <v>3.9</v>
      </c>
      <c r="R638" s="374"/>
      <c r="S638" s="109"/>
      <c r="T638" s="138"/>
      <c r="U638" s="368" t="s">
        <v>629</v>
      </c>
      <c r="V638" s="413" t="s">
        <v>368</v>
      </c>
      <c r="W638" s="373">
        <v>50140</v>
      </c>
      <c r="X638" s="412">
        <v>45.45</v>
      </c>
      <c r="Y638" s="412">
        <v>28.28</v>
      </c>
      <c r="Z638" s="727">
        <v>125.21530109658629</v>
      </c>
      <c r="AA638" s="727"/>
      <c r="AB638" s="727">
        <v>181.2177464508064</v>
      </c>
      <c r="AC638" s="470">
        <v>2</v>
      </c>
      <c r="AD638" s="470"/>
      <c r="AE638" s="803" t="s">
        <v>1462</v>
      </c>
      <c r="AF638" s="136"/>
      <c r="AG638" s="136"/>
      <c r="AH638" s="136"/>
      <c r="AI638" s="109"/>
    </row>
    <row r="639" spans="1:35" s="368" customFormat="1" ht="15" customHeight="1">
      <c r="A639" s="368" t="s">
        <v>443</v>
      </c>
      <c r="B639" s="369"/>
      <c r="C639" s="368">
        <v>2017</v>
      </c>
      <c r="D639" s="368">
        <v>2</v>
      </c>
      <c r="E639" s="370">
        <v>8</v>
      </c>
      <c r="F639" s="370">
        <v>9</v>
      </c>
      <c r="G639" s="370">
        <v>52</v>
      </c>
      <c r="H639" s="371">
        <v>5.8</v>
      </c>
      <c r="I639" s="372">
        <v>45.66</v>
      </c>
      <c r="J639" s="372">
        <v>26.7</v>
      </c>
      <c r="K639" s="473">
        <v>131</v>
      </c>
      <c r="L639" s="473"/>
      <c r="M639" s="473"/>
      <c r="N639" s="598">
        <v>10.4</v>
      </c>
      <c r="O639" s="598">
        <v>11</v>
      </c>
      <c r="P639" s="598">
        <v>3.6</v>
      </c>
      <c r="Q639" s="373">
        <v>3.9</v>
      </c>
      <c r="R639" s="374"/>
      <c r="S639" s="138"/>
      <c r="T639" s="138"/>
      <c r="U639" s="375" t="s">
        <v>640</v>
      </c>
      <c r="V639" s="413" t="s">
        <v>365</v>
      </c>
      <c r="W639" s="373">
        <v>55056</v>
      </c>
      <c r="X639" s="412">
        <v>44.43</v>
      </c>
      <c r="Y639" s="412">
        <v>26.1</v>
      </c>
      <c r="Z639" s="727">
        <v>144.6640765126656</v>
      </c>
      <c r="AA639" s="727"/>
      <c r="AB639" s="727">
        <v>195.16325226143974</v>
      </c>
      <c r="AC639" s="470"/>
      <c r="AD639" s="473">
        <v>2</v>
      </c>
      <c r="AE639" s="727" t="s">
        <v>1079</v>
      </c>
      <c r="AF639" s="136"/>
      <c r="AG639" s="136"/>
      <c r="AH639" s="136"/>
      <c r="AI639" s="109"/>
    </row>
    <row r="640" spans="1:35" s="368" customFormat="1" ht="15" customHeight="1">
      <c r="A640" s="368" t="s">
        <v>443</v>
      </c>
      <c r="B640" s="369"/>
      <c r="C640" s="368">
        <v>2017</v>
      </c>
      <c r="D640" s="368">
        <v>2</v>
      </c>
      <c r="E640" s="370">
        <v>8</v>
      </c>
      <c r="F640" s="370">
        <v>9</v>
      </c>
      <c r="G640" s="370">
        <v>52</v>
      </c>
      <c r="H640" s="371">
        <v>5.8</v>
      </c>
      <c r="I640" s="372">
        <v>45.66</v>
      </c>
      <c r="J640" s="372">
        <v>26.7</v>
      </c>
      <c r="K640" s="473">
        <v>131</v>
      </c>
      <c r="L640" s="473"/>
      <c r="M640" s="473"/>
      <c r="N640" s="598">
        <v>10.4</v>
      </c>
      <c r="O640" s="598">
        <v>11</v>
      </c>
      <c r="P640" s="598">
        <v>3.6</v>
      </c>
      <c r="Q640" s="373">
        <v>3.9</v>
      </c>
      <c r="R640" s="374"/>
      <c r="S640" s="138"/>
      <c r="T640" s="138"/>
      <c r="U640" s="375" t="s">
        <v>769</v>
      </c>
      <c r="V640" s="376" t="s">
        <v>368</v>
      </c>
      <c r="W640" s="377">
        <v>50031</v>
      </c>
      <c r="X640" s="411">
        <v>45.68</v>
      </c>
      <c r="Y640" s="412">
        <v>28.62</v>
      </c>
      <c r="Z640" s="727">
        <v>149.20063733349434</v>
      </c>
      <c r="AA640" s="727"/>
      <c r="AB640" s="727">
        <v>198.54931422878525</v>
      </c>
      <c r="AC640" s="470">
        <v>2</v>
      </c>
      <c r="AD640" s="470"/>
      <c r="AE640" s="803" t="s">
        <v>1462</v>
      </c>
      <c r="AF640" s="136"/>
      <c r="AG640" s="136"/>
      <c r="AH640" s="136"/>
      <c r="AI640" s="109"/>
    </row>
    <row r="641" spans="1:37" s="368" customFormat="1" ht="15" customHeight="1">
      <c r="A641" s="381" t="s">
        <v>443</v>
      </c>
      <c r="B641" s="382"/>
      <c r="C641" s="381">
        <v>2017</v>
      </c>
      <c r="D641" s="381">
        <v>2</v>
      </c>
      <c r="E641" s="383">
        <v>8</v>
      </c>
      <c r="F641" s="383">
        <v>9</v>
      </c>
      <c r="G641" s="383">
        <v>52</v>
      </c>
      <c r="H641" s="384">
        <v>5.8</v>
      </c>
      <c r="I641" s="385">
        <v>45.66</v>
      </c>
      <c r="J641" s="385">
        <v>26.7</v>
      </c>
      <c r="K641" s="524">
        <v>131</v>
      </c>
      <c r="L641" s="524"/>
      <c r="M641" s="524"/>
      <c r="N641" s="599">
        <v>10.4</v>
      </c>
      <c r="O641" s="599">
        <v>11</v>
      </c>
      <c r="P641" s="599">
        <v>3.6</v>
      </c>
      <c r="Q641" s="386">
        <v>3.9</v>
      </c>
      <c r="R641" s="387"/>
      <c r="S641" s="152"/>
      <c r="T641" s="152"/>
      <c r="U641" s="388" t="s">
        <v>634</v>
      </c>
      <c r="V641" s="471" t="s">
        <v>368</v>
      </c>
      <c r="W641" s="386">
        <v>55421</v>
      </c>
      <c r="X641" s="392">
        <v>45.35</v>
      </c>
      <c r="Y641" s="392">
        <v>28.83</v>
      </c>
      <c r="Z641" s="740">
        <v>169.52800936915708</v>
      </c>
      <c r="AA641" s="740"/>
      <c r="AB641" s="740">
        <v>214.24459377232606</v>
      </c>
      <c r="AC641" s="497">
        <v>2</v>
      </c>
      <c r="AD641" s="524"/>
      <c r="AE641" s="740" t="s">
        <v>1462</v>
      </c>
      <c r="AF641" s="150"/>
      <c r="AG641" s="150"/>
      <c r="AH641" s="150"/>
      <c r="AI641" s="147"/>
      <c r="AJ641"/>
      <c r="AK641"/>
    </row>
    <row r="642" spans="1:37" s="368" customFormat="1" ht="15" customHeight="1">
      <c r="A642" s="368" t="s">
        <v>444</v>
      </c>
      <c r="B642" s="369">
        <v>5</v>
      </c>
      <c r="C642" s="368">
        <v>2017</v>
      </c>
      <c r="D642" s="368">
        <v>2</v>
      </c>
      <c r="E642" s="370">
        <v>8</v>
      </c>
      <c r="F642" s="370">
        <v>15</v>
      </c>
      <c r="G642" s="370">
        <v>8</v>
      </c>
      <c r="H642" s="371">
        <v>20.2</v>
      </c>
      <c r="I642" s="372">
        <v>45.51</v>
      </c>
      <c r="J642" s="372">
        <v>26.29</v>
      </c>
      <c r="K642" s="473">
        <v>131</v>
      </c>
      <c r="L642" s="473"/>
      <c r="M642" s="473"/>
      <c r="N642" s="598">
        <v>12.5</v>
      </c>
      <c r="O642" s="598">
        <v>12</v>
      </c>
      <c r="P642" s="598">
        <v>4.3</v>
      </c>
      <c r="Q642" s="373">
        <v>4.2</v>
      </c>
      <c r="R642" s="374">
        <v>16</v>
      </c>
      <c r="S642" s="138" t="s">
        <v>1880</v>
      </c>
      <c r="T642" s="138" t="s">
        <v>860</v>
      </c>
      <c r="U642" s="375" t="s">
        <v>747</v>
      </c>
      <c r="V642" s="376" t="s">
        <v>365</v>
      </c>
      <c r="W642" s="377">
        <v>55415</v>
      </c>
      <c r="X642" s="411">
        <v>44.594</v>
      </c>
      <c r="Y642" s="411">
        <v>26.042</v>
      </c>
      <c r="Z642" s="650">
        <v>103.70079244536025</v>
      </c>
      <c r="AA642" s="650"/>
      <c r="AB642" s="650">
        <v>167.07739031297947</v>
      </c>
      <c r="AC642" s="379"/>
      <c r="AD642" s="380">
        <v>4</v>
      </c>
      <c r="AE642" s="708" t="s">
        <v>1079</v>
      </c>
      <c r="AF642" s="136"/>
      <c r="AG642" s="136">
        <v>4.8</v>
      </c>
      <c r="AH642" s="136">
        <v>4.7</v>
      </c>
      <c r="AI642" s="136">
        <v>4.5</v>
      </c>
      <c r="AJ642"/>
      <c r="AK642"/>
    </row>
    <row r="643" spans="1:37" s="368" customFormat="1" ht="15" customHeight="1">
      <c r="A643" s="368" t="s">
        <v>444</v>
      </c>
      <c r="B643" s="369">
        <v>5</v>
      </c>
      <c r="C643" s="368">
        <v>2017</v>
      </c>
      <c r="D643" s="368">
        <v>2</v>
      </c>
      <c r="E643" s="370">
        <v>8</v>
      </c>
      <c r="F643" s="370">
        <v>15</v>
      </c>
      <c r="G643" s="370">
        <v>8</v>
      </c>
      <c r="H643" s="371">
        <v>20.2</v>
      </c>
      <c r="I643" s="372">
        <v>45.51</v>
      </c>
      <c r="J643" s="372">
        <v>26.29</v>
      </c>
      <c r="K643" s="473">
        <v>131</v>
      </c>
      <c r="L643" s="473"/>
      <c r="M643" s="473"/>
      <c r="N643" s="598">
        <v>12.5</v>
      </c>
      <c r="O643" s="598">
        <v>12</v>
      </c>
      <c r="P643" s="598">
        <v>4.3</v>
      </c>
      <c r="Q643" s="373">
        <v>4.2</v>
      </c>
      <c r="R643" s="374"/>
      <c r="S643" s="109"/>
      <c r="T643" s="138"/>
      <c r="U643" s="375" t="s">
        <v>1184</v>
      </c>
      <c r="V643" s="376" t="s">
        <v>365</v>
      </c>
      <c r="W643" s="377">
        <v>61640</v>
      </c>
      <c r="X643" s="411">
        <v>46</v>
      </c>
      <c r="Y643" s="411">
        <v>25.07</v>
      </c>
      <c r="Z643" s="650">
        <v>109.21226063907788</v>
      </c>
      <c r="AA643" s="650"/>
      <c r="AB643" s="650">
        <v>170.5529767371355</v>
      </c>
      <c r="AC643" s="379"/>
      <c r="AD643" s="380">
        <v>4</v>
      </c>
      <c r="AE643" s="708" t="s">
        <v>1079</v>
      </c>
      <c r="AF643" s="136"/>
      <c r="AG643" s="136"/>
      <c r="AH643" s="136"/>
      <c r="AI643" s="109"/>
      <c r="AJ643"/>
      <c r="AK643"/>
    </row>
    <row r="644" spans="1:37" s="368" customFormat="1" ht="15" customHeight="1">
      <c r="A644" s="368" t="s">
        <v>444</v>
      </c>
      <c r="B644" s="369">
        <v>5</v>
      </c>
      <c r="C644" s="368">
        <v>2017</v>
      </c>
      <c r="D644" s="368">
        <v>2</v>
      </c>
      <c r="E644" s="370">
        <v>8</v>
      </c>
      <c r="F644" s="370">
        <v>15</v>
      </c>
      <c r="G644" s="370">
        <v>8</v>
      </c>
      <c r="H644" s="371">
        <v>20.2</v>
      </c>
      <c r="I644" s="372">
        <v>45.51</v>
      </c>
      <c r="J644" s="372">
        <v>26.29</v>
      </c>
      <c r="K644" s="473">
        <v>131</v>
      </c>
      <c r="L644" s="473"/>
      <c r="M644" s="473"/>
      <c r="N644" s="598">
        <v>12.5</v>
      </c>
      <c r="O644" s="598">
        <v>12</v>
      </c>
      <c r="P644" s="598">
        <v>4.3</v>
      </c>
      <c r="Q644" s="373">
        <v>4.2</v>
      </c>
      <c r="R644" s="374"/>
      <c r="S644" s="138"/>
      <c r="T644" s="138"/>
      <c r="U644" s="375" t="s">
        <v>611</v>
      </c>
      <c r="V644" s="376" t="s">
        <v>402</v>
      </c>
      <c r="W644" s="377">
        <v>15567</v>
      </c>
      <c r="X644" s="378">
        <v>45.91</v>
      </c>
      <c r="Y644" s="378">
        <v>28.2</v>
      </c>
      <c r="Z644" s="650">
        <v>154.8260507149805</v>
      </c>
      <c r="AA644" s="650"/>
      <c r="AB644" s="650">
        <v>202.81051742944132</v>
      </c>
      <c r="AC644" s="379">
        <v>4</v>
      </c>
      <c r="AD644" s="380"/>
      <c r="AE644" s="708" t="s">
        <v>609</v>
      </c>
      <c r="AF644" s="136"/>
      <c r="AG644" s="136"/>
      <c r="AH644" s="136"/>
      <c r="AI644" s="109"/>
      <c r="AJ644"/>
      <c r="AK644"/>
    </row>
    <row r="645" spans="1:37" s="368" customFormat="1" ht="15" customHeight="1">
      <c r="A645" s="368" t="s">
        <v>444</v>
      </c>
      <c r="B645" s="369">
        <v>5</v>
      </c>
      <c r="C645" s="368">
        <v>2017</v>
      </c>
      <c r="D645" s="368">
        <v>2</v>
      </c>
      <c r="E645" s="370">
        <v>8</v>
      </c>
      <c r="F645" s="370">
        <v>15</v>
      </c>
      <c r="G645" s="370">
        <v>8</v>
      </c>
      <c r="H645" s="371">
        <v>20.2</v>
      </c>
      <c r="I645" s="372">
        <v>45.51</v>
      </c>
      <c r="J645" s="372">
        <v>26.29</v>
      </c>
      <c r="K645" s="473">
        <v>131</v>
      </c>
      <c r="L645" s="473"/>
      <c r="M645" s="473"/>
      <c r="N645" s="598">
        <v>12.5</v>
      </c>
      <c r="O645" s="598">
        <v>12</v>
      </c>
      <c r="P645" s="598">
        <v>4.3</v>
      </c>
      <c r="Q645" s="373">
        <v>4.2</v>
      </c>
      <c r="R645" s="374"/>
      <c r="S645" s="138"/>
      <c r="T645" s="138"/>
      <c r="U645" s="375" t="s">
        <v>1209</v>
      </c>
      <c r="V645" s="376" t="s">
        <v>365</v>
      </c>
      <c r="W645" s="377">
        <v>55411</v>
      </c>
      <c r="X645" s="378">
        <v>44.492</v>
      </c>
      <c r="Y645" s="378">
        <v>26.191</v>
      </c>
      <c r="Z645" s="650">
        <v>113.46372010888716</v>
      </c>
      <c r="AA645" s="650"/>
      <c r="AB645" s="650">
        <v>173.30613313136925</v>
      </c>
      <c r="AC645" s="379"/>
      <c r="AD645" s="380">
        <v>3</v>
      </c>
      <c r="AE645" s="708" t="s">
        <v>1079</v>
      </c>
      <c r="AF645" s="136"/>
      <c r="AG645" s="136"/>
      <c r="AH645" s="136"/>
      <c r="AI645" s="109"/>
      <c r="AJ645"/>
      <c r="AK645"/>
    </row>
    <row r="646" spans="1:37" s="368" customFormat="1" ht="15" customHeight="1">
      <c r="A646" s="368" t="s">
        <v>444</v>
      </c>
      <c r="B646" s="369">
        <v>5</v>
      </c>
      <c r="C646" s="368">
        <v>2017</v>
      </c>
      <c r="D646" s="368">
        <v>2</v>
      </c>
      <c r="E646" s="370">
        <v>8</v>
      </c>
      <c r="F646" s="370">
        <v>15</v>
      </c>
      <c r="G646" s="370">
        <v>8</v>
      </c>
      <c r="H646" s="371">
        <v>20.2</v>
      </c>
      <c r="I646" s="372">
        <v>45.51</v>
      </c>
      <c r="J646" s="372">
        <v>26.29</v>
      </c>
      <c r="K646" s="473">
        <v>131</v>
      </c>
      <c r="L646" s="473"/>
      <c r="M646" s="473"/>
      <c r="N646" s="598">
        <v>12.5</v>
      </c>
      <c r="O646" s="598">
        <v>12</v>
      </c>
      <c r="P646" s="598">
        <v>4.3</v>
      </c>
      <c r="Q646" s="373">
        <v>4.2</v>
      </c>
      <c r="R646" s="374"/>
      <c r="S646" s="138"/>
      <c r="T646" s="138"/>
      <c r="U646" s="375" t="s">
        <v>640</v>
      </c>
      <c r="V646" s="376" t="s">
        <v>365</v>
      </c>
      <c r="W646" s="377">
        <v>55056</v>
      </c>
      <c r="X646" s="378">
        <v>44.43</v>
      </c>
      <c r="Y646" s="378">
        <v>26.1</v>
      </c>
      <c r="Z646" s="650">
        <v>121.01700787447045</v>
      </c>
      <c r="AA646" s="650"/>
      <c r="AB646" s="650">
        <v>178.3426931356865</v>
      </c>
      <c r="AC646" s="379"/>
      <c r="AD646" s="380">
        <v>3</v>
      </c>
      <c r="AE646" s="708" t="s">
        <v>1079</v>
      </c>
      <c r="AF646" s="136"/>
      <c r="AG646" s="136"/>
      <c r="AH646" s="136"/>
      <c r="AI646" s="109"/>
      <c r="AJ646"/>
      <c r="AK646"/>
    </row>
    <row r="647" spans="1:37" s="368" customFormat="1" ht="15" customHeight="1">
      <c r="A647" s="368" t="s">
        <v>444</v>
      </c>
      <c r="B647" s="369">
        <v>5</v>
      </c>
      <c r="C647" s="368">
        <v>2017</v>
      </c>
      <c r="D647" s="368">
        <v>2</v>
      </c>
      <c r="E647" s="370">
        <v>8</v>
      </c>
      <c r="F647" s="370">
        <v>15</v>
      </c>
      <c r="G647" s="370">
        <v>8</v>
      </c>
      <c r="H647" s="371">
        <v>20.2</v>
      </c>
      <c r="I647" s="372">
        <v>45.51</v>
      </c>
      <c r="J647" s="372">
        <v>26.29</v>
      </c>
      <c r="K647" s="473">
        <v>131</v>
      </c>
      <c r="L647" s="473"/>
      <c r="M647" s="473"/>
      <c r="N647" s="598">
        <v>12.5</v>
      </c>
      <c r="O647" s="598">
        <v>12</v>
      </c>
      <c r="P647" s="598">
        <v>4.3</v>
      </c>
      <c r="Q647" s="373">
        <v>4.2</v>
      </c>
      <c r="R647" s="374"/>
      <c r="S647" s="138"/>
      <c r="T647" s="138"/>
      <c r="U647" s="375" t="s">
        <v>627</v>
      </c>
      <c r="V647" s="376" t="s">
        <v>365</v>
      </c>
      <c r="W647" s="377">
        <v>55071</v>
      </c>
      <c r="X647" s="378">
        <v>45.423</v>
      </c>
      <c r="Y647" s="378">
        <v>28.02</v>
      </c>
      <c r="Z647" s="650">
        <v>135.25591132446246</v>
      </c>
      <c r="AA647" s="650"/>
      <c r="AB647" s="650">
        <v>188.2954103216827</v>
      </c>
      <c r="AC647" s="379"/>
      <c r="AD647" s="380">
        <v>3</v>
      </c>
      <c r="AE647" s="708" t="s">
        <v>1079</v>
      </c>
      <c r="AF647" s="136"/>
      <c r="AG647" s="136"/>
      <c r="AH647" s="136"/>
      <c r="AI647" s="109"/>
      <c r="AJ647"/>
      <c r="AK647"/>
    </row>
    <row r="648" spans="1:37" s="368" customFormat="1" ht="15" customHeight="1">
      <c r="A648" s="368" t="s">
        <v>444</v>
      </c>
      <c r="B648" s="369">
        <v>5</v>
      </c>
      <c r="C648" s="368">
        <v>2017</v>
      </c>
      <c r="D648" s="368">
        <v>2</v>
      </c>
      <c r="E648" s="370">
        <v>8</v>
      </c>
      <c r="F648" s="370">
        <v>15</v>
      </c>
      <c r="G648" s="370">
        <v>8</v>
      </c>
      <c r="H648" s="371">
        <v>20.2</v>
      </c>
      <c r="I648" s="372">
        <v>45.51</v>
      </c>
      <c r="J648" s="372">
        <v>26.29</v>
      </c>
      <c r="K648" s="473">
        <v>131</v>
      </c>
      <c r="L648" s="473"/>
      <c r="M648" s="473"/>
      <c r="N648" s="598">
        <v>12.5</v>
      </c>
      <c r="O648" s="598">
        <v>12</v>
      </c>
      <c r="P648" s="598">
        <v>4.3</v>
      </c>
      <c r="Q648" s="373">
        <v>4.2</v>
      </c>
      <c r="R648" s="374"/>
      <c r="S648" s="138"/>
      <c r="T648" s="138"/>
      <c r="U648" s="375" t="s">
        <v>750</v>
      </c>
      <c r="V648" s="376" t="s">
        <v>402</v>
      </c>
      <c r="W648" s="377">
        <v>52967</v>
      </c>
      <c r="X648" s="411">
        <v>46.95</v>
      </c>
      <c r="Y648" s="411">
        <v>28.78</v>
      </c>
      <c r="Z648" s="650">
        <v>249.6240580940495</v>
      </c>
      <c r="AA648" s="650"/>
      <c r="AB648" s="650">
        <v>281.90986215338654</v>
      </c>
      <c r="AC648" s="379"/>
      <c r="AD648" s="380">
        <v>3</v>
      </c>
      <c r="AE648" s="708" t="s">
        <v>1079</v>
      </c>
      <c r="AF648" s="136"/>
      <c r="AG648" s="136"/>
      <c r="AH648" s="136"/>
      <c r="AI648" s="109"/>
      <c r="AJ648"/>
      <c r="AK648"/>
    </row>
    <row r="649" spans="1:37" s="368" customFormat="1" ht="15" customHeight="1">
      <c r="A649" s="368" t="s">
        <v>444</v>
      </c>
      <c r="B649" s="369">
        <v>5</v>
      </c>
      <c r="C649" s="368">
        <v>2017</v>
      </c>
      <c r="D649" s="368">
        <v>2</v>
      </c>
      <c r="E649" s="370">
        <v>8</v>
      </c>
      <c r="F649" s="370">
        <v>15</v>
      </c>
      <c r="G649" s="370">
        <v>8</v>
      </c>
      <c r="H649" s="371">
        <v>20.2</v>
      </c>
      <c r="I649" s="372">
        <v>45.51</v>
      </c>
      <c r="J649" s="372">
        <v>26.29</v>
      </c>
      <c r="K649" s="473">
        <v>131</v>
      </c>
      <c r="L649" s="473"/>
      <c r="M649" s="473"/>
      <c r="N649" s="598">
        <v>12.5</v>
      </c>
      <c r="O649" s="598">
        <v>12</v>
      </c>
      <c r="P649" s="598">
        <v>4.3</v>
      </c>
      <c r="Q649" s="373">
        <v>4.2</v>
      </c>
      <c r="R649" s="374"/>
      <c r="S649" s="138"/>
      <c r="T649" s="138"/>
      <c r="U649" s="375" t="s">
        <v>635</v>
      </c>
      <c r="V649" s="376" t="s">
        <v>402</v>
      </c>
      <c r="W649" s="377">
        <v>17757</v>
      </c>
      <c r="X649" s="411">
        <v>47.027</v>
      </c>
      <c r="Y649" s="411">
        <v>28.842</v>
      </c>
      <c r="Z649" s="650">
        <v>258.6914456896655</v>
      </c>
      <c r="AA649" s="650"/>
      <c r="AB649" s="650">
        <v>289.96941920314487</v>
      </c>
      <c r="AC649" s="379">
        <v>3</v>
      </c>
      <c r="AD649" s="380"/>
      <c r="AE649" s="708" t="s">
        <v>609</v>
      </c>
      <c r="AF649" s="136"/>
      <c r="AG649" s="136"/>
      <c r="AH649" s="136"/>
      <c r="AI649" s="109"/>
      <c r="AJ649"/>
      <c r="AK649"/>
    </row>
    <row r="650" spans="1:37" s="368" customFormat="1" ht="15" customHeight="1">
      <c r="A650" s="368" t="s">
        <v>444</v>
      </c>
      <c r="B650" s="369">
        <v>5</v>
      </c>
      <c r="C650" s="368">
        <v>2017</v>
      </c>
      <c r="D650" s="368">
        <v>2</v>
      </c>
      <c r="E650" s="370">
        <v>8</v>
      </c>
      <c r="F650" s="370">
        <v>15</v>
      </c>
      <c r="G650" s="370">
        <v>8</v>
      </c>
      <c r="H650" s="371">
        <v>20.2</v>
      </c>
      <c r="I650" s="372">
        <v>45.51</v>
      </c>
      <c r="J650" s="372">
        <v>26.29</v>
      </c>
      <c r="K650" s="473">
        <v>131</v>
      </c>
      <c r="L650" s="473"/>
      <c r="M650" s="473"/>
      <c r="N650" s="598">
        <v>12.5</v>
      </c>
      <c r="O650" s="598">
        <v>12</v>
      </c>
      <c r="P650" s="598">
        <v>4.3</v>
      </c>
      <c r="Q650" s="373">
        <v>4.2</v>
      </c>
      <c r="R650" s="374"/>
      <c r="S650" s="138"/>
      <c r="T650" s="138"/>
      <c r="U650" s="375" t="s">
        <v>680</v>
      </c>
      <c r="V650" s="376" t="s">
        <v>365</v>
      </c>
      <c r="W650" s="377">
        <v>51254</v>
      </c>
      <c r="X650" s="412">
        <v>44.92</v>
      </c>
      <c r="Y650" s="412">
        <v>25.45</v>
      </c>
      <c r="Z650" s="650">
        <v>92.91509644509381</v>
      </c>
      <c r="AA650" s="650"/>
      <c r="AB650" s="650">
        <v>160.60577557298828</v>
      </c>
      <c r="AC650" s="379"/>
      <c r="AD650" s="380">
        <v>2</v>
      </c>
      <c r="AE650" s="708" t="s">
        <v>1079</v>
      </c>
      <c r="AF650" s="136"/>
      <c r="AG650" s="136"/>
      <c r="AH650" s="136"/>
      <c r="AI650" s="109"/>
      <c r="AJ650"/>
      <c r="AK650"/>
    </row>
    <row r="651" spans="1:37" s="368" customFormat="1" ht="15" customHeight="1">
      <c r="A651" s="368" t="s">
        <v>444</v>
      </c>
      <c r="B651" s="369">
        <v>5</v>
      </c>
      <c r="C651" s="368">
        <v>2017</v>
      </c>
      <c r="D651" s="368">
        <v>2</v>
      </c>
      <c r="E651" s="370">
        <v>8</v>
      </c>
      <c r="F651" s="370">
        <v>15</v>
      </c>
      <c r="G651" s="370">
        <v>8</v>
      </c>
      <c r="H651" s="371">
        <v>20.2</v>
      </c>
      <c r="I651" s="372">
        <v>45.51</v>
      </c>
      <c r="J651" s="372">
        <v>26.29</v>
      </c>
      <c r="K651" s="473">
        <v>131</v>
      </c>
      <c r="L651" s="473"/>
      <c r="M651" s="473"/>
      <c r="N651" s="598">
        <v>12.5</v>
      </c>
      <c r="O651" s="598">
        <v>12</v>
      </c>
      <c r="P651" s="598">
        <v>4.3</v>
      </c>
      <c r="Q651" s="373">
        <v>4.2</v>
      </c>
      <c r="R651" s="374"/>
      <c r="S651" s="138"/>
      <c r="T651" s="138"/>
      <c r="U651" s="375" t="s">
        <v>748</v>
      </c>
      <c r="V651" s="376" t="s">
        <v>365</v>
      </c>
      <c r="W651" s="377">
        <v>52059</v>
      </c>
      <c r="X651" s="378">
        <v>44.38</v>
      </c>
      <c r="Y651" s="378">
        <v>26.19</v>
      </c>
      <c r="Z651" s="650">
        <v>125.89647276990999</v>
      </c>
      <c r="AA651" s="650"/>
      <c r="AB651" s="650">
        <v>181.68908017793663</v>
      </c>
      <c r="AC651" s="379"/>
      <c r="AD651" s="380">
        <v>2</v>
      </c>
      <c r="AE651" s="708" t="s">
        <v>1079</v>
      </c>
      <c r="AF651" s="136"/>
      <c r="AG651" s="136"/>
      <c r="AH651" s="136"/>
      <c r="AI651" s="109"/>
      <c r="AJ651"/>
      <c r="AK651"/>
    </row>
    <row r="652" spans="1:37" s="368" customFormat="1" ht="15" customHeight="1">
      <c r="A652" s="381" t="s">
        <v>444</v>
      </c>
      <c r="B652" s="382">
        <v>5</v>
      </c>
      <c r="C652" s="381">
        <v>2017</v>
      </c>
      <c r="D652" s="381">
        <v>2</v>
      </c>
      <c r="E652" s="383">
        <v>8</v>
      </c>
      <c r="F652" s="383">
        <v>15</v>
      </c>
      <c r="G652" s="383">
        <v>8</v>
      </c>
      <c r="H652" s="384">
        <v>20.2</v>
      </c>
      <c r="I652" s="385">
        <v>45.51</v>
      </c>
      <c r="J652" s="385">
        <v>26.29</v>
      </c>
      <c r="K652" s="524">
        <v>131</v>
      </c>
      <c r="L652" s="524"/>
      <c r="M652" s="524"/>
      <c r="N652" s="599">
        <v>12.5</v>
      </c>
      <c r="O652" s="599">
        <v>12</v>
      </c>
      <c r="P652" s="599">
        <v>4.3</v>
      </c>
      <c r="Q652" s="386">
        <v>4.2</v>
      </c>
      <c r="R652" s="387"/>
      <c r="S652" s="152"/>
      <c r="T652" s="152"/>
      <c r="U652" s="388" t="s">
        <v>650</v>
      </c>
      <c r="V652" s="389" t="s">
        <v>365</v>
      </c>
      <c r="W652" s="390">
        <v>55073</v>
      </c>
      <c r="X652" s="392">
        <v>44.17</v>
      </c>
      <c r="Y652" s="392">
        <v>28.64</v>
      </c>
      <c r="Z652" s="642">
        <v>237.7485884422529</v>
      </c>
      <c r="AA652" s="642"/>
      <c r="AB652" s="642">
        <v>271.45053196905644</v>
      </c>
      <c r="AC652" s="393"/>
      <c r="AD652" s="394">
        <v>2</v>
      </c>
      <c r="AE652" s="481" t="s">
        <v>1079</v>
      </c>
      <c r="AF652" s="150"/>
      <c r="AG652" s="150"/>
      <c r="AH652" s="150"/>
      <c r="AI652" s="147"/>
      <c r="AJ652"/>
      <c r="AK652"/>
    </row>
    <row r="653" spans="1:35" s="368" customFormat="1" ht="15" customHeight="1">
      <c r="A653" s="395" t="s">
        <v>449</v>
      </c>
      <c r="B653" s="396">
        <v>6</v>
      </c>
      <c r="C653" s="395">
        <v>2017</v>
      </c>
      <c r="D653" s="395">
        <v>3</v>
      </c>
      <c r="E653" s="397">
        <v>8</v>
      </c>
      <c r="F653" s="397">
        <v>13</v>
      </c>
      <c r="G653" s="397">
        <v>43</v>
      </c>
      <c r="H653" s="398">
        <v>13.1</v>
      </c>
      <c r="I653" s="399">
        <v>45.65</v>
      </c>
      <c r="J653" s="399">
        <v>26.46</v>
      </c>
      <c r="K653" s="603">
        <v>144</v>
      </c>
      <c r="L653" s="603"/>
      <c r="M653" s="603"/>
      <c r="N653" s="597">
        <v>11.3</v>
      </c>
      <c r="O653" s="597">
        <v>10.9</v>
      </c>
      <c r="P653" s="597">
        <v>3.4</v>
      </c>
      <c r="Q653" s="400">
        <v>3.6</v>
      </c>
      <c r="R653" s="401">
        <v>17</v>
      </c>
      <c r="S653" s="808"/>
      <c r="T653" s="808" t="s">
        <v>859</v>
      </c>
      <c r="U653" s="402" t="s">
        <v>1457</v>
      </c>
      <c r="V653" s="395" t="s">
        <v>365</v>
      </c>
      <c r="W653" s="400">
        <v>61685</v>
      </c>
      <c r="X653" s="405">
        <v>45.45</v>
      </c>
      <c r="Y653" s="405">
        <v>23.42</v>
      </c>
      <c r="Z653" s="740">
        <v>237.74743391294268</v>
      </c>
      <c r="AA653" s="740"/>
      <c r="AB653" s="740">
        <v>277.9565475612853</v>
      </c>
      <c r="AC653" s="406"/>
      <c r="AD653" s="406">
        <v>2</v>
      </c>
      <c r="AE653" s="704" t="s">
        <v>1079</v>
      </c>
      <c r="AF653" s="705"/>
      <c r="AG653" s="705">
        <v>4.1</v>
      </c>
      <c r="AH653" s="707">
        <v>4</v>
      </c>
      <c r="AI653" s="706"/>
    </row>
    <row r="654" spans="1:37" s="368" customFormat="1" ht="15" customHeight="1">
      <c r="A654" s="368" t="s">
        <v>463</v>
      </c>
      <c r="B654" s="369">
        <v>7</v>
      </c>
      <c r="C654" s="368">
        <v>2017</v>
      </c>
      <c r="D654" s="368">
        <v>5</v>
      </c>
      <c r="E654" s="370">
        <v>19</v>
      </c>
      <c r="F654" s="370">
        <v>20</v>
      </c>
      <c r="G654" s="370">
        <v>2</v>
      </c>
      <c r="H654" s="371">
        <v>45</v>
      </c>
      <c r="I654" s="372">
        <v>45.71</v>
      </c>
      <c r="J654" s="372">
        <v>26.74</v>
      </c>
      <c r="K654" s="473">
        <v>118</v>
      </c>
      <c r="L654" s="473"/>
      <c r="M654" s="473"/>
      <c r="N654" s="598">
        <v>11.6</v>
      </c>
      <c r="O654" s="598">
        <v>11</v>
      </c>
      <c r="P654" s="598">
        <v>3.8</v>
      </c>
      <c r="Q654" s="373">
        <v>4.3</v>
      </c>
      <c r="R654" s="374">
        <v>18</v>
      </c>
      <c r="S654" s="138" t="s">
        <v>1480</v>
      </c>
      <c r="T654" s="138" t="s">
        <v>1467</v>
      </c>
      <c r="U654" s="375" t="s">
        <v>624</v>
      </c>
      <c r="V654" s="376" t="s">
        <v>365</v>
      </c>
      <c r="W654" s="377">
        <v>55085</v>
      </c>
      <c r="X654" s="378">
        <v>45.7</v>
      </c>
      <c r="Y654" s="378">
        <v>27.19</v>
      </c>
      <c r="Z654" s="650">
        <v>34.961622076330954</v>
      </c>
      <c r="AA654" s="650"/>
      <c r="AB654" s="650">
        <v>123.07036612527075</v>
      </c>
      <c r="AC654" s="379"/>
      <c r="AD654" s="380">
        <v>3</v>
      </c>
      <c r="AE654" s="708" t="s">
        <v>1079</v>
      </c>
      <c r="AF654" s="136"/>
      <c r="AG654" s="136">
        <v>4.3</v>
      </c>
      <c r="AH654" s="136">
        <v>4.3</v>
      </c>
      <c r="AI654" s="136">
        <v>4.3</v>
      </c>
      <c r="AJ654"/>
      <c r="AK654"/>
    </row>
    <row r="655" spans="1:37" s="368" customFormat="1" ht="15" customHeight="1">
      <c r="A655" s="368" t="s">
        <v>463</v>
      </c>
      <c r="B655" s="369">
        <v>7</v>
      </c>
      <c r="C655" s="368">
        <v>2017</v>
      </c>
      <c r="D655" s="368">
        <v>5</v>
      </c>
      <c r="E655" s="370">
        <v>19</v>
      </c>
      <c r="F655" s="370">
        <v>20</v>
      </c>
      <c r="G655" s="370">
        <v>2</v>
      </c>
      <c r="H655" s="371">
        <v>45</v>
      </c>
      <c r="I655" s="372">
        <v>45.71</v>
      </c>
      <c r="J655" s="372">
        <v>26.74</v>
      </c>
      <c r="K655" s="473">
        <v>118</v>
      </c>
      <c r="L655" s="473"/>
      <c r="M655" s="473"/>
      <c r="N655" s="598">
        <v>11.6</v>
      </c>
      <c r="O655" s="598">
        <v>11</v>
      </c>
      <c r="P655" s="598">
        <v>3.8</v>
      </c>
      <c r="Q655" s="373">
        <v>4.3</v>
      </c>
      <c r="R655" s="374"/>
      <c r="S655" s="138" t="s">
        <v>1852</v>
      </c>
      <c r="T655" s="138"/>
      <c r="U655" s="375" t="s">
        <v>625</v>
      </c>
      <c r="V655" s="410" t="s">
        <v>365</v>
      </c>
      <c r="W655" s="380">
        <v>51219</v>
      </c>
      <c r="X655" s="411">
        <v>45.65</v>
      </c>
      <c r="Y655" s="411">
        <v>25.6</v>
      </c>
      <c r="Z655" s="650">
        <v>88.8145093132894</v>
      </c>
      <c r="AA655" s="650"/>
      <c r="AB655" s="650">
        <v>147.68891991127964</v>
      </c>
      <c r="AC655" s="379"/>
      <c r="AD655" s="380">
        <v>3</v>
      </c>
      <c r="AE655" s="708" t="s">
        <v>1079</v>
      </c>
      <c r="AF655" s="136"/>
      <c r="AG655" s="136"/>
      <c r="AH655" s="136"/>
      <c r="AI655" s="109"/>
      <c r="AJ655"/>
      <c r="AK655"/>
    </row>
    <row r="656" spans="1:37" s="368" customFormat="1" ht="15" customHeight="1">
      <c r="A656" s="368" t="s">
        <v>463</v>
      </c>
      <c r="B656" s="369">
        <v>7</v>
      </c>
      <c r="C656" s="368">
        <v>2017</v>
      </c>
      <c r="D656" s="368">
        <v>5</v>
      </c>
      <c r="E656" s="370">
        <v>19</v>
      </c>
      <c r="F656" s="370">
        <v>20</v>
      </c>
      <c r="G656" s="370">
        <v>2</v>
      </c>
      <c r="H656" s="371">
        <v>45</v>
      </c>
      <c r="I656" s="372">
        <v>45.71</v>
      </c>
      <c r="J656" s="372">
        <v>26.74</v>
      </c>
      <c r="K656" s="473">
        <v>118</v>
      </c>
      <c r="L656" s="473"/>
      <c r="M656" s="473"/>
      <c r="N656" s="598">
        <v>11.6</v>
      </c>
      <c r="O656" s="598">
        <v>11</v>
      </c>
      <c r="P656" s="598">
        <v>3.8</v>
      </c>
      <c r="Q656" s="373">
        <v>4.3</v>
      </c>
      <c r="R656" s="374"/>
      <c r="S656" s="138"/>
      <c r="T656" s="138"/>
      <c r="U656" s="375" t="s">
        <v>1463</v>
      </c>
      <c r="V656" s="376" t="s">
        <v>365</v>
      </c>
      <c r="W656" s="377">
        <v>61653</v>
      </c>
      <c r="X656" s="378">
        <v>45.62</v>
      </c>
      <c r="Y656" s="378">
        <v>25.47</v>
      </c>
      <c r="Z656" s="650">
        <v>99.19525358975325</v>
      </c>
      <c r="AA656" s="650"/>
      <c r="AB656" s="650">
        <v>154.15478693422224</v>
      </c>
      <c r="AC656" s="379"/>
      <c r="AD656" s="380">
        <v>3</v>
      </c>
      <c r="AE656" s="708" t="s">
        <v>1079</v>
      </c>
      <c r="AF656" s="136"/>
      <c r="AG656" s="136"/>
      <c r="AH656" s="136"/>
      <c r="AI656" s="109"/>
      <c r="AJ656"/>
      <c r="AK656"/>
    </row>
    <row r="657" spans="1:37" s="368" customFormat="1" ht="15" customHeight="1">
      <c r="A657" s="368" t="s">
        <v>463</v>
      </c>
      <c r="B657" s="369">
        <v>7</v>
      </c>
      <c r="C657" s="368">
        <v>2017</v>
      </c>
      <c r="D657" s="368">
        <v>5</v>
      </c>
      <c r="E657" s="370">
        <v>19</v>
      </c>
      <c r="F657" s="370">
        <v>20</v>
      </c>
      <c r="G657" s="370">
        <v>2</v>
      </c>
      <c r="H657" s="371">
        <v>45</v>
      </c>
      <c r="I657" s="372">
        <v>45.71</v>
      </c>
      <c r="J657" s="372">
        <v>26.74</v>
      </c>
      <c r="K657" s="473">
        <v>118</v>
      </c>
      <c r="L657" s="473"/>
      <c r="M657" s="473"/>
      <c r="N657" s="598">
        <v>11.6</v>
      </c>
      <c r="O657" s="598">
        <v>11</v>
      </c>
      <c r="P657" s="598">
        <v>3.8</v>
      </c>
      <c r="Q657" s="373">
        <v>4.3</v>
      </c>
      <c r="R657" s="374"/>
      <c r="S657" s="138"/>
      <c r="T657" s="138"/>
      <c r="U657" s="375" t="s">
        <v>611</v>
      </c>
      <c r="V657" s="376" t="s">
        <v>402</v>
      </c>
      <c r="W657" s="377">
        <v>15567</v>
      </c>
      <c r="X657" s="378">
        <v>45.91</v>
      </c>
      <c r="Y657" s="378">
        <v>28.2</v>
      </c>
      <c r="Z657" s="650">
        <v>115.32345436629258</v>
      </c>
      <c r="AA657" s="650"/>
      <c r="AB657" s="650">
        <v>164.99545183723814</v>
      </c>
      <c r="AC657" s="379">
        <v>3</v>
      </c>
      <c r="AD657" s="380"/>
      <c r="AE657" s="708" t="s">
        <v>372</v>
      </c>
      <c r="AF657" s="136"/>
      <c r="AG657" s="136"/>
      <c r="AH657" s="136"/>
      <c r="AI657" s="109"/>
      <c r="AJ657"/>
      <c r="AK657"/>
    </row>
    <row r="658" spans="1:37" s="368" customFormat="1" ht="15" customHeight="1">
      <c r="A658" s="368" t="s">
        <v>463</v>
      </c>
      <c r="B658" s="369">
        <v>7</v>
      </c>
      <c r="C658" s="368">
        <v>2017</v>
      </c>
      <c r="D658" s="368">
        <v>5</v>
      </c>
      <c r="E658" s="370">
        <v>19</v>
      </c>
      <c r="F658" s="370">
        <v>20</v>
      </c>
      <c r="G658" s="370">
        <v>2</v>
      </c>
      <c r="H658" s="371">
        <v>45</v>
      </c>
      <c r="I658" s="372">
        <v>45.71</v>
      </c>
      <c r="J658" s="372">
        <v>26.74</v>
      </c>
      <c r="K658" s="473">
        <v>118</v>
      </c>
      <c r="L658" s="473"/>
      <c r="M658" s="473"/>
      <c r="N658" s="598">
        <v>11.6</v>
      </c>
      <c r="O658" s="598">
        <v>11</v>
      </c>
      <c r="P658" s="598">
        <v>3.8</v>
      </c>
      <c r="Q658" s="373">
        <v>4.3</v>
      </c>
      <c r="R658" s="374"/>
      <c r="S658" s="138"/>
      <c r="T658" s="138"/>
      <c r="U658" s="375" t="s">
        <v>627</v>
      </c>
      <c r="V658" s="376" t="s">
        <v>365</v>
      </c>
      <c r="W658" s="377">
        <v>55071</v>
      </c>
      <c r="X658" s="378">
        <v>45.423</v>
      </c>
      <c r="Y658" s="378">
        <v>28.02</v>
      </c>
      <c r="Z658" s="650">
        <v>104.62649497740074</v>
      </c>
      <c r="AA658" s="650"/>
      <c r="AB658" s="650">
        <v>157.70448139243243</v>
      </c>
      <c r="AC658" s="379"/>
      <c r="AD658" s="380">
        <v>2</v>
      </c>
      <c r="AE658" s="708" t="s">
        <v>1079</v>
      </c>
      <c r="AF658" s="136"/>
      <c r="AG658" s="136"/>
      <c r="AH658" s="136"/>
      <c r="AI658" s="109"/>
      <c r="AJ658"/>
      <c r="AK658"/>
    </row>
    <row r="659" spans="1:37" s="368" customFormat="1" ht="15" customHeight="1">
      <c r="A659" s="368" t="s">
        <v>463</v>
      </c>
      <c r="B659" s="369">
        <v>7</v>
      </c>
      <c r="C659" s="368">
        <v>2017</v>
      </c>
      <c r="D659" s="368">
        <v>5</v>
      </c>
      <c r="E659" s="370">
        <v>19</v>
      </c>
      <c r="F659" s="370">
        <v>20</v>
      </c>
      <c r="G659" s="370">
        <v>2</v>
      </c>
      <c r="H659" s="371">
        <v>45</v>
      </c>
      <c r="I659" s="372">
        <v>45.71</v>
      </c>
      <c r="J659" s="372">
        <v>26.74</v>
      </c>
      <c r="K659" s="473">
        <v>118</v>
      </c>
      <c r="L659" s="473"/>
      <c r="M659" s="473"/>
      <c r="N659" s="598">
        <v>11.6</v>
      </c>
      <c r="O659" s="598">
        <v>11</v>
      </c>
      <c r="P659" s="598">
        <v>3.8</v>
      </c>
      <c r="Q659" s="373">
        <v>4.3</v>
      </c>
      <c r="R659" s="374"/>
      <c r="S659" s="138"/>
      <c r="T659" s="138"/>
      <c r="U659" s="375" t="s">
        <v>1244</v>
      </c>
      <c r="V659" s="410" t="s">
        <v>365</v>
      </c>
      <c r="W659" s="380">
        <v>52347</v>
      </c>
      <c r="X659" s="411">
        <v>44.455</v>
      </c>
      <c r="Y659" s="411">
        <v>26.18</v>
      </c>
      <c r="Z659" s="650">
        <v>146.31104806661034</v>
      </c>
      <c r="AA659" s="650"/>
      <c r="AB659" s="650">
        <v>187.96521695875</v>
      </c>
      <c r="AC659" s="379"/>
      <c r="AD659" s="380">
        <v>2</v>
      </c>
      <c r="AE659" s="708" t="s">
        <v>1079</v>
      </c>
      <c r="AF659" s="136"/>
      <c r="AG659" s="136"/>
      <c r="AH659" s="136"/>
      <c r="AI659" s="109"/>
      <c r="AJ659"/>
      <c r="AK659"/>
    </row>
    <row r="660" spans="1:37" s="368" customFormat="1" ht="15" customHeight="1">
      <c r="A660" s="368" t="s">
        <v>463</v>
      </c>
      <c r="B660" s="369">
        <v>7</v>
      </c>
      <c r="C660" s="368">
        <v>2017</v>
      </c>
      <c r="D660" s="368">
        <v>5</v>
      </c>
      <c r="E660" s="370">
        <v>19</v>
      </c>
      <c r="F660" s="370">
        <v>20</v>
      </c>
      <c r="G660" s="370">
        <v>2</v>
      </c>
      <c r="H660" s="371">
        <v>45</v>
      </c>
      <c r="I660" s="372">
        <v>45.71</v>
      </c>
      <c r="J660" s="372">
        <v>26.74</v>
      </c>
      <c r="K660" s="473">
        <v>118</v>
      </c>
      <c r="L660" s="473"/>
      <c r="M660" s="473"/>
      <c r="N660" s="598">
        <v>11.6</v>
      </c>
      <c r="O660" s="598">
        <v>11</v>
      </c>
      <c r="P660" s="598">
        <v>3.8</v>
      </c>
      <c r="Q660" s="373">
        <v>4.3</v>
      </c>
      <c r="R660" s="374"/>
      <c r="S660" s="138"/>
      <c r="T660" s="138"/>
      <c r="U660" s="375" t="s">
        <v>640</v>
      </c>
      <c r="V660" s="376" t="s">
        <v>365</v>
      </c>
      <c r="W660" s="377">
        <v>55056</v>
      </c>
      <c r="X660" s="378">
        <v>44.43</v>
      </c>
      <c r="Y660" s="378">
        <v>26.1</v>
      </c>
      <c r="Z660" s="650">
        <v>150.941303287955</v>
      </c>
      <c r="AA660" s="650"/>
      <c r="AB660" s="650">
        <v>191.59143258054735</v>
      </c>
      <c r="AC660" s="379"/>
      <c r="AD660" s="380">
        <v>2</v>
      </c>
      <c r="AE660" s="708" t="s">
        <v>1079</v>
      </c>
      <c r="AF660" s="136"/>
      <c r="AG660" s="136"/>
      <c r="AH660" s="136"/>
      <c r="AI660" s="109"/>
      <c r="AJ660"/>
      <c r="AK660"/>
    </row>
    <row r="661" spans="1:37" s="368" customFormat="1" ht="15" customHeight="1">
      <c r="A661" s="368" t="s">
        <v>463</v>
      </c>
      <c r="B661" s="369">
        <v>7</v>
      </c>
      <c r="C661" s="368">
        <v>2017</v>
      </c>
      <c r="D661" s="368">
        <v>5</v>
      </c>
      <c r="E661" s="370">
        <v>19</v>
      </c>
      <c r="F661" s="370">
        <v>20</v>
      </c>
      <c r="G661" s="370">
        <v>2</v>
      </c>
      <c r="H661" s="371">
        <v>45</v>
      </c>
      <c r="I661" s="372">
        <v>45.71</v>
      </c>
      <c r="J661" s="372">
        <v>26.74</v>
      </c>
      <c r="K661" s="473">
        <v>118</v>
      </c>
      <c r="L661" s="473"/>
      <c r="M661" s="473"/>
      <c r="N661" s="598">
        <v>11.6</v>
      </c>
      <c r="O661" s="598">
        <v>11</v>
      </c>
      <c r="P661" s="598">
        <v>3.8</v>
      </c>
      <c r="Q661" s="373">
        <v>4.3</v>
      </c>
      <c r="R661" s="374"/>
      <c r="S661" s="138"/>
      <c r="T661" s="138"/>
      <c r="U661" s="375" t="s">
        <v>748</v>
      </c>
      <c r="V661" s="376" t="s">
        <v>365</v>
      </c>
      <c r="W661" s="377">
        <v>52059</v>
      </c>
      <c r="X661" s="378">
        <v>44.38</v>
      </c>
      <c r="Y661" s="378">
        <v>26.19</v>
      </c>
      <c r="Z661" s="650">
        <v>154.0715815287333</v>
      </c>
      <c r="AA661" s="650"/>
      <c r="AB661" s="650">
        <v>194.06713331928495</v>
      </c>
      <c r="AC661" s="379"/>
      <c r="AD661" s="380">
        <v>2</v>
      </c>
      <c r="AE661" s="708" t="s">
        <v>1079</v>
      </c>
      <c r="AF661" s="136"/>
      <c r="AG661" s="136"/>
      <c r="AH661" s="136"/>
      <c r="AI661" s="109"/>
      <c r="AJ661"/>
      <c r="AK661"/>
    </row>
    <row r="662" spans="1:37" s="368" customFormat="1" ht="15" customHeight="1">
      <c r="A662" s="368" t="s">
        <v>463</v>
      </c>
      <c r="B662" s="369">
        <v>7</v>
      </c>
      <c r="C662" s="368">
        <v>2017</v>
      </c>
      <c r="D662" s="368">
        <v>5</v>
      </c>
      <c r="E662" s="370">
        <v>19</v>
      </c>
      <c r="F662" s="370">
        <v>20</v>
      </c>
      <c r="G662" s="370">
        <v>2</v>
      </c>
      <c r="H662" s="371">
        <v>45</v>
      </c>
      <c r="I662" s="372">
        <v>45.71</v>
      </c>
      <c r="J662" s="372">
        <v>26.74</v>
      </c>
      <c r="K662" s="473">
        <v>118</v>
      </c>
      <c r="L662" s="473"/>
      <c r="M662" s="473"/>
      <c r="N662" s="598">
        <v>11.6</v>
      </c>
      <c r="O662" s="598">
        <v>11</v>
      </c>
      <c r="P662" s="598">
        <v>3.8</v>
      </c>
      <c r="Q662" s="373">
        <v>4.3</v>
      </c>
      <c r="R662" s="374"/>
      <c r="S662" s="138"/>
      <c r="T662" s="138"/>
      <c r="U662" s="138" t="s">
        <v>830</v>
      </c>
      <c r="V662" s="772" t="s">
        <v>402</v>
      </c>
      <c r="W662" s="773">
        <v>49923</v>
      </c>
      <c r="X662" s="774">
        <v>46.3</v>
      </c>
      <c r="Y662" s="774">
        <v>28.66</v>
      </c>
      <c r="Z662" s="650">
        <v>162.1502401697464</v>
      </c>
      <c r="AA662" s="650"/>
      <c r="AB662" s="650">
        <v>200.54101921329323</v>
      </c>
      <c r="AC662" s="379">
        <v>2</v>
      </c>
      <c r="AD662" s="380"/>
      <c r="AE662" s="708" t="s">
        <v>831</v>
      </c>
      <c r="AF662" s="136"/>
      <c r="AG662" s="136"/>
      <c r="AH662" s="136"/>
      <c r="AI662" s="109"/>
      <c r="AJ662"/>
      <c r="AK662"/>
    </row>
    <row r="663" spans="1:37" s="368" customFormat="1" ht="15" customHeight="1">
      <c r="A663" s="368" t="s">
        <v>463</v>
      </c>
      <c r="B663" s="369">
        <v>7</v>
      </c>
      <c r="C663" s="368">
        <v>2017</v>
      </c>
      <c r="D663" s="368">
        <v>5</v>
      </c>
      <c r="E663" s="370">
        <v>19</v>
      </c>
      <c r="F663" s="370">
        <v>20</v>
      </c>
      <c r="G663" s="370">
        <v>2</v>
      </c>
      <c r="H663" s="371">
        <v>45</v>
      </c>
      <c r="I663" s="372">
        <v>45.71</v>
      </c>
      <c r="J663" s="372">
        <v>26.74</v>
      </c>
      <c r="K663" s="473">
        <v>118</v>
      </c>
      <c r="L663" s="473"/>
      <c r="M663" s="473"/>
      <c r="N663" s="598">
        <v>11.6</v>
      </c>
      <c r="O663" s="598">
        <v>11</v>
      </c>
      <c r="P663" s="598">
        <v>3.8</v>
      </c>
      <c r="Q663" s="373">
        <v>4.3</v>
      </c>
      <c r="R663" s="374"/>
      <c r="S663" s="138"/>
      <c r="T663" s="138"/>
      <c r="U663" s="138" t="s">
        <v>635</v>
      </c>
      <c r="V663" s="772" t="s">
        <v>402</v>
      </c>
      <c r="W663" s="773">
        <v>17757</v>
      </c>
      <c r="X663" s="774">
        <v>47.01</v>
      </c>
      <c r="Y663" s="774">
        <v>28.86</v>
      </c>
      <c r="Z663" s="650">
        <v>217.61378832021026</v>
      </c>
      <c r="AA663" s="650"/>
      <c r="AB663" s="650">
        <v>247.54749214458482</v>
      </c>
      <c r="AC663" s="379">
        <v>2</v>
      </c>
      <c r="AD663" s="380"/>
      <c r="AE663" s="708" t="s">
        <v>372</v>
      </c>
      <c r="AF663" s="136"/>
      <c r="AG663" s="136"/>
      <c r="AH663" s="136"/>
      <c r="AI663" s="109"/>
      <c r="AJ663"/>
      <c r="AK663"/>
    </row>
    <row r="664" spans="1:37" s="368" customFormat="1" ht="15" customHeight="1">
      <c r="A664" s="368" t="s">
        <v>463</v>
      </c>
      <c r="B664" s="369">
        <v>7</v>
      </c>
      <c r="C664" s="368">
        <v>2017</v>
      </c>
      <c r="D664" s="368">
        <v>5</v>
      </c>
      <c r="E664" s="370">
        <v>19</v>
      </c>
      <c r="F664" s="370">
        <v>20</v>
      </c>
      <c r="G664" s="370">
        <v>2</v>
      </c>
      <c r="H664" s="371">
        <v>45</v>
      </c>
      <c r="I664" s="372">
        <v>45.71</v>
      </c>
      <c r="J664" s="372">
        <v>26.74</v>
      </c>
      <c r="K664" s="473">
        <v>118</v>
      </c>
      <c r="L664" s="473"/>
      <c r="M664" s="473"/>
      <c r="N664" s="598">
        <v>11.6</v>
      </c>
      <c r="O664" s="598">
        <v>11</v>
      </c>
      <c r="P664" s="598">
        <v>3.8</v>
      </c>
      <c r="Q664" s="373">
        <v>4.3</v>
      </c>
      <c r="R664" s="374"/>
      <c r="S664" s="138"/>
      <c r="T664" s="138"/>
      <c r="U664" s="138" t="s">
        <v>650</v>
      </c>
      <c r="V664" s="772" t="s">
        <v>365</v>
      </c>
      <c r="W664" s="773">
        <v>55073</v>
      </c>
      <c r="X664" s="774">
        <v>44.17</v>
      </c>
      <c r="Y664" s="774">
        <v>28.64</v>
      </c>
      <c r="Z664" s="650">
        <v>227.33485125983026</v>
      </c>
      <c r="AA664" s="650"/>
      <c r="AB664" s="650">
        <v>256.1349929184397</v>
      </c>
      <c r="AC664" s="379"/>
      <c r="AD664" s="380">
        <v>2</v>
      </c>
      <c r="AE664" s="708" t="s">
        <v>1079</v>
      </c>
      <c r="AF664" s="136"/>
      <c r="AG664" s="136"/>
      <c r="AH664" s="136"/>
      <c r="AI664" s="109"/>
      <c r="AJ664"/>
      <c r="AK664"/>
    </row>
    <row r="665" spans="1:37" s="368" customFormat="1" ht="15" customHeight="1">
      <c r="A665" s="368" t="s">
        <v>463</v>
      </c>
      <c r="B665" s="369">
        <v>7</v>
      </c>
      <c r="C665" s="368">
        <v>2017</v>
      </c>
      <c r="D665" s="368">
        <v>5</v>
      </c>
      <c r="E665" s="370">
        <v>19</v>
      </c>
      <c r="F665" s="370">
        <v>20</v>
      </c>
      <c r="G665" s="370">
        <v>2</v>
      </c>
      <c r="H665" s="371">
        <v>45</v>
      </c>
      <c r="I665" s="372">
        <v>45.71</v>
      </c>
      <c r="J665" s="372">
        <v>26.74</v>
      </c>
      <c r="K665" s="473">
        <v>118</v>
      </c>
      <c r="L665" s="473"/>
      <c r="M665" s="473"/>
      <c r="N665" s="598">
        <v>11.6</v>
      </c>
      <c r="O665" s="598">
        <v>11</v>
      </c>
      <c r="P665" s="598">
        <v>3.8</v>
      </c>
      <c r="Q665" s="373">
        <v>4.3</v>
      </c>
      <c r="R665" s="374"/>
      <c r="S665" s="138"/>
      <c r="T665" s="138"/>
      <c r="U665" s="138" t="s">
        <v>651</v>
      </c>
      <c r="V665" s="772" t="s">
        <v>402</v>
      </c>
      <c r="W665" s="773">
        <v>49909</v>
      </c>
      <c r="X665" s="774">
        <v>47.75</v>
      </c>
      <c r="Y665" s="774">
        <v>27.91</v>
      </c>
      <c r="Z665" s="650">
        <v>243.72833337892743</v>
      </c>
      <c r="AA665" s="650"/>
      <c r="AB665" s="650">
        <v>270.7905103427179</v>
      </c>
      <c r="AC665" s="379">
        <v>2</v>
      </c>
      <c r="AD665" s="380"/>
      <c r="AE665" s="708" t="s">
        <v>831</v>
      </c>
      <c r="AF665" s="136"/>
      <c r="AG665" s="136"/>
      <c r="AH665" s="136"/>
      <c r="AI665" s="109"/>
      <c r="AJ665"/>
      <c r="AK665"/>
    </row>
    <row r="666" spans="1:37" s="368" customFormat="1" ht="15" customHeight="1">
      <c r="A666" s="381" t="s">
        <v>463</v>
      </c>
      <c r="B666" s="382">
        <v>7</v>
      </c>
      <c r="C666" s="381">
        <v>2017</v>
      </c>
      <c r="D666" s="381">
        <v>5</v>
      </c>
      <c r="E666" s="383">
        <v>19</v>
      </c>
      <c r="F666" s="383">
        <v>20</v>
      </c>
      <c r="G666" s="383">
        <v>2</v>
      </c>
      <c r="H666" s="384">
        <v>45</v>
      </c>
      <c r="I666" s="385">
        <v>45.71</v>
      </c>
      <c r="J666" s="385">
        <v>26.74</v>
      </c>
      <c r="K666" s="524">
        <v>118</v>
      </c>
      <c r="L666" s="524"/>
      <c r="M666" s="524"/>
      <c r="N666" s="599">
        <v>11.6</v>
      </c>
      <c r="O666" s="599">
        <v>11</v>
      </c>
      <c r="P666" s="599">
        <v>3.8</v>
      </c>
      <c r="Q666" s="386">
        <v>4.3</v>
      </c>
      <c r="R666" s="387"/>
      <c r="S666" s="152"/>
      <c r="T666" s="152"/>
      <c r="U666" s="388" t="s">
        <v>1466</v>
      </c>
      <c r="V666" s="389" t="s">
        <v>365</v>
      </c>
      <c r="W666" s="390">
        <v>61696</v>
      </c>
      <c r="X666" s="472">
        <v>45.85</v>
      </c>
      <c r="Y666" s="472">
        <v>23.01</v>
      </c>
      <c r="Z666" s="642">
        <v>289.6500309282269</v>
      </c>
      <c r="AA666" s="642"/>
      <c r="AB666" s="642">
        <v>312.76371339514884</v>
      </c>
      <c r="AC666" s="393"/>
      <c r="AD666" s="394">
        <v>1</v>
      </c>
      <c r="AE666" s="481" t="s">
        <v>1079</v>
      </c>
      <c r="AF666" s="150"/>
      <c r="AG666" s="150"/>
      <c r="AH666" s="150"/>
      <c r="AI666" s="147"/>
      <c r="AJ666"/>
      <c r="AK666"/>
    </row>
    <row r="667" spans="1:37" s="368" customFormat="1" ht="15" customHeight="1">
      <c r="A667" s="368" t="s">
        <v>467</v>
      </c>
      <c r="B667" s="369"/>
      <c r="C667" s="368">
        <v>2017</v>
      </c>
      <c r="D667" s="368">
        <v>6</v>
      </c>
      <c r="E667" s="370">
        <v>6</v>
      </c>
      <c r="F667" s="370">
        <v>17</v>
      </c>
      <c r="G667" s="370">
        <v>27</v>
      </c>
      <c r="H667" s="371">
        <v>9.7</v>
      </c>
      <c r="I667" s="372">
        <v>48.29</v>
      </c>
      <c r="J667" s="372">
        <v>23.68</v>
      </c>
      <c r="K667" s="473">
        <v>5</v>
      </c>
      <c r="L667" s="473"/>
      <c r="M667" s="473"/>
      <c r="N667" s="598">
        <v>9.8</v>
      </c>
      <c r="O667" s="598">
        <v>8.7</v>
      </c>
      <c r="P667" s="598">
        <v>2.6</v>
      </c>
      <c r="Q667" s="373"/>
      <c r="R667" s="374">
        <v>19</v>
      </c>
      <c r="S667" s="109" t="s">
        <v>1891</v>
      </c>
      <c r="T667" s="423"/>
      <c r="U667" s="375" t="s">
        <v>832</v>
      </c>
      <c r="V667" s="376" t="s">
        <v>368</v>
      </c>
      <c r="W667" s="377">
        <v>61746</v>
      </c>
      <c r="X667" s="378">
        <v>48.26</v>
      </c>
      <c r="Y667" s="378">
        <v>23.74</v>
      </c>
      <c r="Z667" s="650">
        <v>5.553820196809564</v>
      </c>
      <c r="AA667" s="650"/>
      <c r="AB667" s="650"/>
      <c r="AC667" s="379">
        <v>4.5</v>
      </c>
      <c r="AD667" s="380"/>
      <c r="AE667" s="708" t="s">
        <v>1474</v>
      </c>
      <c r="AF667" s="136"/>
      <c r="AG667" s="136"/>
      <c r="AH667" s="136"/>
      <c r="AI667" s="109"/>
      <c r="AJ667"/>
      <c r="AK667"/>
    </row>
    <row r="668" spans="1:37" s="368" customFormat="1" ht="15" customHeight="1">
      <c r="A668" s="368" t="s">
        <v>467</v>
      </c>
      <c r="B668" s="369"/>
      <c r="C668" s="368">
        <v>2017</v>
      </c>
      <c r="D668" s="368">
        <v>6</v>
      </c>
      <c r="E668" s="370">
        <v>6</v>
      </c>
      <c r="F668" s="370">
        <v>17</v>
      </c>
      <c r="G668" s="370">
        <v>27</v>
      </c>
      <c r="H668" s="371">
        <v>9.7</v>
      </c>
      <c r="I668" s="372">
        <v>48.29</v>
      </c>
      <c r="J668" s="372">
        <v>23.68</v>
      </c>
      <c r="K668" s="473">
        <v>5</v>
      </c>
      <c r="L668" s="473"/>
      <c r="M668" s="473"/>
      <c r="N668" s="598">
        <v>9.8</v>
      </c>
      <c r="O668" s="598">
        <v>8.7</v>
      </c>
      <c r="P668" s="598">
        <v>2.6</v>
      </c>
      <c r="Q668" s="373"/>
      <c r="R668" s="374"/>
      <c r="S668" s="138"/>
      <c r="T668" s="138"/>
      <c r="U668" s="375" t="s">
        <v>833</v>
      </c>
      <c r="V668" s="376" t="s">
        <v>368</v>
      </c>
      <c r="W668" s="377">
        <v>61751</v>
      </c>
      <c r="X668" s="378">
        <v>48.24</v>
      </c>
      <c r="Y668" s="378">
        <v>23.74</v>
      </c>
      <c r="Z668" s="650">
        <v>7.115864800421128</v>
      </c>
      <c r="AA668" s="650"/>
      <c r="AB668" s="650"/>
      <c r="AC668" s="379">
        <v>4.5</v>
      </c>
      <c r="AD668" s="380"/>
      <c r="AE668" s="708" t="s">
        <v>1474</v>
      </c>
      <c r="AF668" s="136"/>
      <c r="AG668" s="136"/>
      <c r="AH668" s="136"/>
      <c r="AI668" s="109"/>
      <c r="AJ668"/>
      <c r="AK668"/>
    </row>
    <row r="669" spans="1:37" s="368" customFormat="1" ht="15" customHeight="1">
      <c r="A669" s="368" t="s">
        <v>467</v>
      </c>
      <c r="B669" s="369"/>
      <c r="C669" s="368">
        <v>2017</v>
      </c>
      <c r="D669" s="368">
        <v>6</v>
      </c>
      <c r="E669" s="370">
        <v>6</v>
      </c>
      <c r="F669" s="370">
        <v>17</v>
      </c>
      <c r="G669" s="370">
        <v>27</v>
      </c>
      <c r="H669" s="371">
        <v>9.7</v>
      </c>
      <c r="I669" s="372">
        <v>48.29</v>
      </c>
      <c r="J669" s="372">
        <v>23.68</v>
      </c>
      <c r="K669" s="473">
        <v>5</v>
      </c>
      <c r="L669" s="473"/>
      <c r="M669" s="473"/>
      <c r="N669" s="598">
        <v>9.8</v>
      </c>
      <c r="O669" s="598">
        <v>8.7</v>
      </c>
      <c r="P669" s="598">
        <v>2.6</v>
      </c>
      <c r="Q669" s="373"/>
      <c r="R669" s="374"/>
      <c r="S669" s="138"/>
      <c r="T669" s="138"/>
      <c r="U669" s="375" t="s">
        <v>886</v>
      </c>
      <c r="V669" s="376" t="s">
        <v>368</v>
      </c>
      <c r="W669" s="377">
        <v>51228</v>
      </c>
      <c r="X669" s="378">
        <v>48.2</v>
      </c>
      <c r="Y669" s="378">
        <v>23.65</v>
      </c>
      <c r="Z669" s="650">
        <v>10.251144773418567</v>
      </c>
      <c r="AA669" s="650"/>
      <c r="AB669" s="650"/>
      <c r="AC669" s="379">
        <v>4.5</v>
      </c>
      <c r="AD669" s="380"/>
      <c r="AE669" s="708" t="s">
        <v>1474</v>
      </c>
      <c r="AF669" s="136"/>
      <c r="AG669" s="136"/>
      <c r="AH669" s="136"/>
      <c r="AI669" s="109"/>
      <c r="AJ669"/>
      <c r="AK669"/>
    </row>
    <row r="670" spans="1:37" s="368" customFormat="1" ht="15" customHeight="1">
      <c r="A670" s="368" t="s">
        <v>467</v>
      </c>
      <c r="B670" s="369"/>
      <c r="C670" s="368">
        <v>2017</v>
      </c>
      <c r="D670" s="368">
        <v>6</v>
      </c>
      <c r="E670" s="370">
        <v>6</v>
      </c>
      <c r="F670" s="370">
        <v>17</v>
      </c>
      <c r="G670" s="370">
        <v>27</v>
      </c>
      <c r="H670" s="371">
        <v>9.7</v>
      </c>
      <c r="I670" s="372">
        <v>48.29</v>
      </c>
      <c r="J670" s="372">
        <v>23.68</v>
      </c>
      <c r="K670" s="473">
        <v>5</v>
      </c>
      <c r="L670" s="473"/>
      <c r="M670" s="473"/>
      <c r="N670" s="598">
        <v>9.8</v>
      </c>
      <c r="O670" s="598">
        <v>8.7</v>
      </c>
      <c r="P670" s="598">
        <v>2.6</v>
      </c>
      <c r="Q670" s="373"/>
      <c r="R670" s="374"/>
      <c r="S670" s="138"/>
      <c r="T670" s="138"/>
      <c r="U670" s="375" t="s">
        <v>834</v>
      </c>
      <c r="V670" s="376" t="s">
        <v>368</v>
      </c>
      <c r="W670" s="377">
        <v>13204</v>
      </c>
      <c r="X670" s="378">
        <v>48.29</v>
      </c>
      <c r="Y670" s="378">
        <v>23.57</v>
      </c>
      <c r="Z670" s="650">
        <v>8.13831954769015</v>
      </c>
      <c r="AA670" s="650"/>
      <c r="AB670" s="650"/>
      <c r="AC670" s="379">
        <v>3.5</v>
      </c>
      <c r="AD670" s="380"/>
      <c r="AE670" s="708" t="s">
        <v>1474</v>
      </c>
      <c r="AF670" s="136"/>
      <c r="AG670" s="136"/>
      <c r="AH670" s="136"/>
      <c r="AI670" s="109"/>
      <c r="AJ670"/>
      <c r="AK670"/>
    </row>
    <row r="671" spans="1:37" s="368" customFormat="1" ht="15" customHeight="1">
      <c r="A671" s="368" t="s">
        <v>467</v>
      </c>
      <c r="B671" s="369"/>
      <c r="C671" s="368">
        <v>2017</v>
      </c>
      <c r="D671" s="368">
        <v>6</v>
      </c>
      <c r="E671" s="370">
        <v>6</v>
      </c>
      <c r="F671" s="370">
        <v>17</v>
      </c>
      <c r="G671" s="370">
        <v>27</v>
      </c>
      <c r="H671" s="371">
        <v>9.7</v>
      </c>
      <c r="I671" s="372">
        <v>48.29</v>
      </c>
      <c r="J671" s="372">
        <v>23.68</v>
      </c>
      <c r="K671" s="473">
        <v>5</v>
      </c>
      <c r="L671" s="473"/>
      <c r="M671" s="473"/>
      <c r="N671" s="598">
        <v>9.8</v>
      </c>
      <c r="O671" s="598">
        <v>8.7</v>
      </c>
      <c r="P671" s="598">
        <v>2.6</v>
      </c>
      <c r="Q671" s="373"/>
      <c r="R671" s="374"/>
      <c r="S671" s="138"/>
      <c r="T671" s="138"/>
      <c r="U671" s="375" t="s">
        <v>835</v>
      </c>
      <c r="V671" s="376" t="s">
        <v>368</v>
      </c>
      <c r="W671" s="377">
        <v>61753</v>
      </c>
      <c r="X671" s="378">
        <v>48.21</v>
      </c>
      <c r="Y671" s="378">
        <v>23.77</v>
      </c>
      <c r="Z671" s="650">
        <v>11.114779108435325</v>
      </c>
      <c r="AA671" s="650"/>
      <c r="AB671" s="650"/>
      <c r="AC671" s="379">
        <v>3.5</v>
      </c>
      <c r="AD671" s="380"/>
      <c r="AE671" s="708" t="s">
        <v>1474</v>
      </c>
      <c r="AF671" s="136"/>
      <c r="AG671" s="136"/>
      <c r="AH671" s="136"/>
      <c r="AI671" s="109"/>
      <c r="AJ671"/>
      <c r="AK671"/>
    </row>
    <row r="672" spans="1:37" s="368" customFormat="1" ht="15" customHeight="1">
      <c r="A672" s="368" t="s">
        <v>467</v>
      </c>
      <c r="B672" s="369"/>
      <c r="C672" s="368">
        <v>2017</v>
      </c>
      <c r="D672" s="368">
        <v>6</v>
      </c>
      <c r="E672" s="370">
        <v>6</v>
      </c>
      <c r="F672" s="370">
        <v>17</v>
      </c>
      <c r="G672" s="370">
        <v>27</v>
      </c>
      <c r="H672" s="371">
        <v>9.7</v>
      </c>
      <c r="I672" s="372">
        <v>48.29</v>
      </c>
      <c r="J672" s="372">
        <v>23.68</v>
      </c>
      <c r="K672" s="473">
        <v>5</v>
      </c>
      <c r="L672" s="473"/>
      <c r="M672" s="473"/>
      <c r="N672" s="598">
        <v>9.8</v>
      </c>
      <c r="O672" s="598">
        <v>8.7</v>
      </c>
      <c r="P672" s="598">
        <v>2.6</v>
      </c>
      <c r="Q672" s="373"/>
      <c r="R672" s="374"/>
      <c r="S672" s="138"/>
      <c r="T672" s="138"/>
      <c r="U672" s="375" t="s">
        <v>836</v>
      </c>
      <c r="V672" s="376" t="s">
        <v>368</v>
      </c>
      <c r="W672" s="377">
        <v>13059</v>
      </c>
      <c r="X672" s="378">
        <v>48.22</v>
      </c>
      <c r="Y672" s="378">
        <v>23.54</v>
      </c>
      <c r="Z672" s="650">
        <v>12.962153154342143</v>
      </c>
      <c r="AA672" s="650"/>
      <c r="AB672" s="650"/>
      <c r="AC672" s="379">
        <v>3.5</v>
      </c>
      <c r="AD672" s="380"/>
      <c r="AE672" s="708" t="s">
        <v>1474</v>
      </c>
      <c r="AF672" s="136"/>
      <c r="AG672" s="136"/>
      <c r="AH672" s="136"/>
      <c r="AI672" s="109"/>
      <c r="AJ672"/>
      <c r="AK672"/>
    </row>
    <row r="673" spans="1:37" s="368" customFormat="1" ht="15" customHeight="1">
      <c r="A673" s="368" t="s">
        <v>467</v>
      </c>
      <c r="B673" s="369"/>
      <c r="C673" s="368">
        <v>2017</v>
      </c>
      <c r="D673" s="368">
        <v>6</v>
      </c>
      <c r="E673" s="370">
        <v>6</v>
      </c>
      <c r="F673" s="370">
        <v>17</v>
      </c>
      <c r="G673" s="370">
        <v>27</v>
      </c>
      <c r="H673" s="371">
        <v>9.7</v>
      </c>
      <c r="I673" s="372">
        <v>48.29</v>
      </c>
      <c r="J673" s="372">
        <v>23.68</v>
      </c>
      <c r="K673" s="473">
        <v>5</v>
      </c>
      <c r="L673" s="473"/>
      <c r="M673" s="473"/>
      <c r="N673" s="598">
        <v>9.8</v>
      </c>
      <c r="O673" s="598">
        <v>8.7</v>
      </c>
      <c r="P673" s="598">
        <v>2.6</v>
      </c>
      <c r="Q673" s="373"/>
      <c r="R673" s="374"/>
      <c r="S673" s="138"/>
      <c r="T673" s="138"/>
      <c r="U673" s="375" t="s">
        <v>837</v>
      </c>
      <c r="V673" s="376" t="s">
        <v>368</v>
      </c>
      <c r="W673" s="377">
        <v>54849</v>
      </c>
      <c r="X673" s="378">
        <v>48.19</v>
      </c>
      <c r="Y673" s="378">
        <v>23.57</v>
      </c>
      <c r="Z673" s="650">
        <v>13.784229854491741</v>
      </c>
      <c r="AA673" s="650"/>
      <c r="AB673" s="650"/>
      <c r="AC673" s="379">
        <v>3.5</v>
      </c>
      <c r="AD673" s="380"/>
      <c r="AE673" s="708" t="s">
        <v>1474</v>
      </c>
      <c r="AF673" s="136"/>
      <c r="AG673" s="136"/>
      <c r="AH673" s="136"/>
      <c r="AI673" s="109"/>
      <c r="AJ673"/>
      <c r="AK673"/>
    </row>
    <row r="674" spans="1:37" s="368" customFormat="1" ht="15" customHeight="1">
      <c r="A674" s="368" t="s">
        <v>467</v>
      </c>
      <c r="B674" s="369"/>
      <c r="C674" s="368">
        <v>2017</v>
      </c>
      <c r="D674" s="368">
        <v>6</v>
      </c>
      <c r="E674" s="370">
        <v>6</v>
      </c>
      <c r="F674" s="370">
        <v>17</v>
      </c>
      <c r="G674" s="370">
        <v>27</v>
      </c>
      <c r="H674" s="371">
        <v>9.7</v>
      </c>
      <c r="I674" s="372">
        <v>48.29</v>
      </c>
      <c r="J674" s="372">
        <v>23.68</v>
      </c>
      <c r="K674" s="473">
        <v>5</v>
      </c>
      <c r="L674" s="473"/>
      <c r="M674" s="473"/>
      <c r="N674" s="598">
        <v>9.8</v>
      </c>
      <c r="O674" s="598">
        <v>8.7</v>
      </c>
      <c r="P674" s="598">
        <v>2.6</v>
      </c>
      <c r="Q674" s="373"/>
      <c r="R674" s="374"/>
      <c r="S674" s="138"/>
      <c r="T674" s="138"/>
      <c r="U674" s="375" t="s">
        <v>838</v>
      </c>
      <c r="V674" s="376" t="s">
        <v>368</v>
      </c>
      <c r="W674" s="377">
        <v>61743</v>
      </c>
      <c r="X674" s="378">
        <v>48.17</v>
      </c>
      <c r="Y674" s="378">
        <v>23.74</v>
      </c>
      <c r="Z674" s="650">
        <v>14.064061605468956</v>
      </c>
      <c r="AA674" s="650"/>
      <c r="AB674" s="650"/>
      <c r="AC674" s="379">
        <v>3.5</v>
      </c>
      <c r="AD674" s="380"/>
      <c r="AE674" s="708" t="s">
        <v>1474</v>
      </c>
      <c r="AF674" s="136"/>
      <c r="AG674" s="136"/>
      <c r="AH674" s="136"/>
      <c r="AI674" s="109"/>
      <c r="AJ674"/>
      <c r="AK674"/>
    </row>
    <row r="675" spans="1:37" s="368" customFormat="1" ht="15" customHeight="1">
      <c r="A675" s="368" t="s">
        <v>467</v>
      </c>
      <c r="B675" s="369"/>
      <c r="C675" s="368">
        <v>2017</v>
      </c>
      <c r="D675" s="368">
        <v>6</v>
      </c>
      <c r="E675" s="370">
        <v>6</v>
      </c>
      <c r="F675" s="370">
        <v>17</v>
      </c>
      <c r="G675" s="370">
        <v>27</v>
      </c>
      <c r="H675" s="371">
        <v>9.7</v>
      </c>
      <c r="I675" s="372">
        <v>48.29</v>
      </c>
      <c r="J675" s="372">
        <v>23.68</v>
      </c>
      <c r="K675" s="473">
        <v>5</v>
      </c>
      <c r="L675" s="473"/>
      <c r="M675" s="473"/>
      <c r="N675" s="598">
        <v>9.8</v>
      </c>
      <c r="O675" s="598">
        <v>8.7</v>
      </c>
      <c r="P675" s="598">
        <v>2.6</v>
      </c>
      <c r="Q675" s="373"/>
      <c r="R675" s="374"/>
      <c r="S675" s="138"/>
      <c r="T675" s="138"/>
      <c r="U675" s="375" t="s">
        <v>839</v>
      </c>
      <c r="V675" s="376" t="s">
        <v>368</v>
      </c>
      <c r="W675" s="377">
        <v>18432</v>
      </c>
      <c r="X675" s="378">
        <v>48.16</v>
      </c>
      <c r="Y675" s="378">
        <v>23.6</v>
      </c>
      <c r="Z675" s="650">
        <v>15.622993391645657</v>
      </c>
      <c r="AA675" s="650"/>
      <c r="AB675" s="650"/>
      <c r="AC675" s="379">
        <v>3.5</v>
      </c>
      <c r="AD675" s="380"/>
      <c r="AE675" s="708" t="s">
        <v>1474</v>
      </c>
      <c r="AF675" s="136"/>
      <c r="AG675" s="136"/>
      <c r="AH675" s="136"/>
      <c r="AI675" s="109"/>
      <c r="AJ675"/>
      <c r="AK675"/>
    </row>
    <row r="676" spans="1:37" s="368" customFormat="1" ht="15" customHeight="1">
      <c r="A676" s="368" t="s">
        <v>467</v>
      </c>
      <c r="B676" s="369"/>
      <c r="C676" s="368">
        <v>2017</v>
      </c>
      <c r="D676" s="368">
        <v>6</v>
      </c>
      <c r="E676" s="370">
        <v>6</v>
      </c>
      <c r="F676" s="370">
        <v>17</v>
      </c>
      <c r="G676" s="370">
        <v>27</v>
      </c>
      <c r="H676" s="371">
        <v>9.7</v>
      </c>
      <c r="I676" s="372">
        <v>48.29</v>
      </c>
      <c r="J676" s="372">
        <v>23.68</v>
      </c>
      <c r="K676" s="473">
        <v>5</v>
      </c>
      <c r="L676" s="473"/>
      <c r="M676" s="473"/>
      <c r="N676" s="598">
        <v>9.8</v>
      </c>
      <c r="O676" s="598">
        <v>8.7</v>
      </c>
      <c r="P676" s="598">
        <v>2.6</v>
      </c>
      <c r="Q676" s="373"/>
      <c r="R676" s="374"/>
      <c r="S676" s="138"/>
      <c r="T676" s="138"/>
      <c r="U676" s="375" t="s">
        <v>840</v>
      </c>
      <c r="V676" s="376" t="s">
        <v>368</v>
      </c>
      <c r="W676" s="377">
        <v>43113</v>
      </c>
      <c r="X676" s="378">
        <v>48.15</v>
      </c>
      <c r="Y676" s="378">
        <v>23.63</v>
      </c>
      <c r="Z676" s="650">
        <v>16.00194826284061</v>
      </c>
      <c r="AA676" s="650"/>
      <c r="AB676" s="650"/>
      <c r="AC676" s="379">
        <v>3.5</v>
      </c>
      <c r="AD676" s="380"/>
      <c r="AE676" s="708" t="s">
        <v>1474</v>
      </c>
      <c r="AF676" s="136"/>
      <c r="AG676" s="136"/>
      <c r="AH676" s="136"/>
      <c r="AI676" s="109"/>
      <c r="AJ676"/>
      <c r="AK676"/>
    </row>
    <row r="677" spans="1:37" s="368" customFormat="1" ht="15" customHeight="1">
      <c r="A677" s="368" t="s">
        <v>467</v>
      </c>
      <c r="B677" s="369"/>
      <c r="C677" s="368">
        <v>2017</v>
      </c>
      <c r="D677" s="368">
        <v>6</v>
      </c>
      <c r="E677" s="370">
        <v>6</v>
      </c>
      <c r="F677" s="370">
        <v>17</v>
      </c>
      <c r="G677" s="370">
        <v>27</v>
      </c>
      <c r="H677" s="371">
        <v>9.7</v>
      </c>
      <c r="I677" s="372">
        <v>48.29</v>
      </c>
      <c r="J677" s="372">
        <v>23.68</v>
      </c>
      <c r="K677" s="473">
        <v>5</v>
      </c>
      <c r="L677" s="473"/>
      <c r="M677" s="473"/>
      <c r="N677" s="598">
        <v>9.8</v>
      </c>
      <c r="O677" s="598">
        <v>8.7</v>
      </c>
      <c r="P677" s="598">
        <v>2.6</v>
      </c>
      <c r="Q677" s="373"/>
      <c r="R677" s="374"/>
      <c r="S677" s="138"/>
      <c r="T677" s="138"/>
      <c r="U677" s="375" t="s">
        <v>841</v>
      </c>
      <c r="V677" s="376" t="s">
        <v>368</v>
      </c>
      <c r="W677" s="377">
        <v>61749</v>
      </c>
      <c r="X677" s="378">
        <v>48.21</v>
      </c>
      <c r="Y677" s="378">
        <v>23.81</v>
      </c>
      <c r="Z677" s="650">
        <v>13.106587677565951</v>
      </c>
      <c r="AA677" s="650"/>
      <c r="AB677" s="650"/>
      <c r="AC677" s="379">
        <v>3</v>
      </c>
      <c r="AD677" s="380"/>
      <c r="AE677" s="708" t="s">
        <v>1474</v>
      </c>
      <c r="AF677" s="136"/>
      <c r="AG677" s="136"/>
      <c r="AH677" s="136"/>
      <c r="AI677" s="109"/>
      <c r="AJ677"/>
      <c r="AK677"/>
    </row>
    <row r="678" spans="1:37" s="368" customFormat="1" ht="15" customHeight="1">
      <c r="A678" s="368" t="s">
        <v>467</v>
      </c>
      <c r="B678" s="369"/>
      <c r="C678" s="368">
        <v>2017</v>
      </c>
      <c r="D678" s="368">
        <v>6</v>
      </c>
      <c r="E678" s="370">
        <v>6</v>
      </c>
      <c r="F678" s="370">
        <v>17</v>
      </c>
      <c r="G678" s="370">
        <v>27</v>
      </c>
      <c r="H678" s="371">
        <v>9.7</v>
      </c>
      <c r="I678" s="372">
        <v>48.29</v>
      </c>
      <c r="J678" s="372">
        <v>23.68</v>
      </c>
      <c r="K678" s="473">
        <v>5</v>
      </c>
      <c r="L678" s="473"/>
      <c r="M678" s="473"/>
      <c r="N678" s="598">
        <v>9.8</v>
      </c>
      <c r="O678" s="598">
        <v>8.7</v>
      </c>
      <c r="P678" s="598">
        <v>2.6</v>
      </c>
      <c r="Q678" s="373"/>
      <c r="R678" s="374"/>
      <c r="S678" s="138"/>
      <c r="T678" s="138"/>
      <c r="U678" s="375" t="s">
        <v>842</v>
      </c>
      <c r="V678" s="376" t="s">
        <v>368</v>
      </c>
      <c r="W678" s="377">
        <v>14212</v>
      </c>
      <c r="X678" s="378">
        <v>48.18</v>
      </c>
      <c r="Y678" s="378">
        <v>23.5</v>
      </c>
      <c r="Z678" s="650">
        <v>18.092514301909976</v>
      </c>
      <c r="AA678" s="650"/>
      <c r="AB678" s="650"/>
      <c r="AC678" s="379">
        <v>2.5</v>
      </c>
      <c r="AD678" s="380"/>
      <c r="AE678" s="708" t="s">
        <v>1474</v>
      </c>
      <c r="AF678" s="136"/>
      <c r="AG678" s="136"/>
      <c r="AH678" s="136"/>
      <c r="AI678" s="109"/>
      <c r="AJ678"/>
      <c r="AK678"/>
    </row>
    <row r="679" spans="1:37" s="368" customFormat="1" ht="15" customHeight="1">
      <c r="A679" s="368" t="s">
        <v>467</v>
      </c>
      <c r="B679" s="369"/>
      <c r="C679" s="368">
        <v>2017</v>
      </c>
      <c r="D679" s="368">
        <v>6</v>
      </c>
      <c r="E679" s="370">
        <v>6</v>
      </c>
      <c r="F679" s="370">
        <v>17</v>
      </c>
      <c r="G679" s="370">
        <v>27</v>
      </c>
      <c r="H679" s="371">
        <v>9.7</v>
      </c>
      <c r="I679" s="372">
        <v>48.29</v>
      </c>
      <c r="J679" s="372">
        <v>23.68</v>
      </c>
      <c r="K679" s="473">
        <v>5</v>
      </c>
      <c r="L679" s="473"/>
      <c r="M679" s="473"/>
      <c r="N679" s="598">
        <v>9.8</v>
      </c>
      <c r="O679" s="598">
        <v>8.7</v>
      </c>
      <c r="P679" s="598">
        <v>2.6</v>
      </c>
      <c r="Q679" s="373"/>
      <c r="R679" s="374"/>
      <c r="S679" s="138"/>
      <c r="T679" s="138"/>
      <c r="U679" s="375" t="s">
        <v>843</v>
      </c>
      <c r="V679" s="376" t="s">
        <v>368</v>
      </c>
      <c r="W679" s="377">
        <v>27137</v>
      </c>
      <c r="X679" s="378">
        <v>48.12</v>
      </c>
      <c r="Y679" s="378">
        <v>23.77</v>
      </c>
      <c r="Z679" s="650">
        <v>20.045282913218852</v>
      </c>
      <c r="AA679" s="650"/>
      <c r="AB679" s="650"/>
      <c r="AC679" s="379">
        <v>2.5</v>
      </c>
      <c r="AD679" s="380"/>
      <c r="AE679" s="708" t="s">
        <v>1474</v>
      </c>
      <c r="AF679" s="136"/>
      <c r="AG679" s="136"/>
      <c r="AH679" s="136"/>
      <c r="AI679" s="109"/>
      <c r="AJ679"/>
      <c r="AK679"/>
    </row>
    <row r="680" spans="1:37" s="368" customFormat="1" ht="15" customHeight="1">
      <c r="A680" s="368" t="s">
        <v>467</v>
      </c>
      <c r="B680" s="369"/>
      <c r="C680" s="368">
        <v>2017</v>
      </c>
      <c r="D680" s="368">
        <v>6</v>
      </c>
      <c r="E680" s="370">
        <v>6</v>
      </c>
      <c r="F680" s="370">
        <v>17</v>
      </c>
      <c r="G680" s="370">
        <v>27</v>
      </c>
      <c r="H680" s="371">
        <v>9.7</v>
      </c>
      <c r="I680" s="372">
        <v>48.29</v>
      </c>
      <c r="J680" s="372">
        <v>23.68</v>
      </c>
      <c r="K680" s="473">
        <v>5</v>
      </c>
      <c r="L680" s="473"/>
      <c r="M680" s="473"/>
      <c r="N680" s="598">
        <v>9.8</v>
      </c>
      <c r="O680" s="598">
        <v>8.7</v>
      </c>
      <c r="P680" s="598">
        <v>2.6</v>
      </c>
      <c r="Q680" s="373"/>
      <c r="R680" s="374"/>
      <c r="S680" s="138"/>
      <c r="T680" s="138"/>
      <c r="U680" s="375" t="s">
        <v>844</v>
      </c>
      <c r="V680" s="376" t="s">
        <v>368</v>
      </c>
      <c r="W680" s="377">
        <v>61744</v>
      </c>
      <c r="X680" s="378">
        <v>48.14</v>
      </c>
      <c r="Y680" s="378">
        <v>23.51</v>
      </c>
      <c r="Z680" s="650">
        <v>20.901012896242605</v>
      </c>
      <c r="AA680" s="650"/>
      <c r="AB680" s="650"/>
      <c r="AC680" s="379">
        <v>2.5</v>
      </c>
      <c r="AD680" s="380"/>
      <c r="AE680" s="708" t="s">
        <v>1474</v>
      </c>
      <c r="AF680" s="136"/>
      <c r="AG680" s="136"/>
      <c r="AH680" s="136"/>
      <c r="AI680" s="109"/>
      <c r="AJ680"/>
      <c r="AK680"/>
    </row>
    <row r="681" spans="1:37" s="368" customFormat="1" ht="15" customHeight="1">
      <c r="A681" s="368" t="s">
        <v>467</v>
      </c>
      <c r="B681" s="369"/>
      <c r="C681" s="368">
        <v>2017</v>
      </c>
      <c r="D681" s="368">
        <v>6</v>
      </c>
      <c r="E681" s="370">
        <v>6</v>
      </c>
      <c r="F681" s="370">
        <v>17</v>
      </c>
      <c r="G681" s="370">
        <v>27</v>
      </c>
      <c r="H681" s="371">
        <v>9.7</v>
      </c>
      <c r="I681" s="372">
        <v>48.29</v>
      </c>
      <c r="J681" s="372">
        <v>23.68</v>
      </c>
      <c r="K681" s="473">
        <v>5</v>
      </c>
      <c r="L681" s="473"/>
      <c r="M681" s="473"/>
      <c r="N681" s="598">
        <v>9.8</v>
      </c>
      <c r="O681" s="598">
        <v>8.7</v>
      </c>
      <c r="P681" s="598">
        <v>2.6</v>
      </c>
      <c r="Q681" s="373"/>
      <c r="R681" s="374"/>
      <c r="S681" s="138"/>
      <c r="T681" s="138"/>
      <c r="U681" s="375" t="s">
        <v>845</v>
      </c>
      <c r="V681" s="376" t="s">
        <v>368</v>
      </c>
      <c r="W681" s="377">
        <v>54846</v>
      </c>
      <c r="X681" s="378">
        <v>48.06</v>
      </c>
      <c r="Y681" s="378">
        <v>23.67</v>
      </c>
      <c r="Z681" s="650">
        <v>25.58558042995506</v>
      </c>
      <c r="AA681" s="650"/>
      <c r="AB681" s="650"/>
      <c r="AC681" s="379">
        <v>2.5</v>
      </c>
      <c r="AD681" s="380"/>
      <c r="AE681" s="708" t="s">
        <v>1474</v>
      </c>
      <c r="AF681" s="136"/>
      <c r="AG681" s="136"/>
      <c r="AH681" s="136"/>
      <c r="AI681" s="109"/>
      <c r="AJ681"/>
      <c r="AK681"/>
    </row>
    <row r="682" spans="1:37" s="368" customFormat="1" ht="15" customHeight="1">
      <c r="A682" s="368" t="s">
        <v>467</v>
      </c>
      <c r="B682" s="369"/>
      <c r="C682" s="368">
        <v>2017</v>
      </c>
      <c r="D682" s="368">
        <v>6</v>
      </c>
      <c r="E682" s="370">
        <v>6</v>
      </c>
      <c r="F682" s="370">
        <v>17</v>
      </c>
      <c r="G682" s="370">
        <v>27</v>
      </c>
      <c r="H682" s="371">
        <v>9.7</v>
      </c>
      <c r="I682" s="372">
        <v>48.29</v>
      </c>
      <c r="J682" s="372">
        <v>23.68</v>
      </c>
      <c r="K682" s="473">
        <v>5</v>
      </c>
      <c r="L682" s="473"/>
      <c r="M682" s="473"/>
      <c r="N682" s="598">
        <v>9.8</v>
      </c>
      <c r="O682" s="598">
        <v>8.7</v>
      </c>
      <c r="P682" s="598">
        <v>2.6</v>
      </c>
      <c r="Q682" s="373"/>
      <c r="R682" s="374"/>
      <c r="S682" s="138"/>
      <c r="T682" s="138"/>
      <c r="U682" s="375" t="s">
        <v>846</v>
      </c>
      <c r="V682" s="376" t="s">
        <v>368</v>
      </c>
      <c r="W682" s="377">
        <v>51223</v>
      </c>
      <c r="X682" s="378">
        <v>48.3</v>
      </c>
      <c r="Y682" s="378">
        <v>23.49</v>
      </c>
      <c r="Z682" s="650">
        <v>14.099633133135148</v>
      </c>
      <c r="AA682" s="650"/>
      <c r="AB682" s="650"/>
      <c r="AC682" s="379">
        <v>2</v>
      </c>
      <c r="AD682" s="380"/>
      <c r="AE682" s="708" t="s">
        <v>1474</v>
      </c>
      <c r="AF682" s="136"/>
      <c r="AG682" s="136"/>
      <c r="AH682" s="136"/>
      <c r="AI682" s="109"/>
      <c r="AJ682"/>
      <c r="AK682"/>
    </row>
    <row r="683" spans="1:37" s="368" customFormat="1" ht="15" customHeight="1">
      <c r="A683" s="368" t="s">
        <v>467</v>
      </c>
      <c r="B683" s="369"/>
      <c r="C683" s="368">
        <v>2017</v>
      </c>
      <c r="D683" s="368">
        <v>6</v>
      </c>
      <c r="E683" s="370">
        <v>6</v>
      </c>
      <c r="F683" s="370">
        <v>17</v>
      </c>
      <c r="G683" s="370">
        <v>27</v>
      </c>
      <c r="H683" s="371">
        <v>9.7</v>
      </c>
      <c r="I683" s="372">
        <v>48.29</v>
      </c>
      <c r="J683" s="372">
        <v>23.68</v>
      </c>
      <c r="K683" s="473">
        <v>5</v>
      </c>
      <c r="L683" s="473"/>
      <c r="M683" s="473"/>
      <c r="N683" s="598">
        <v>9.8</v>
      </c>
      <c r="O683" s="598">
        <v>8.7</v>
      </c>
      <c r="P683" s="598">
        <v>2.6</v>
      </c>
      <c r="Q683" s="373"/>
      <c r="R683" s="374"/>
      <c r="S683" s="138"/>
      <c r="T683" s="138"/>
      <c r="U683" s="375" t="s">
        <v>847</v>
      </c>
      <c r="V683" s="376" t="s">
        <v>368</v>
      </c>
      <c r="W683" s="377">
        <v>18905</v>
      </c>
      <c r="X683" s="378">
        <v>48.22</v>
      </c>
      <c r="Y683" s="378">
        <v>23.48</v>
      </c>
      <c r="Z683" s="650">
        <v>16.728258412390115</v>
      </c>
      <c r="AA683" s="650"/>
      <c r="AB683" s="650"/>
      <c r="AC683" s="379">
        <v>2</v>
      </c>
      <c r="AD683" s="380"/>
      <c r="AE683" s="708" t="s">
        <v>1474</v>
      </c>
      <c r="AF683" s="136"/>
      <c r="AG683" s="136"/>
      <c r="AH683" s="136"/>
      <c r="AI683" s="109"/>
      <c r="AJ683"/>
      <c r="AK683"/>
    </row>
    <row r="684" spans="1:37" s="368" customFormat="1" ht="15" customHeight="1">
      <c r="A684" s="368" t="s">
        <v>467</v>
      </c>
      <c r="B684" s="369"/>
      <c r="C684" s="368">
        <v>2017</v>
      </c>
      <c r="D684" s="368">
        <v>6</v>
      </c>
      <c r="E684" s="370">
        <v>6</v>
      </c>
      <c r="F684" s="370">
        <v>17</v>
      </c>
      <c r="G684" s="370">
        <v>27</v>
      </c>
      <c r="H684" s="371">
        <v>9.7</v>
      </c>
      <c r="I684" s="372">
        <v>48.29</v>
      </c>
      <c r="J684" s="372">
        <v>23.68</v>
      </c>
      <c r="K684" s="473">
        <v>5</v>
      </c>
      <c r="L684" s="473"/>
      <c r="M684" s="473"/>
      <c r="N684" s="598">
        <v>9.8</v>
      </c>
      <c r="O684" s="598">
        <v>8.7</v>
      </c>
      <c r="P684" s="598">
        <v>2.6</v>
      </c>
      <c r="Q684" s="373"/>
      <c r="R684" s="374"/>
      <c r="S684" s="138"/>
      <c r="T684" s="138"/>
      <c r="U684" s="375" t="s">
        <v>248</v>
      </c>
      <c r="V684" s="376" t="s">
        <v>368</v>
      </c>
      <c r="W684" s="377">
        <v>27312</v>
      </c>
      <c r="X684" s="378">
        <v>48.2</v>
      </c>
      <c r="Y684" s="378">
        <v>23.46</v>
      </c>
      <c r="Z684" s="650">
        <v>19.119269417078964</v>
      </c>
      <c r="AA684" s="650"/>
      <c r="AB684" s="650"/>
      <c r="AC684" s="379">
        <v>2</v>
      </c>
      <c r="AD684" s="380"/>
      <c r="AE684" s="708" t="s">
        <v>1474</v>
      </c>
      <c r="AF684" s="136"/>
      <c r="AG684" s="136"/>
      <c r="AH684" s="136"/>
      <c r="AI684" s="109"/>
      <c r="AJ684"/>
      <c r="AK684"/>
    </row>
    <row r="685" spans="1:37" s="368" customFormat="1" ht="15" customHeight="1">
      <c r="A685" s="368" t="s">
        <v>467</v>
      </c>
      <c r="B685" s="369"/>
      <c r="C685" s="368">
        <v>2017</v>
      </c>
      <c r="D685" s="368">
        <v>6</v>
      </c>
      <c r="E685" s="370">
        <v>6</v>
      </c>
      <c r="F685" s="370">
        <v>17</v>
      </c>
      <c r="G685" s="370">
        <v>27</v>
      </c>
      <c r="H685" s="371">
        <v>9.7</v>
      </c>
      <c r="I685" s="372">
        <v>48.29</v>
      </c>
      <c r="J685" s="372">
        <v>23.68</v>
      </c>
      <c r="K685" s="473">
        <v>5</v>
      </c>
      <c r="L685" s="473"/>
      <c r="M685" s="473"/>
      <c r="N685" s="598">
        <v>9.8</v>
      </c>
      <c r="O685" s="598">
        <v>8.7</v>
      </c>
      <c r="P685" s="598">
        <v>2.6</v>
      </c>
      <c r="Q685" s="373"/>
      <c r="R685" s="374"/>
      <c r="S685" s="138"/>
      <c r="T685" s="138"/>
      <c r="U685" s="375" t="s">
        <v>848</v>
      </c>
      <c r="V685" s="376" t="s">
        <v>368</v>
      </c>
      <c r="W685" s="377">
        <v>51252</v>
      </c>
      <c r="X685" s="378">
        <v>48.07</v>
      </c>
      <c r="Y685" s="378">
        <v>23.73</v>
      </c>
      <c r="Z685" s="650">
        <v>24.74218913353015</v>
      </c>
      <c r="AA685" s="650"/>
      <c r="AB685" s="650"/>
      <c r="AC685" s="379">
        <v>2</v>
      </c>
      <c r="AD685" s="380" t="s">
        <v>524</v>
      </c>
      <c r="AE685" s="708" t="s">
        <v>1474</v>
      </c>
      <c r="AF685" s="136"/>
      <c r="AG685" s="136"/>
      <c r="AH685" s="136"/>
      <c r="AI685" s="109"/>
      <c r="AJ685"/>
      <c r="AK685"/>
    </row>
    <row r="686" spans="1:37" s="368" customFormat="1" ht="15" customHeight="1">
      <c r="A686" s="368" t="s">
        <v>467</v>
      </c>
      <c r="B686" s="369"/>
      <c r="C686" s="368">
        <v>2017</v>
      </c>
      <c r="D686" s="368">
        <v>6</v>
      </c>
      <c r="E686" s="370">
        <v>6</v>
      </c>
      <c r="F686" s="370">
        <v>17</v>
      </c>
      <c r="G686" s="370">
        <v>27</v>
      </c>
      <c r="H686" s="371">
        <v>9.7</v>
      </c>
      <c r="I686" s="372">
        <v>48.29</v>
      </c>
      <c r="J686" s="372">
        <v>23.68</v>
      </c>
      <c r="K686" s="473">
        <v>5</v>
      </c>
      <c r="L686" s="473"/>
      <c r="M686" s="473"/>
      <c r="N686" s="598">
        <v>9.8</v>
      </c>
      <c r="O686" s="598">
        <v>8.7</v>
      </c>
      <c r="P686" s="598">
        <v>2.6</v>
      </c>
      <c r="Q686" s="373"/>
      <c r="R686" s="374"/>
      <c r="S686" s="138"/>
      <c r="T686" s="138"/>
      <c r="U686" s="375" t="s">
        <v>849</v>
      </c>
      <c r="V686" s="376" t="s">
        <v>368</v>
      </c>
      <c r="W686" s="377">
        <v>51222</v>
      </c>
      <c r="X686" s="378">
        <v>48</v>
      </c>
      <c r="Y686" s="378">
        <v>23.66</v>
      </c>
      <c r="Z686" s="650">
        <v>32.280652504797864</v>
      </c>
      <c r="AA686" s="650"/>
      <c r="AB686" s="650"/>
      <c r="AC686" s="379">
        <v>2</v>
      </c>
      <c r="AD686" s="380"/>
      <c r="AE686" s="708" t="s">
        <v>1474</v>
      </c>
      <c r="AF686" s="136"/>
      <c r="AG686" s="136"/>
      <c r="AH686" s="136"/>
      <c r="AI686" s="109"/>
      <c r="AJ686"/>
      <c r="AK686"/>
    </row>
    <row r="687" spans="1:37" s="368" customFormat="1" ht="15" customHeight="1">
      <c r="A687" s="368" t="s">
        <v>467</v>
      </c>
      <c r="B687" s="369"/>
      <c r="C687" s="368">
        <v>2017</v>
      </c>
      <c r="D687" s="368">
        <v>6</v>
      </c>
      <c r="E687" s="370">
        <v>6</v>
      </c>
      <c r="F687" s="370">
        <v>17</v>
      </c>
      <c r="G687" s="370">
        <v>27</v>
      </c>
      <c r="H687" s="371">
        <v>9.7</v>
      </c>
      <c r="I687" s="372">
        <v>48.29</v>
      </c>
      <c r="J687" s="372">
        <v>23.68</v>
      </c>
      <c r="K687" s="473">
        <v>5</v>
      </c>
      <c r="L687" s="473"/>
      <c r="M687" s="473"/>
      <c r="N687" s="598">
        <v>9.8</v>
      </c>
      <c r="O687" s="598">
        <v>8.7</v>
      </c>
      <c r="P687" s="598">
        <v>2.6</v>
      </c>
      <c r="Q687" s="373"/>
      <c r="R687" s="374"/>
      <c r="S687" s="138"/>
      <c r="T687" s="138"/>
      <c r="U687" s="375" t="s">
        <v>850</v>
      </c>
      <c r="V687" s="376" t="s">
        <v>368</v>
      </c>
      <c r="W687" s="377">
        <v>51256</v>
      </c>
      <c r="X687" s="378">
        <v>48.32</v>
      </c>
      <c r="Y687" s="378">
        <v>23.94</v>
      </c>
      <c r="Z687" s="650">
        <v>19.51755498612285</v>
      </c>
      <c r="AA687" s="650"/>
      <c r="AB687" s="650"/>
      <c r="AC687" s="379">
        <v>0</v>
      </c>
      <c r="AD687" s="380"/>
      <c r="AE687" s="708" t="s">
        <v>1474</v>
      </c>
      <c r="AF687" s="136"/>
      <c r="AG687" s="136"/>
      <c r="AH687" s="136"/>
      <c r="AI687" s="109"/>
      <c r="AJ687"/>
      <c r="AK687"/>
    </row>
    <row r="688" spans="1:37" s="368" customFormat="1" ht="15" customHeight="1">
      <c r="A688" s="368" t="s">
        <v>467</v>
      </c>
      <c r="B688" s="369"/>
      <c r="C688" s="368">
        <v>2017</v>
      </c>
      <c r="D688" s="368">
        <v>6</v>
      </c>
      <c r="E688" s="370">
        <v>6</v>
      </c>
      <c r="F688" s="370">
        <v>17</v>
      </c>
      <c r="G688" s="370">
        <v>27</v>
      </c>
      <c r="H688" s="371">
        <v>9.7</v>
      </c>
      <c r="I688" s="372">
        <v>48.29</v>
      </c>
      <c r="J688" s="372">
        <v>23.68</v>
      </c>
      <c r="K688" s="473">
        <v>5</v>
      </c>
      <c r="L688" s="473"/>
      <c r="M688" s="473"/>
      <c r="N688" s="598">
        <v>9.8</v>
      </c>
      <c r="O688" s="598">
        <v>8.7</v>
      </c>
      <c r="P688" s="598">
        <v>2.6</v>
      </c>
      <c r="Q688" s="373"/>
      <c r="R688" s="374"/>
      <c r="S688" s="138"/>
      <c r="T688" s="138"/>
      <c r="U688" s="375" t="s">
        <v>851</v>
      </c>
      <c r="V688" s="376" t="s">
        <v>368</v>
      </c>
      <c r="W688" s="377">
        <v>53644</v>
      </c>
      <c r="X688" s="378">
        <v>48.17</v>
      </c>
      <c r="Y688" s="378">
        <v>23.89</v>
      </c>
      <c r="Z688" s="650">
        <v>20.494017856061845</v>
      </c>
      <c r="AA688" s="650"/>
      <c r="AB688" s="650"/>
      <c r="AC688" s="379">
        <v>0</v>
      </c>
      <c r="AD688" s="380"/>
      <c r="AE688" s="708" t="s">
        <v>1474</v>
      </c>
      <c r="AF688" s="136"/>
      <c r="AG688" s="136"/>
      <c r="AH688" s="136"/>
      <c r="AI688" s="109"/>
      <c r="AJ688"/>
      <c r="AK688"/>
    </row>
    <row r="689" spans="1:37" s="368" customFormat="1" ht="15" customHeight="1">
      <c r="A689" s="381" t="s">
        <v>467</v>
      </c>
      <c r="B689" s="382"/>
      <c r="C689" s="381">
        <v>2017</v>
      </c>
      <c r="D689" s="381">
        <v>6</v>
      </c>
      <c r="E689" s="383">
        <v>6</v>
      </c>
      <c r="F689" s="383">
        <v>17</v>
      </c>
      <c r="G689" s="383">
        <v>27</v>
      </c>
      <c r="H689" s="384">
        <v>9.7</v>
      </c>
      <c r="I689" s="385">
        <v>48.29</v>
      </c>
      <c r="J689" s="385">
        <v>23.68</v>
      </c>
      <c r="K689" s="524">
        <v>5</v>
      </c>
      <c r="L689" s="524"/>
      <c r="M689" s="524"/>
      <c r="N689" s="599">
        <v>9.8</v>
      </c>
      <c r="O689" s="599">
        <v>8.7</v>
      </c>
      <c r="P689" s="599">
        <v>2.6</v>
      </c>
      <c r="Q689" s="386"/>
      <c r="R689" s="387"/>
      <c r="S689" s="152"/>
      <c r="T689" s="152"/>
      <c r="U689" s="388" t="s">
        <v>852</v>
      </c>
      <c r="V689" s="389" t="s">
        <v>368</v>
      </c>
      <c r="W689" s="390">
        <v>61747</v>
      </c>
      <c r="X689" s="391">
        <v>48.12</v>
      </c>
      <c r="Y689" s="392">
        <v>23.86</v>
      </c>
      <c r="Z689" s="740">
        <v>23.135850576166362</v>
      </c>
      <c r="AA689" s="740"/>
      <c r="AB689" s="740"/>
      <c r="AC689" s="393">
        <v>0</v>
      </c>
      <c r="AD689" s="394"/>
      <c r="AE689" s="481" t="s">
        <v>1474</v>
      </c>
      <c r="AF689" s="150"/>
      <c r="AG689" s="150"/>
      <c r="AH689" s="150"/>
      <c r="AI689" s="147"/>
      <c r="AJ689"/>
      <c r="AK689"/>
    </row>
    <row r="690" spans="1:37" ht="15">
      <c r="A690" s="47" t="s">
        <v>478</v>
      </c>
      <c r="B690" s="417">
        <v>8</v>
      </c>
      <c r="C690" s="65">
        <v>2017</v>
      </c>
      <c r="D690" s="65">
        <v>8</v>
      </c>
      <c r="E690" s="65">
        <v>1</v>
      </c>
      <c r="F690" s="66">
        <v>10</v>
      </c>
      <c r="G690" s="66">
        <v>27</v>
      </c>
      <c r="H690" s="67">
        <v>51.7</v>
      </c>
      <c r="I690" s="77">
        <v>45.53</v>
      </c>
      <c r="J690" s="77">
        <v>26.48</v>
      </c>
      <c r="K690" s="568">
        <v>100</v>
      </c>
      <c r="L690" s="568"/>
      <c r="M690" s="568"/>
      <c r="N690" s="195">
        <v>12.1</v>
      </c>
      <c r="O690" s="195">
        <v>11.4</v>
      </c>
      <c r="P690" s="195">
        <v>4.1</v>
      </c>
      <c r="Q690" s="317">
        <v>4.7</v>
      </c>
      <c r="R690" s="180">
        <v>20</v>
      </c>
      <c r="S690" s="47" t="s">
        <v>1803</v>
      </c>
      <c r="T690" s="47" t="s">
        <v>858</v>
      </c>
      <c r="U690" s="47" t="s">
        <v>612</v>
      </c>
      <c r="V690" s="410" t="s">
        <v>365</v>
      </c>
      <c r="W690" s="380">
        <v>51226</v>
      </c>
      <c r="X690" s="411">
        <v>45.15</v>
      </c>
      <c r="Y690" s="411">
        <v>26.82</v>
      </c>
      <c r="Z690" s="592">
        <v>49.915635981877095</v>
      </c>
      <c r="AA690" s="592"/>
      <c r="AB690" s="592">
        <v>111.76569561128882</v>
      </c>
      <c r="AC690" s="479"/>
      <c r="AD690" s="479">
        <v>4</v>
      </c>
      <c r="AE690" s="479" t="s">
        <v>1079</v>
      </c>
      <c r="AF690" s="474"/>
      <c r="AG690" s="474">
        <v>4.5</v>
      </c>
      <c r="AH690" s="474">
        <v>4.3</v>
      </c>
      <c r="AI690" s="474">
        <v>4.3</v>
      </c>
      <c r="AJ690" s="302"/>
      <c r="AK690" s="302"/>
    </row>
    <row r="691" spans="1:37" ht="15">
      <c r="A691" s="47" t="s">
        <v>478</v>
      </c>
      <c r="B691" s="418">
        <v>8</v>
      </c>
      <c r="C691" s="164">
        <v>2017</v>
      </c>
      <c r="D691" s="164">
        <v>8</v>
      </c>
      <c r="E691" s="164">
        <v>1</v>
      </c>
      <c r="F691" s="363">
        <v>10</v>
      </c>
      <c r="G691" s="363">
        <v>27</v>
      </c>
      <c r="H691" s="364">
        <v>51.7</v>
      </c>
      <c r="I691" s="365">
        <v>45.53</v>
      </c>
      <c r="J691" s="365">
        <v>26.48</v>
      </c>
      <c r="K691" s="604">
        <v>100</v>
      </c>
      <c r="L691" s="604"/>
      <c r="M691" s="604"/>
      <c r="N691" s="366">
        <v>12.1</v>
      </c>
      <c r="O691" s="366">
        <v>11.4</v>
      </c>
      <c r="P691" s="366">
        <v>4.1</v>
      </c>
      <c r="Q691" s="317">
        <v>4.7</v>
      </c>
      <c r="R691" s="180"/>
      <c r="S691" s="367"/>
      <c r="U691" s="367" t="s">
        <v>738</v>
      </c>
      <c r="V691" s="413" t="s">
        <v>365</v>
      </c>
      <c r="W691" s="373">
        <v>52058</v>
      </c>
      <c r="X691" s="412">
        <v>46.26</v>
      </c>
      <c r="Y691" s="412">
        <v>26.78</v>
      </c>
      <c r="Z691" s="592">
        <v>84.42703849285377</v>
      </c>
      <c r="AA691" s="592"/>
      <c r="AB691" s="592">
        <v>130.8736980018285</v>
      </c>
      <c r="AC691" s="479"/>
      <c r="AD691" s="479">
        <v>3</v>
      </c>
      <c r="AE691" s="479" t="s">
        <v>1079</v>
      </c>
      <c r="AF691" s="474"/>
      <c r="AG691" s="474"/>
      <c r="AH691" s="474"/>
      <c r="AI691" s="700"/>
      <c r="AJ691" s="302"/>
      <c r="AK691" s="302"/>
    </row>
    <row r="692" spans="1:37" ht="15">
      <c r="A692" s="47" t="s">
        <v>478</v>
      </c>
      <c r="B692" s="417">
        <v>8</v>
      </c>
      <c r="C692" s="65">
        <v>2017</v>
      </c>
      <c r="D692" s="65">
        <v>8</v>
      </c>
      <c r="E692" s="65">
        <v>1</v>
      </c>
      <c r="F692" s="66">
        <v>10</v>
      </c>
      <c r="G692" s="66">
        <v>27</v>
      </c>
      <c r="H692" s="67">
        <v>51.7</v>
      </c>
      <c r="I692" s="77">
        <v>45.53</v>
      </c>
      <c r="J692" s="77">
        <v>26.48</v>
      </c>
      <c r="K692" s="568">
        <v>100</v>
      </c>
      <c r="L692" s="568"/>
      <c r="M692" s="568"/>
      <c r="N692" s="195">
        <v>12.1</v>
      </c>
      <c r="O692" s="195">
        <v>11.4</v>
      </c>
      <c r="P692" s="195">
        <v>4.1</v>
      </c>
      <c r="Q692" s="317">
        <v>4.7</v>
      </c>
      <c r="R692" s="180"/>
      <c r="S692" s="367"/>
      <c r="T692" s="367"/>
      <c r="U692" s="367" t="s">
        <v>611</v>
      </c>
      <c r="V692" s="495" t="s">
        <v>402</v>
      </c>
      <c r="W692" s="474">
        <v>15567</v>
      </c>
      <c r="X692" s="475">
        <v>45.91</v>
      </c>
      <c r="Y692" s="476">
        <v>28.2</v>
      </c>
      <c r="Z692" s="592">
        <v>140.05044459328894</v>
      </c>
      <c r="AA692" s="592"/>
      <c r="AB692" s="592">
        <v>172.08755629265556</v>
      </c>
      <c r="AC692" s="479">
        <v>2.5</v>
      </c>
      <c r="AD692" s="479"/>
      <c r="AE692" s="479" t="s">
        <v>609</v>
      </c>
      <c r="AF692" s="474"/>
      <c r="AG692" s="474"/>
      <c r="AH692" s="474"/>
      <c r="AI692" s="700"/>
      <c r="AJ692" s="302"/>
      <c r="AK692" s="302"/>
    </row>
    <row r="693" spans="1:37" ht="15">
      <c r="A693" s="47" t="s">
        <v>478</v>
      </c>
      <c r="B693" s="417">
        <v>8</v>
      </c>
      <c r="C693" s="65">
        <v>2017</v>
      </c>
      <c r="D693" s="65">
        <v>8</v>
      </c>
      <c r="E693" s="65">
        <v>1</v>
      </c>
      <c r="F693" s="66">
        <v>10</v>
      </c>
      <c r="G693" s="66">
        <v>27</v>
      </c>
      <c r="H693" s="67">
        <v>51.7</v>
      </c>
      <c r="I693" s="77">
        <v>45.53</v>
      </c>
      <c r="J693" s="77">
        <v>26.48</v>
      </c>
      <c r="K693" s="568">
        <v>100</v>
      </c>
      <c r="L693" s="568"/>
      <c r="M693" s="568"/>
      <c r="N693" s="195">
        <v>12.1</v>
      </c>
      <c r="O693" s="195">
        <v>11.4</v>
      </c>
      <c r="P693" s="195">
        <v>4.1</v>
      </c>
      <c r="Q693" s="317">
        <v>4.7</v>
      </c>
      <c r="R693" s="180"/>
      <c r="S693" s="367"/>
      <c r="T693" s="367"/>
      <c r="U693" s="367" t="s">
        <v>635</v>
      </c>
      <c r="V693" s="495" t="s">
        <v>402</v>
      </c>
      <c r="W693" s="474">
        <v>17757</v>
      </c>
      <c r="X693" s="475">
        <v>47.027</v>
      </c>
      <c r="Y693" s="476">
        <v>28.842</v>
      </c>
      <c r="Z693" s="592">
        <v>246.27191835112774</v>
      </c>
      <c r="AA693" s="592"/>
      <c r="AB693" s="592">
        <v>265.800409646683</v>
      </c>
      <c r="AC693" s="479">
        <v>2.5</v>
      </c>
      <c r="AD693" s="479"/>
      <c r="AE693" s="479" t="s">
        <v>609</v>
      </c>
      <c r="AF693" s="474"/>
      <c r="AG693" s="474"/>
      <c r="AH693" s="474"/>
      <c r="AI693" s="700"/>
      <c r="AJ693" s="302"/>
      <c r="AK693" s="302"/>
    </row>
    <row r="694" spans="1:37" s="373" customFormat="1" ht="15" customHeight="1">
      <c r="A694" s="471" t="s">
        <v>478</v>
      </c>
      <c r="B694" s="382">
        <v>8</v>
      </c>
      <c r="C694" s="383">
        <v>2017</v>
      </c>
      <c r="D694" s="383">
        <v>8</v>
      </c>
      <c r="E694" s="383">
        <v>1</v>
      </c>
      <c r="F694" s="383">
        <v>10</v>
      </c>
      <c r="G694" s="383">
        <v>27</v>
      </c>
      <c r="H694" s="384">
        <v>51.7</v>
      </c>
      <c r="I694" s="385">
        <v>45.53</v>
      </c>
      <c r="J694" s="385">
        <v>26.48</v>
      </c>
      <c r="K694" s="524">
        <v>100</v>
      </c>
      <c r="L694" s="524"/>
      <c r="M694" s="524"/>
      <c r="N694" s="497">
        <v>12.1</v>
      </c>
      <c r="O694" s="497">
        <v>11.4</v>
      </c>
      <c r="P694" s="497">
        <v>4.1</v>
      </c>
      <c r="Q694" s="386">
        <v>4.7</v>
      </c>
      <c r="R694" s="387"/>
      <c r="S694" s="153"/>
      <c r="T694" s="153"/>
      <c r="U694" s="711" t="s">
        <v>640</v>
      </c>
      <c r="V694" s="390" t="s">
        <v>365</v>
      </c>
      <c r="W694" s="390">
        <v>55056</v>
      </c>
      <c r="X694" s="391">
        <v>44.43</v>
      </c>
      <c r="Y694" s="521">
        <v>26.1</v>
      </c>
      <c r="Z694" s="740">
        <v>125.91279689042887</v>
      </c>
      <c r="AA694" s="740"/>
      <c r="AB694" s="740">
        <v>160.79189165119737</v>
      </c>
      <c r="AC694" s="480"/>
      <c r="AD694" s="481">
        <v>2</v>
      </c>
      <c r="AE694" s="481" t="s">
        <v>1079</v>
      </c>
      <c r="AF694" s="150"/>
      <c r="AG694" s="150"/>
      <c r="AH694" s="150"/>
      <c r="AI694" s="150"/>
      <c r="AJ694" s="1"/>
      <c r="AK694" s="1"/>
    </row>
    <row r="695" spans="1:37" ht="15">
      <c r="A695" s="47" t="s">
        <v>479</v>
      </c>
      <c r="B695" s="417">
        <v>9</v>
      </c>
      <c r="C695" s="65">
        <v>2017</v>
      </c>
      <c r="D695" s="65">
        <v>8</v>
      </c>
      <c r="E695" s="65">
        <v>2</v>
      </c>
      <c r="F695" s="66">
        <v>2</v>
      </c>
      <c r="G695" s="66">
        <v>32</v>
      </c>
      <c r="H695" s="67">
        <v>11.3</v>
      </c>
      <c r="I695" s="77">
        <v>45.56</v>
      </c>
      <c r="J695" s="77">
        <v>26.41</v>
      </c>
      <c r="K695" s="568">
        <v>142</v>
      </c>
      <c r="L695" s="568"/>
      <c r="M695" s="568"/>
      <c r="N695" s="195">
        <v>12.6</v>
      </c>
      <c r="O695" s="195">
        <v>12.1</v>
      </c>
      <c r="P695" s="195">
        <v>4.6</v>
      </c>
      <c r="Q695" s="317">
        <v>4.9</v>
      </c>
      <c r="R695" s="180">
        <v>21</v>
      </c>
      <c r="S695" s="367" t="s">
        <v>1853</v>
      </c>
      <c r="T695" s="367" t="s">
        <v>857</v>
      </c>
      <c r="U695" s="367" t="s">
        <v>615</v>
      </c>
      <c r="V695" s="474" t="s">
        <v>365</v>
      </c>
      <c r="W695" s="474">
        <v>55064</v>
      </c>
      <c r="X695" s="475">
        <v>46.583</v>
      </c>
      <c r="Y695" s="476">
        <v>26.917</v>
      </c>
      <c r="Z695" s="592">
        <v>120.28768684678639</v>
      </c>
      <c r="AA695" s="592"/>
      <c r="AB695" s="592">
        <v>186.09977863219115</v>
      </c>
      <c r="AC695" s="522"/>
      <c r="AD695" s="479">
        <v>4</v>
      </c>
      <c r="AE695" s="479" t="s">
        <v>1079</v>
      </c>
      <c r="AF695" s="474"/>
      <c r="AG695" s="474">
        <v>4.9</v>
      </c>
      <c r="AH695" s="474">
        <v>4.7</v>
      </c>
      <c r="AI695" s="474">
        <v>4.8</v>
      </c>
      <c r="AJ695" s="302"/>
      <c r="AK695" s="302"/>
    </row>
    <row r="696" spans="1:37" ht="15">
      <c r="A696" s="47" t="s">
        <v>479</v>
      </c>
      <c r="B696" s="417">
        <v>9</v>
      </c>
      <c r="C696" s="65">
        <v>2017</v>
      </c>
      <c r="D696" s="65">
        <v>8</v>
      </c>
      <c r="E696" s="65">
        <v>2</v>
      </c>
      <c r="F696" s="66">
        <v>2</v>
      </c>
      <c r="G696" s="66">
        <v>32</v>
      </c>
      <c r="H696" s="67">
        <v>11.3</v>
      </c>
      <c r="I696" s="77">
        <v>45.56</v>
      </c>
      <c r="J696" s="77">
        <v>26.41</v>
      </c>
      <c r="K696" s="568">
        <v>142</v>
      </c>
      <c r="L696" s="568"/>
      <c r="M696" s="568"/>
      <c r="N696" s="195">
        <v>12.6</v>
      </c>
      <c r="O696" s="195">
        <v>12.1</v>
      </c>
      <c r="P696" s="195">
        <v>4.6</v>
      </c>
      <c r="Q696" s="317">
        <v>4.9</v>
      </c>
      <c r="R696" s="180"/>
      <c r="S696" s="367" t="s">
        <v>1473</v>
      </c>
      <c r="T696" s="367"/>
      <c r="U696" s="367" t="s">
        <v>627</v>
      </c>
      <c r="V696" s="474" t="s">
        <v>365</v>
      </c>
      <c r="W696" s="474">
        <v>55071</v>
      </c>
      <c r="X696" s="477">
        <v>45.423</v>
      </c>
      <c r="Y696" s="478">
        <v>28.043</v>
      </c>
      <c r="Z696" s="592">
        <v>128.19725262598274</v>
      </c>
      <c r="AA696" s="592"/>
      <c r="AB696" s="592">
        <v>191.30743733804508</v>
      </c>
      <c r="AC696" s="522"/>
      <c r="AD696" s="479">
        <v>3</v>
      </c>
      <c r="AE696" s="479" t="s">
        <v>1079</v>
      </c>
      <c r="AF696" s="474"/>
      <c r="AG696" s="474"/>
      <c r="AH696" s="474"/>
      <c r="AI696" s="700"/>
      <c r="AJ696" s="302"/>
      <c r="AK696" s="302"/>
    </row>
    <row r="697" spans="1:37" ht="15">
      <c r="A697" s="47" t="s">
        <v>479</v>
      </c>
      <c r="B697" s="417">
        <v>9</v>
      </c>
      <c r="C697" s="65">
        <v>2017</v>
      </c>
      <c r="D697" s="65">
        <v>8</v>
      </c>
      <c r="E697" s="65">
        <v>2</v>
      </c>
      <c r="F697" s="66">
        <v>2</v>
      </c>
      <c r="G697" s="66">
        <v>32</v>
      </c>
      <c r="H697" s="67">
        <v>11.3</v>
      </c>
      <c r="I697" s="77">
        <v>45.56</v>
      </c>
      <c r="J697" s="77">
        <v>26.41</v>
      </c>
      <c r="K697" s="568">
        <v>142</v>
      </c>
      <c r="L697" s="568"/>
      <c r="M697" s="568"/>
      <c r="N697" s="195">
        <v>12.6</v>
      </c>
      <c r="O697" s="195">
        <v>12.1</v>
      </c>
      <c r="P697" s="195">
        <v>4.6</v>
      </c>
      <c r="Q697" s="317">
        <v>4.9</v>
      </c>
      <c r="R697" s="180"/>
      <c r="S697" s="367"/>
      <c r="T697" s="367"/>
      <c r="U697" s="367" t="s">
        <v>748</v>
      </c>
      <c r="V697" s="376" t="s">
        <v>365</v>
      </c>
      <c r="W697" s="377">
        <v>52059</v>
      </c>
      <c r="X697" s="378">
        <v>44.38</v>
      </c>
      <c r="Y697" s="378">
        <v>26.19</v>
      </c>
      <c r="Z697" s="592">
        <v>132.3463442716651</v>
      </c>
      <c r="AA697" s="592"/>
      <c r="AB697" s="592">
        <v>194.11222228925746</v>
      </c>
      <c r="AC697" s="522"/>
      <c r="AD697" s="479">
        <v>3</v>
      </c>
      <c r="AE697" s="479" t="s">
        <v>1079</v>
      </c>
      <c r="AF697" s="474"/>
      <c r="AG697" s="474"/>
      <c r="AH697" s="474"/>
      <c r="AI697" s="700"/>
      <c r="AJ697" s="302"/>
      <c r="AK697" s="302"/>
    </row>
    <row r="698" spans="1:37" ht="15">
      <c r="A698" s="47" t="s">
        <v>479</v>
      </c>
      <c r="B698" s="417">
        <v>9</v>
      </c>
      <c r="C698" s="65">
        <v>2017</v>
      </c>
      <c r="D698" s="65">
        <v>8</v>
      </c>
      <c r="E698" s="65">
        <v>2</v>
      </c>
      <c r="F698" s="66">
        <v>2</v>
      </c>
      <c r="G698" s="66">
        <v>32</v>
      </c>
      <c r="H698" s="67">
        <v>11.3</v>
      </c>
      <c r="I698" s="77">
        <v>45.56</v>
      </c>
      <c r="J698" s="77">
        <v>26.41</v>
      </c>
      <c r="K698" s="568">
        <v>142</v>
      </c>
      <c r="L698" s="568"/>
      <c r="M698" s="568"/>
      <c r="N698" s="195">
        <v>12.6</v>
      </c>
      <c r="O698" s="195">
        <v>12.1</v>
      </c>
      <c r="P698" s="195">
        <v>4.6</v>
      </c>
      <c r="Q698" s="317">
        <v>4.9</v>
      </c>
      <c r="R698" s="180"/>
      <c r="S698" s="367"/>
      <c r="T698" s="367"/>
      <c r="U698" s="367" t="s">
        <v>1475</v>
      </c>
      <c r="V698" s="474" t="s">
        <v>365</v>
      </c>
      <c r="W698" s="474">
        <v>52358</v>
      </c>
      <c r="X698" s="477">
        <v>45.03</v>
      </c>
      <c r="Y698" s="478">
        <v>26.03</v>
      </c>
      <c r="Z698" s="592">
        <v>66.00468799692466</v>
      </c>
      <c r="AA698" s="592"/>
      <c r="AB698" s="592">
        <v>156.59060903378392</v>
      </c>
      <c r="AC698" s="522"/>
      <c r="AD698" s="479">
        <v>2</v>
      </c>
      <c r="AE698" s="479" t="s">
        <v>1079</v>
      </c>
      <c r="AF698" s="474"/>
      <c r="AG698" s="474"/>
      <c r="AH698" s="474"/>
      <c r="AI698" s="700"/>
      <c r="AJ698" s="302"/>
      <c r="AK698" s="302"/>
    </row>
    <row r="699" spans="1:37" ht="15">
      <c r="A699" s="47" t="s">
        <v>479</v>
      </c>
      <c r="B699" s="417">
        <v>9</v>
      </c>
      <c r="C699" s="65">
        <v>2017</v>
      </c>
      <c r="D699" s="65">
        <v>8</v>
      </c>
      <c r="E699" s="65">
        <v>2</v>
      </c>
      <c r="F699" s="66">
        <v>2</v>
      </c>
      <c r="G699" s="66">
        <v>32</v>
      </c>
      <c r="H699" s="67">
        <v>11.3</v>
      </c>
      <c r="I699" s="77">
        <v>45.56</v>
      </c>
      <c r="J699" s="77">
        <v>26.41</v>
      </c>
      <c r="K699" s="568">
        <v>142</v>
      </c>
      <c r="L699" s="568"/>
      <c r="M699" s="568"/>
      <c r="N699" s="195">
        <v>12.6</v>
      </c>
      <c r="O699" s="195">
        <v>12.1</v>
      </c>
      <c r="P699" s="195">
        <v>4.6</v>
      </c>
      <c r="Q699" s="317">
        <v>4.9</v>
      </c>
      <c r="R699" s="180"/>
      <c r="S699" s="367"/>
      <c r="T699" s="367"/>
      <c r="U699" s="367" t="s">
        <v>746</v>
      </c>
      <c r="V699" s="410" t="s">
        <v>365</v>
      </c>
      <c r="W699" s="380">
        <v>51522</v>
      </c>
      <c r="X699" s="411">
        <v>45.35</v>
      </c>
      <c r="Y699" s="411">
        <v>25.55</v>
      </c>
      <c r="Z699" s="592">
        <v>71.02751740101758</v>
      </c>
      <c r="AA699" s="592"/>
      <c r="AB699" s="592">
        <v>158.773134465979</v>
      </c>
      <c r="AC699" s="522"/>
      <c r="AD699" s="479">
        <v>2</v>
      </c>
      <c r="AE699" s="479" t="s">
        <v>1079</v>
      </c>
      <c r="AF699" s="474"/>
      <c r="AG699" s="474"/>
      <c r="AH699" s="474"/>
      <c r="AI699" s="700"/>
      <c r="AJ699" s="302"/>
      <c r="AK699" s="302"/>
    </row>
    <row r="700" spans="1:37" ht="15">
      <c r="A700" s="47" t="s">
        <v>479</v>
      </c>
      <c r="B700" s="417">
        <v>9</v>
      </c>
      <c r="C700" s="65">
        <v>2017</v>
      </c>
      <c r="D700" s="65">
        <v>8</v>
      </c>
      <c r="E700" s="65">
        <v>2</v>
      </c>
      <c r="F700" s="66">
        <v>2</v>
      </c>
      <c r="G700" s="66">
        <v>32</v>
      </c>
      <c r="H700" s="67">
        <v>11.3</v>
      </c>
      <c r="I700" s="77">
        <v>45.56</v>
      </c>
      <c r="J700" s="77">
        <v>26.41</v>
      </c>
      <c r="K700" s="568">
        <v>142</v>
      </c>
      <c r="L700" s="568"/>
      <c r="M700" s="568"/>
      <c r="N700" s="195">
        <v>12.6</v>
      </c>
      <c r="O700" s="195">
        <v>12.1</v>
      </c>
      <c r="P700" s="195">
        <v>4.6</v>
      </c>
      <c r="Q700" s="317">
        <v>4.9</v>
      </c>
      <c r="R700" s="180"/>
      <c r="S700" s="367"/>
      <c r="T700" s="367"/>
      <c r="U700" s="367" t="s">
        <v>640</v>
      </c>
      <c r="V700" s="474" t="s">
        <v>365</v>
      </c>
      <c r="W700" s="474">
        <v>55056</v>
      </c>
      <c r="X700" s="477">
        <v>44.43</v>
      </c>
      <c r="Y700" s="478">
        <v>26.1</v>
      </c>
      <c r="Z700" s="592">
        <v>127.99265894667793</v>
      </c>
      <c r="AA700" s="592"/>
      <c r="AB700" s="592">
        <v>191.17039714412013</v>
      </c>
      <c r="AC700" s="522"/>
      <c r="AD700" s="479">
        <v>2</v>
      </c>
      <c r="AE700" s="479" t="s">
        <v>1079</v>
      </c>
      <c r="AF700" s="474"/>
      <c r="AG700" s="474"/>
      <c r="AH700" s="474"/>
      <c r="AI700" s="700"/>
      <c r="AJ700" s="302"/>
      <c r="AK700" s="302"/>
    </row>
    <row r="701" spans="1:37" ht="15">
      <c r="A701" s="47" t="s">
        <v>479</v>
      </c>
      <c r="B701" s="417">
        <v>9</v>
      </c>
      <c r="C701" s="65">
        <v>2017</v>
      </c>
      <c r="D701" s="65">
        <v>8</v>
      </c>
      <c r="E701" s="65">
        <v>2</v>
      </c>
      <c r="F701" s="66">
        <v>2</v>
      </c>
      <c r="G701" s="66">
        <v>32</v>
      </c>
      <c r="H701" s="67">
        <v>11.3</v>
      </c>
      <c r="I701" s="77">
        <v>45.56</v>
      </c>
      <c r="J701" s="77">
        <v>26.41</v>
      </c>
      <c r="K701" s="568">
        <v>142</v>
      </c>
      <c r="L701" s="568"/>
      <c r="M701" s="568"/>
      <c r="N701" s="195">
        <v>12.6</v>
      </c>
      <c r="O701" s="195">
        <v>12.1</v>
      </c>
      <c r="P701" s="195">
        <v>4.6</v>
      </c>
      <c r="Q701" s="317">
        <v>4.9</v>
      </c>
      <c r="R701" s="180"/>
      <c r="S701" s="367"/>
      <c r="T701" s="367"/>
      <c r="U701" s="367" t="s">
        <v>634</v>
      </c>
      <c r="V701" s="410" t="s">
        <v>368</v>
      </c>
      <c r="W701" s="380">
        <v>55421</v>
      </c>
      <c r="X701" s="411">
        <v>45.35</v>
      </c>
      <c r="Y701" s="411">
        <v>28.83</v>
      </c>
      <c r="Z701" s="592">
        <v>190.19091777471576</v>
      </c>
      <c r="AA701" s="592"/>
      <c r="AB701" s="592">
        <v>237.35329195945164</v>
      </c>
      <c r="AC701" s="522"/>
      <c r="AD701" s="479">
        <v>2</v>
      </c>
      <c r="AE701" s="479" t="s">
        <v>1079</v>
      </c>
      <c r="AF701" s="474"/>
      <c r="AG701" s="474"/>
      <c r="AH701" s="474"/>
      <c r="AI701" s="700"/>
      <c r="AJ701" s="302"/>
      <c r="AK701" s="302"/>
    </row>
    <row r="702" spans="1:37" ht="15">
      <c r="A702" s="47" t="s">
        <v>479</v>
      </c>
      <c r="B702" s="417">
        <v>9</v>
      </c>
      <c r="C702" s="65">
        <v>2017</v>
      </c>
      <c r="D702" s="65">
        <v>8</v>
      </c>
      <c r="E702" s="65">
        <v>2</v>
      </c>
      <c r="F702" s="66">
        <v>2</v>
      </c>
      <c r="G702" s="66">
        <v>32</v>
      </c>
      <c r="H702" s="67">
        <v>11.3</v>
      </c>
      <c r="I702" s="77">
        <v>45.56</v>
      </c>
      <c r="J702" s="77">
        <v>26.41</v>
      </c>
      <c r="K702" s="568">
        <v>142</v>
      </c>
      <c r="L702" s="568"/>
      <c r="M702" s="568"/>
      <c r="N702" s="195">
        <v>12.6</v>
      </c>
      <c r="O702" s="195">
        <v>12.1</v>
      </c>
      <c r="P702" s="195">
        <v>4.6</v>
      </c>
      <c r="Q702" s="317">
        <v>4.9</v>
      </c>
      <c r="R702" s="180"/>
      <c r="S702" s="367"/>
      <c r="T702" s="367"/>
      <c r="U702" s="367" t="s">
        <v>620</v>
      </c>
      <c r="V702" s="410" t="s">
        <v>365</v>
      </c>
      <c r="W702" s="380">
        <v>49993</v>
      </c>
      <c r="X702" s="411">
        <v>47.16</v>
      </c>
      <c r="Y702" s="411">
        <v>27.59</v>
      </c>
      <c r="Z702" s="592">
        <v>199.6239812740543</v>
      </c>
      <c r="AA702" s="592"/>
      <c r="AB702" s="592">
        <v>244.97700687963348</v>
      </c>
      <c r="AC702" s="522"/>
      <c r="AD702" s="479">
        <v>2</v>
      </c>
      <c r="AE702" s="479" t="s">
        <v>1079</v>
      </c>
      <c r="AF702" s="474"/>
      <c r="AG702" s="474"/>
      <c r="AH702" s="474"/>
      <c r="AI702" s="700"/>
      <c r="AJ702" s="302"/>
      <c r="AK702" s="302"/>
    </row>
    <row r="703" spans="1:37" ht="15">
      <c r="A703" s="47" t="s">
        <v>479</v>
      </c>
      <c r="B703" s="417">
        <v>9</v>
      </c>
      <c r="C703" s="65">
        <v>2017</v>
      </c>
      <c r="D703" s="65">
        <v>8</v>
      </c>
      <c r="E703" s="65">
        <v>2</v>
      </c>
      <c r="F703" s="66">
        <v>2</v>
      </c>
      <c r="G703" s="66">
        <v>32</v>
      </c>
      <c r="H703" s="67">
        <v>11.3</v>
      </c>
      <c r="I703" s="77">
        <v>45.56</v>
      </c>
      <c r="J703" s="77">
        <v>26.41</v>
      </c>
      <c r="K703" s="568">
        <v>142</v>
      </c>
      <c r="L703" s="568"/>
      <c r="M703" s="568"/>
      <c r="N703" s="195">
        <v>12.6</v>
      </c>
      <c r="O703" s="195">
        <v>12.1</v>
      </c>
      <c r="P703" s="195">
        <v>4.6</v>
      </c>
      <c r="Q703" s="317">
        <v>4.9</v>
      </c>
      <c r="R703" s="180"/>
      <c r="S703" s="367"/>
      <c r="T703" s="367"/>
      <c r="U703" s="367" t="s">
        <v>635</v>
      </c>
      <c r="V703" s="410" t="s">
        <v>402</v>
      </c>
      <c r="W703" s="380">
        <v>17757</v>
      </c>
      <c r="X703" s="411">
        <v>47.027</v>
      </c>
      <c r="Y703" s="411">
        <v>28.842</v>
      </c>
      <c r="Z703" s="592">
        <v>248.01794439046026</v>
      </c>
      <c r="AA703" s="592"/>
      <c r="AB703" s="592">
        <v>285.791708661517</v>
      </c>
      <c r="AC703" s="522">
        <v>2</v>
      </c>
      <c r="AD703" s="479">
        <v>2</v>
      </c>
      <c r="AE703" s="479" t="s">
        <v>1079</v>
      </c>
      <c r="AF703" s="474"/>
      <c r="AG703" s="474"/>
      <c r="AH703" s="474"/>
      <c r="AI703" s="700"/>
      <c r="AJ703" s="302"/>
      <c r="AK703" s="302"/>
    </row>
    <row r="704" spans="1:37" ht="15">
      <c r="A704" s="47" t="s">
        <v>479</v>
      </c>
      <c r="B704" s="417">
        <v>9</v>
      </c>
      <c r="C704" s="65">
        <v>2017</v>
      </c>
      <c r="D704" s="65">
        <v>8</v>
      </c>
      <c r="E704" s="65">
        <v>2</v>
      </c>
      <c r="F704" s="66">
        <v>2</v>
      </c>
      <c r="G704" s="66">
        <v>32</v>
      </c>
      <c r="H704" s="67">
        <v>11.3</v>
      </c>
      <c r="I704" s="77">
        <v>45.56</v>
      </c>
      <c r="J704" s="77">
        <v>26.41</v>
      </c>
      <c r="K704" s="568">
        <v>142</v>
      </c>
      <c r="L704" s="568"/>
      <c r="M704" s="568"/>
      <c r="N704" s="195">
        <v>12.6</v>
      </c>
      <c r="O704" s="195">
        <v>12.1</v>
      </c>
      <c r="P704" s="195">
        <v>4.6</v>
      </c>
      <c r="Q704" s="317">
        <v>4.9</v>
      </c>
      <c r="R704" s="180"/>
      <c r="S704" s="367"/>
      <c r="T704" s="367"/>
      <c r="U704" s="367" t="s">
        <v>751</v>
      </c>
      <c r="V704" s="474" t="s">
        <v>402</v>
      </c>
      <c r="W704" s="474">
        <v>54324</v>
      </c>
      <c r="X704" s="477">
        <v>46.88</v>
      </c>
      <c r="Y704" s="478">
        <v>29.228</v>
      </c>
      <c r="Z704" s="592">
        <v>261.7880385195162</v>
      </c>
      <c r="AA704" s="592"/>
      <c r="AB704" s="592">
        <v>297.820377261019</v>
      </c>
      <c r="AC704" s="522">
        <v>2</v>
      </c>
      <c r="AD704" s="479"/>
      <c r="AE704" s="479" t="s">
        <v>831</v>
      </c>
      <c r="AF704" s="474"/>
      <c r="AG704" s="474"/>
      <c r="AH704" s="474"/>
      <c r="AI704" s="700"/>
      <c r="AJ704" s="302"/>
      <c r="AK704" s="302"/>
    </row>
    <row r="705" spans="1:37" ht="15">
      <c r="A705" s="47" t="s">
        <v>479</v>
      </c>
      <c r="B705" s="417">
        <v>9</v>
      </c>
      <c r="C705" s="65">
        <v>2017</v>
      </c>
      <c r="D705" s="65">
        <v>8</v>
      </c>
      <c r="E705" s="65">
        <v>2</v>
      </c>
      <c r="F705" s="66">
        <v>2</v>
      </c>
      <c r="G705" s="66">
        <v>32</v>
      </c>
      <c r="H705" s="67">
        <v>11.3</v>
      </c>
      <c r="I705" s="77">
        <v>45.56</v>
      </c>
      <c r="J705" s="77">
        <v>26.41</v>
      </c>
      <c r="K705" s="568">
        <v>142</v>
      </c>
      <c r="L705" s="568"/>
      <c r="M705" s="568"/>
      <c r="N705" s="195">
        <v>12.6</v>
      </c>
      <c r="O705" s="195">
        <v>12.1</v>
      </c>
      <c r="P705" s="195">
        <v>4.6</v>
      </c>
      <c r="Q705" s="317">
        <v>4.9</v>
      </c>
      <c r="R705" s="180"/>
      <c r="S705" s="367"/>
      <c r="T705" s="367"/>
      <c r="U705" s="367" t="s">
        <v>763</v>
      </c>
      <c r="V705" s="474" t="s">
        <v>402</v>
      </c>
      <c r="W705" s="474">
        <v>52376</v>
      </c>
      <c r="X705" s="477">
        <v>47.09</v>
      </c>
      <c r="Y705" s="478">
        <v>29.08</v>
      </c>
      <c r="Z705" s="592">
        <v>266.389254039514</v>
      </c>
      <c r="AA705" s="592"/>
      <c r="AB705" s="592">
        <v>301.8728783241859</v>
      </c>
      <c r="AC705" s="522">
        <v>2</v>
      </c>
      <c r="AD705" s="479"/>
      <c r="AE705" s="479" t="s">
        <v>831</v>
      </c>
      <c r="AF705" s="474"/>
      <c r="AG705" s="474"/>
      <c r="AH705" s="474"/>
      <c r="AI705" s="700"/>
      <c r="AJ705" s="302"/>
      <c r="AK705" s="302"/>
    </row>
    <row r="706" spans="1:37" ht="15">
      <c r="A706" s="47" t="s">
        <v>479</v>
      </c>
      <c r="B706" s="417">
        <v>9</v>
      </c>
      <c r="C706" s="65">
        <v>2017</v>
      </c>
      <c r="D706" s="65">
        <v>8</v>
      </c>
      <c r="E706" s="65">
        <v>2</v>
      </c>
      <c r="F706" s="66">
        <v>2</v>
      </c>
      <c r="G706" s="66">
        <v>32</v>
      </c>
      <c r="H706" s="67">
        <v>11.3</v>
      </c>
      <c r="I706" s="77">
        <v>45.56</v>
      </c>
      <c r="J706" s="77">
        <v>26.41</v>
      </c>
      <c r="K706" s="568">
        <v>142</v>
      </c>
      <c r="L706" s="568"/>
      <c r="M706" s="568"/>
      <c r="N706" s="195">
        <v>12.6</v>
      </c>
      <c r="O706" s="195">
        <v>12.1</v>
      </c>
      <c r="P706" s="195">
        <v>4.6</v>
      </c>
      <c r="Q706" s="317">
        <v>4.9</v>
      </c>
      <c r="R706" s="180"/>
      <c r="S706" s="367"/>
      <c r="T706" s="367"/>
      <c r="U706" s="367" t="s">
        <v>653</v>
      </c>
      <c r="V706" s="495" t="s">
        <v>907</v>
      </c>
      <c r="W706" s="474">
        <v>49937</v>
      </c>
      <c r="X706" s="776">
        <v>46.8</v>
      </c>
      <c r="Y706" s="776">
        <v>29.65</v>
      </c>
      <c r="Z706" s="592">
        <v>284.9874056173432</v>
      </c>
      <c r="AA706" s="592"/>
      <c r="AB706" s="592">
        <v>318.40512144201466</v>
      </c>
      <c r="AC706" s="522">
        <v>2</v>
      </c>
      <c r="AD706" s="479"/>
      <c r="AE706" s="479" t="s">
        <v>831</v>
      </c>
      <c r="AF706" s="474"/>
      <c r="AG706" s="474"/>
      <c r="AH706" s="474"/>
      <c r="AI706" s="700"/>
      <c r="AJ706" s="302"/>
      <c r="AK706" s="302"/>
    </row>
    <row r="707" spans="1:37" ht="15">
      <c r="A707" s="47" t="s">
        <v>479</v>
      </c>
      <c r="B707" s="417">
        <v>9</v>
      </c>
      <c r="C707" s="65">
        <v>2017</v>
      </c>
      <c r="D707" s="65">
        <v>8</v>
      </c>
      <c r="E707" s="65">
        <v>2</v>
      </c>
      <c r="F707" s="66">
        <v>2</v>
      </c>
      <c r="G707" s="66">
        <v>32</v>
      </c>
      <c r="H707" s="67">
        <v>11.3</v>
      </c>
      <c r="I707" s="77">
        <v>45.56</v>
      </c>
      <c r="J707" s="77">
        <v>26.41</v>
      </c>
      <c r="K707" s="568">
        <v>142</v>
      </c>
      <c r="L707" s="568"/>
      <c r="M707" s="568"/>
      <c r="N707" s="195">
        <v>12.6</v>
      </c>
      <c r="O707" s="195">
        <v>12.1</v>
      </c>
      <c r="P707" s="195">
        <v>4.6</v>
      </c>
      <c r="Q707" s="317">
        <v>4.9</v>
      </c>
      <c r="R707" s="180"/>
      <c r="S707" s="367"/>
      <c r="T707" s="367"/>
      <c r="U707" s="367" t="s">
        <v>855</v>
      </c>
      <c r="V707" s="495" t="s">
        <v>907</v>
      </c>
      <c r="W707" s="474">
        <v>55060</v>
      </c>
      <c r="X707" s="477">
        <v>46.622</v>
      </c>
      <c r="Y707" s="478">
        <v>29.913</v>
      </c>
      <c r="Z707" s="592">
        <v>294.783511919374</v>
      </c>
      <c r="AA707" s="592"/>
      <c r="AB707" s="592">
        <v>327.2022599242244</v>
      </c>
      <c r="AC707" s="522">
        <v>2</v>
      </c>
      <c r="AD707" s="479"/>
      <c r="AE707" s="479" t="s">
        <v>831</v>
      </c>
      <c r="AF707" s="474"/>
      <c r="AG707" s="474"/>
      <c r="AH707" s="474"/>
      <c r="AI707" s="700"/>
      <c r="AJ707" s="302"/>
      <c r="AK707" s="302"/>
    </row>
    <row r="708" spans="1:37" s="368" customFormat="1" ht="15" customHeight="1">
      <c r="A708" s="381" t="s">
        <v>479</v>
      </c>
      <c r="B708" s="382">
        <v>9</v>
      </c>
      <c r="C708" s="381">
        <v>2017</v>
      </c>
      <c r="D708" s="381">
        <v>8</v>
      </c>
      <c r="E708" s="383">
        <v>2</v>
      </c>
      <c r="F708" s="383">
        <v>2</v>
      </c>
      <c r="G708" s="383">
        <v>32</v>
      </c>
      <c r="H708" s="384">
        <v>11.3</v>
      </c>
      <c r="I708" s="385">
        <v>45.56</v>
      </c>
      <c r="J708" s="385">
        <v>26.41</v>
      </c>
      <c r="K708" s="524">
        <v>142</v>
      </c>
      <c r="L708" s="524"/>
      <c r="M708" s="524"/>
      <c r="N708" s="497">
        <v>12.6</v>
      </c>
      <c r="O708" s="497">
        <v>12.1</v>
      </c>
      <c r="P708" s="497">
        <v>4.6</v>
      </c>
      <c r="Q708" s="386">
        <v>4.9</v>
      </c>
      <c r="R708" s="387"/>
      <c r="S708" s="152"/>
      <c r="T708" s="152"/>
      <c r="U708" s="388" t="s">
        <v>1477</v>
      </c>
      <c r="V708" s="471" t="s">
        <v>365</v>
      </c>
      <c r="W708" s="386">
        <v>51502</v>
      </c>
      <c r="X708" s="391">
        <v>45.13</v>
      </c>
      <c r="Y708" s="391">
        <v>26.68</v>
      </c>
      <c r="Z708" s="740">
        <v>52.26283739874147</v>
      </c>
      <c r="AA708" s="740"/>
      <c r="AB708" s="740">
        <v>151.31227370232492</v>
      </c>
      <c r="AC708" s="393"/>
      <c r="AD708" s="394">
        <v>1</v>
      </c>
      <c r="AE708" s="481" t="s">
        <v>1079</v>
      </c>
      <c r="AF708" s="150"/>
      <c r="AG708" s="150"/>
      <c r="AH708" s="150"/>
      <c r="AI708" s="147"/>
      <c r="AJ708"/>
      <c r="AK708"/>
    </row>
    <row r="709" spans="1:37" s="368" customFormat="1" ht="15" customHeight="1">
      <c r="A709" s="381" t="s">
        <v>481</v>
      </c>
      <c r="B709" s="382">
        <v>10</v>
      </c>
      <c r="C709" s="381">
        <v>2017</v>
      </c>
      <c r="D709" s="381">
        <v>8</v>
      </c>
      <c r="E709" s="383">
        <v>8</v>
      </c>
      <c r="F709" s="383">
        <v>8</v>
      </c>
      <c r="G709" s="383">
        <v>34</v>
      </c>
      <c r="H709" s="384">
        <v>29.7</v>
      </c>
      <c r="I709" s="385">
        <v>45.74</v>
      </c>
      <c r="J709" s="385">
        <v>26.51</v>
      </c>
      <c r="K709" s="524">
        <v>146.7</v>
      </c>
      <c r="L709" s="524"/>
      <c r="M709" s="524"/>
      <c r="N709" s="497">
        <v>10.7</v>
      </c>
      <c r="O709" s="497">
        <v>10.8</v>
      </c>
      <c r="P709" s="497">
        <v>3.4</v>
      </c>
      <c r="Q709" s="386">
        <v>3.4</v>
      </c>
      <c r="R709" s="387">
        <v>22</v>
      </c>
      <c r="S709" s="152" t="s">
        <v>1815</v>
      </c>
      <c r="T709" s="152"/>
      <c r="U709" s="388" t="s">
        <v>611</v>
      </c>
      <c r="V709" s="471" t="s">
        <v>402</v>
      </c>
      <c r="W709" s="386">
        <v>15567</v>
      </c>
      <c r="X709" s="391">
        <v>45.91</v>
      </c>
      <c r="Y709" s="391">
        <v>28.2</v>
      </c>
      <c r="Z709" s="740">
        <v>132.30676920048865</v>
      </c>
      <c r="AA709" s="740"/>
      <c r="AB709" s="740">
        <v>197.5499207194763</v>
      </c>
      <c r="AC709" s="393">
        <v>0</v>
      </c>
      <c r="AD709" s="394"/>
      <c r="AE709" s="481" t="s">
        <v>609</v>
      </c>
      <c r="AF709" s="150"/>
      <c r="AG709" s="150"/>
      <c r="AH709" s="150">
        <v>3.6</v>
      </c>
      <c r="AI709" s="147"/>
      <c r="AJ709"/>
      <c r="AK709"/>
    </row>
    <row r="710" spans="1:37" s="368" customFormat="1" ht="15" customHeight="1">
      <c r="A710" s="381" t="s">
        <v>492</v>
      </c>
      <c r="B710" s="382"/>
      <c r="C710" s="381">
        <v>2017</v>
      </c>
      <c r="D710" s="381">
        <v>9</v>
      </c>
      <c r="E710" s="383">
        <v>25</v>
      </c>
      <c r="F710" s="383">
        <v>7</v>
      </c>
      <c r="G710" s="383">
        <v>54</v>
      </c>
      <c r="H710" s="384">
        <v>55.7</v>
      </c>
      <c r="I710" s="385">
        <v>45.67</v>
      </c>
      <c r="J710" s="385">
        <v>26.54</v>
      </c>
      <c r="K710" s="524">
        <v>151</v>
      </c>
      <c r="L710" s="524"/>
      <c r="M710" s="524"/>
      <c r="N710" s="497">
        <v>10.1</v>
      </c>
      <c r="O710" s="497">
        <v>11</v>
      </c>
      <c r="P710" s="497">
        <v>3.3</v>
      </c>
      <c r="Q710" s="386">
        <v>4</v>
      </c>
      <c r="R710" s="387">
        <v>23</v>
      </c>
      <c r="S710" s="152" t="s">
        <v>1485</v>
      </c>
      <c r="T710" s="152"/>
      <c r="U710" s="388" t="s">
        <v>611</v>
      </c>
      <c r="V710" s="471" t="s">
        <v>402</v>
      </c>
      <c r="W710" s="386">
        <v>15567</v>
      </c>
      <c r="X710" s="391">
        <v>45.91</v>
      </c>
      <c r="Y710" s="391">
        <v>28.2</v>
      </c>
      <c r="Z710" s="740">
        <v>131.4432213622894</v>
      </c>
      <c r="AA710" s="740"/>
      <c r="AB710" s="740">
        <v>200.19570535377576</v>
      </c>
      <c r="AC710" s="393">
        <v>2</v>
      </c>
      <c r="AD710" s="394"/>
      <c r="AE710" s="481" t="s">
        <v>609</v>
      </c>
      <c r="AF710" s="150"/>
      <c r="AG710" s="150">
        <v>4.3</v>
      </c>
      <c r="AH710" s="150">
        <v>3.7</v>
      </c>
      <c r="AI710" s="147"/>
      <c r="AJ710"/>
      <c r="AK710"/>
    </row>
    <row r="711" spans="1:37" ht="15">
      <c r="A711" s="47" t="s">
        <v>501</v>
      </c>
      <c r="B711" s="180"/>
      <c r="C711" s="65">
        <v>2017</v>
      </c>
      <c r="D711" s="65">
        <v>9</v>
      </c>
      <c r="E711" s="65">
        <v>29</v>
      </c>
      <c r="F711" s="66">
        <v>21</v>
      </c>
      <c r="G711" s="66">
        <v>46</v>
      </c>
      <c r="H711" s="67">
        <v>8.4</v>
      </c>
      <c r="I711" s="77">
        <v>49.34</v>
      </c>
      <c r="J711" s="77">
        <v>23.49</v>
      </c>
      <c r="K711" s="568">
        <v>1.9</v>
      </c>
      <c r="L711" s="568"/>
      <c r="M711" s="568"/>
      <c r="N711" s="195">
        <v>9.8</v>
      </c>
      <c r="O711" s="195">
        <v>9.2</v>
      </c>
      <c r="P711" s="195">
        <v>2.6</v>
      </c>
      <c r="Q711" s="525"/>
      <c r="R711" s="362">
        <v>24</v>
      </c>
      <c r="S711" s="523" t="s">
        <v>1520</v>
      </c>
      <c r="T711" s="809"/>
      <c r="U711" s="523" t="s">
        <v>1481</v>
      </c>
      <c r="V711" s="376" t="s">
        <v>368</v>
      </c>
      <c r="W711" s="377">
        <v>53641</v>
      </c>
      <c r="X711" s="378">
        <v>49.349</v>
      </c>
      <c r="Y711" s="378">
        <v>23.513</v>
      </c>
      <c r="Z711" s="592">
        <v>1.9436596614730959</v>
      </c>
      <c r="AA711" s="592"/>
      <c r="AB711" s="592"/>
      <c r="AC711" s="526">
        <v>3.5</v>
      </c>
      <c r="AD711" s="361"/>
      <c r="AE711" s="474" t="s">
        <v>372</v>
      </c>
      <c r="AF711" s="474"/>
      <c r="AG711" s="474"/>
      <c r="AH711" s="474"/>
      <c r="AI711" s="474"/>
      <c r="AJ711" s="302"/>
      <c r="AK711" s="302"/>
    </row>
    <row r="712" spans="1:37" s="368" customFormat="1" ht="15" customHeight="1">
      <c r="A712" s="381" t="s">
        <v>501</v>
      </c>
      <c r="B712" s="382"/>
      <c r="C712" s="381">
        <v>2017</v>
      </c>
      <c r="D712" s="381">
        <v>9</v>
      </c>
      <c r="E712" s="383">
        <v>29</v>
      </c>
      <c r="F712" s="383">
        <v>21</v>
      </c>
      <c r="G712" s="383">
        <v>46</v>
      </c>
      <c r="H712" s="384">
        <v>8.4</v>
      </c>
      <c r="I712" s="385">
        <v>49.34</v>
      </c>
      <c r="J712" s="385">
        <v>23.49</v>
      </c>
      <c r="K712" s="524">
        <v>1.9</v>
      </c>
      <c r="L712" s="524"/>
      <c r="M712" s="524"/>
      <c r="N712" s="497">
        <v>9.8</v>
      </c>
      <c r="O712" s="497">
        <v>9.2</v>
      </c>
      <c r="P712" s="497">
        <v>2.6</v>
      </c>
      <c r="Q712" s="386"/>
      <c r="R712" s="387"/>
      <c r="S712" s="152"/>
      <c r="T712" s="152"/>
      <c r="U712" s="388" t="s">
        <v>1483</v>
      </c>
      <c r="V712" s="471" t="s">
        <v>368</v>
      </c>
      <c r="W712" s="386">
        <v>53866</v>
      </c>
      <c r="X712" s="391">
        <v>49.278</v>
      </c>
      <c r="Y712" s="391">
        <v>23.506</v>
      </c>
      <c r="Z712" s="740">
        <v>6.990986657493645</v>
      </c>
      <c r="AA712" s="740"/>
      <c r="AB712" s="740"/>
      <c r="AC712" s="527">
        <v>3.5</v>
      </c>
      <c r="AD712" s="394"/>
      <c r="AE712" s="481" t="s">
        <v>372</v>
      </c>
      <c r="AF712" s="150"/>
      <c r="AG712" s="150"/>
      <c r="AH712" s="150"/>
      <c r="AI712" s="147"/>
      <c r="AJ712"/>
      <c r="AK712"/>
    </row>
    <row r="713" spans="1:37" s="368" customFormat="1" ht="15" customHeight="1">
      <c r="A713" s="381" t="s">
        <v>503</v>
      </c>
      <c r="B713" s="382"/>
      <c r="C713" s="381">
        <v>2017</v>
      </c>
      <c r="D713" s="381">
        <v>10</v>
      </c>
      <c r="E713" s="383">
        <v>8</v>
      </c>
      <c r="F713" s="383">
        <v>1</v>
      </c>
      <c r="G713" s="383">
        <v>49</v>
      </c>
      <c r="H713" s="384">
        <v>38.4</v>
      </c>
      <c r="I713" s="385">
        <v>45.71</v>
      </c>
      <c r="J713" s="385">
        <v>26.68</v>
      </c>
      <c r="K713" s="524">
        <v>138</v>
      </c>
      <c r="L713" s="524"/>
      <c r="M713" s="524"/>
      <c r="N713" s="497">
        <v>10.1</v>
      </c>
      <c r="O713" s="497">
        <v>11</v>
      </c>
      <c r="P713" s="497">
        <v>3.3</v>
      </c>
      <c r="Q713" s="386">
        <v>3.1</v>
      </c>
      <c r="R713" s="387">
        <v>25</v>
      </c>
      <c r="S713" s="152" t="s">
        <v>1492</v>
      </c>
      <c r="T713" s="152"/>
      <c r="U713" s="388" t="s">
        <v>856</v>
      </c>
      <c r="V713" s="471" t="s">
        <v>402</v>
      </c>
      <c r="W713" s="386">
        <v>49935</v>
      </c>
      <c r="X713" s="391">
        <v>45.9</v>
      </c>
      <c r="Y713" s="391">
        <v>28.67</v>
      </c>
      <c r="Z713" s="740">
        <v>155.68923821851723</v>
      </c>
      <c r="AA713" s="740"/>
      <c r="AB713" s="740">
        <v>208.04600187713822</v>
      </c>
      <c r="AC713" s="393">
        <v>2</v>
      </c>
      <c r="AD713" s="394"/>
      <c r="AE713" s="481" t="s">
        <v>609</v>
      </c>
      <c r="AF713" s="150"/>
      <c r="AG713" s="150">
        <v>4.2</v>
      </c>
      <c r="AH713" s="150">
        <v>3.9</v>
      </c>
      <c r="AI713" s="147"/>
      <c r="AJ713"/>
      <c r="AK713"/>
    </row>
    <row r="714" spans="1:37" s="368" customFormat="1" ht="15" customHeight="1" thickBot="1">
      <c r="A714" s="529" t="s">
        <v>505</v>
      </c>
      <c r="B714" s="530"/>
      <c r="C714" s="529">
        <v>2017</v>
      </c>
      <c r="D714" s="529">
        <v>10</v>
      </c>
      <c r="E714" s="531">
        <v>28</v>
      </c>
      <c r="F714" s="531">
        <v>13</v>
      </c>
      <c r="G714" s="531">
        <v>56</v>
      </c>
      <c r="H714" s="532">
        <v>45.2</v>
      </c>
      <c r="I714" s="533">
        <v>45.52</v>
      </c>
      <c r="J714" s="533">
        <v>26.43</v>
      </c>
      <c r="K714" s="593">
        <v>122</v>
      </c>
      <c r="L714" s="593"/>
      <c r="M714" s="593"/>
      <c r="N714" s="586">
        <v>9.8</v>
      </c>
      <c r="O714" s="586">
        <v>10</v>
      </c>
      <c r="P714" s="586">
        <v>3.3</v>
      </c>
      <c r="Q714" s="534">
        <v>3.5</v>
      </c>
      <c r="R714" s="535">
        <v>26</v>
      </c>
      <c r="S714" s="161" t="s">
        <v>1485</v>
      </c>
      <c r="T714" s="161"/>
      <c r="U714" s="536" t="s">
        <v>611</v>
      </c>
      <c r="V714" s="537" t="s">
        <v>402</v>
      </c>
      <c r="W714" s="534">
        <v>15567</v>
      </c>
      <c r="X714" s="538">
        <v>45.91</v>
      </c>
      <c r="Y714" s="538">
        <v>28.2</v>
      </c>
      <c r="Z714" s="745">
        <v>144.09813686981963</v>
      </c>
      <c r="AA714" s="745"/>
      <c r="AB714" s="745">
        <v>188.80750262993595</v>
      </c>
      <c r="AC714" s="539">
        <v>2</v>
      </c>
      <c r="AD714" s="540"/>
      <c r="AE714" s="541" t="s">
        <v>609</v>
      </c>
      <c r="AF714" s="159"/>
      <c r="AG714" s="159">
        <v>4.1</v>
      </c>
      <c r="AH714" s="159">
        <v>3.7</v>
      </c>
      <c r="AI714" s="697"/>
      <c r="AJ714"/>
      <c r="AK714"/>
    </row>
    <row r="715" ht="15.75" thickTop="1"/>
  </sheetData>
  <sheetProtection/>
  <autoFilter ref="A28:AK714"/>
  <conditionalFormatting sqref="U41:U148 U150:U265 U267:U335">
    <cfRule type="duplicateValues" priority="2017" dxfId="422">
      <formula>AND(COUNTIF($U$41:$U$148,U41)+COUNTIF($U$150:$U$265,U41)+COUNTIF($U$267:$U$335,U41)&gt;1,NOT(ISBLANK(U41)))</formula>
    </cfRule>
  </conditionalFormatting>
  <conditionalFormatting sqref="U338:U390 U392:U635">
    <cfRule type="duplicateValues" priority="2103" dxfId="422">
      <formula>AND(COUNTIF($U$338:$U$390,U338)+COUNTIF($U$392:$U$635,U338)&gt;1,NOT(ISBLANK(U338)))</formula>
    </cfRule>
  </conditionalFormatting>
  <conditionalFormatting sqref="A336:A337 A29:A37 A39:A40 A694 A708:A710 A712:A714 A635:A636 A640:A689">
    <cfRule type="expression" priority="2301" dxfId="423" stopIfTrue="1">
      <formula>AND(COUNTIF('7-Макросейсм.эффект_2016-17'!#REF!,A29)+COUNTIF($X$86:$X$86,A29)+COUNTIF($Z$86:$Z$86,A29)+COUNTIF($AD$86:$AD$86,A29)+COUNTIF($AF$86:$AF$86,A29)+COUNTIF($S$86:$T$86,A29)+COUNTIF($V$86:$V$86,A29)+COUNTIF('7-Макросейсм.эффект_2016-17'!#REF!,A29)+COUNTIF($A$1:$A$27,A29)+COUNTIF($C$86:$C$86,A29)+COUNTIF($E$86:$E$86,A29)+COUNTIF($G$86:$G$86,A29)+COUNTIF($I$86:$I$86,A29)+COUNTIF($K$86:$K$86,A29)+COUNTIF($O$86:$O$86,A29)+COUNTIF($Q$86:$Q$86,A29)+COUNTIF($A$31:$A$265,A29)+COUNTIF('7-Макросейсм.эффект_2016-17'!#REF!,A29)+COUNTIF('7-Макросейсм.эффект_2016-17'!#REF!,A29)+COUNTIF($AH$86:$AJ$86,A29)+COUNTIF('7-Макросейсм.эффект_2016-17'!#REF!,A29)+COUNTIF('7-Макросейсм.эффект_2016-17'!#REF!,A29)+COUNTIF('7-Макросейсм.эффект_2016-17'!#REF!,A29)+COUNTIF('7-Макросейсм.эффект_2016-17'!#REF!,A29)+COUNTIF('7-Макросейсм.эффект_2016-17'!#REF!,A29)+COUNTIF('7-Макросейсм.эффект_2016-17'!#REF!,A29)&gt;1,NOT(ISBLANK(A29)))</formula>
    </cfRule>
  </conditionalFormatting>
  <conditionalFormatting sqref="U266">
    <cfRule type="duplicateValues" priority="8" dxfId="422">
      <formula>AND(COUNTIF($U$266:$U$266,U266)&gt;1,NOT(ISBLANK(U266)))</formula>
    </cfRule>
  </conditionalFormatting>
  <conditionalFormatting sqref="U391">
    <cfRule type="duplicateValues" priority="7" dxfId="422">
      <formula>AND(COUNTIF($U$391:$U$391,U391)&gt;1,NOT(ISBLANK(U391)))</formula>
    </cfRule>
  </conditionalFormatting>
  <conditionalFormatting sqref="U149">
    <cfRule type="duplicateValues" priority="6" dxfId="422">
      <formula>AND(COUNTIF($U$149:$U$149,U149)&gt;1,NOT(ISBLANK(U149)))</formula>
    </cfRule>
  </conditionalFormatting>
  <conditionalFormatting sqref="A10">
    <cfRule type="duplicateValues" priority="5" dxfId="422" stopIfTrue="1">
      <formula>AND(COUNTIF($A$10:$A$10,A10)&gt;1,NOT(ISBLANK(A10)))</formula>
    </cfRule>
  </conditionalFormatting>
  <conditionalFormatting sqref="A10">
    <cfRule type="duplicateValues" priority="4" dxfId="422" stopIfTrue="1">
      <formula>AND(COUNTIF($A$10:$A$10,A10)&gt;1,NOT(ISBLANK(A10)))</formula>
    </cfRule>
  </conditionalFormatting>
  <conditionalFormatting sqref="A11">
    <cfRule type="duplicateValues" priority="2" dxfId="422" stopIfTrue="1">
      <formula>AND(COUNTIF($A$11:$A$11,A11)&gt;1,NOT(ISBLANK(A11)))</formula>
    </cfRule>
  </conditionalFormatting>
  <conditionalFormatting sqref="A11">
    <cfRule type="duplicateValues" priority="3" dxfId="422" stopIfTrue="1">
      <formula>AND(COUNTIF($A$11:$A$11,A11)&gt;1,NOT(ISBLANK(A11)))</formula>
    </cfRule>
  </conditionalFormatting>
  <conditionalFormatting sqref="A15">
    <cfRule type="duplicateValues" priority="1" dxfId="422" stopIfTrue="1">
      <formula>AND(COUNTIF($A$15:$A$15,A15)&gt;1,NOT(ISBLANK(A15)))</formula>
    </cfRule>
  </conditionalFormatting>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Лист8"/>
  <dimension ref="A1:N490"/>
  <sheetViews>
    <sheetView zoomScalePageLayoutView="0" workbookViewId="0" topLeftCell="A1">
      <selection activeCell="A2" sqref="A2"/>
    </sheetView>
  </sheetViews>
  <sheetFormatPr defaultColWidth="9.140625" defaultRowHeight="15"/>
  <cols>
    <col min="1" max="1" width="6.421875" style="124" customWidth="1"/>
    <col min="2" max="2" width="8.421875" style="291" customWidth="1"/>
    <col min="3" max="3" width="27.00390625" style="125" customWidth="1"/>
    <col min="4" max="4" width="16.8515625" style="124" customWidth="1"/>
    <col min="5" max="5" width="16.421875" style="124" customWidth="1"/>
    <col min="6" max="6" width="10.140625" style="124" customWidth="1"/>
    <col min="7" max="7" width="14.28125" style="124" customWidth="1"/>
    <col min="8" max="8" width="15.57421875" style="124" customWidth="1"/>
    <col min="9" max="9" width="21.140625" style="124" customWidth="1"/>
    <col min="10" max="10" width="15.28125" style="124" customWidth="1"/>
    <col min="11" max="11" width="6.8515625" style="124" customWidth="1"/>
    <col min="12" max="12" width="7.00390625" style="124" customWidth="1"/>
    <col min="13" max="13" width="6.8515625" style="124" customWidth="1"/>
    <col min="14" max="14" width="7.00390625" style="124" customWidth="1"/>
    <col min="15" max="16384" width="9.140625" style="124" customWidth="1"/>
  </cols>
  <sheetData>
    <row r="1" spans="1:3" s="119" customFormat="1" ht="14.25">
      <c r="A1" s="427" t="s">
        <v>864</v>
      </c>
      <c r="B1" s="428"/>
      <c r="C1" s="109"/>
    </row>
    <row r="2" spans="1:3" s="119" customFormat="1" ht="14.25">
      <c r="A2" s="427" t="s">
        <v>1832</v>
      </c>
      <c r="B2" s="428"/>
      <c r="C2" s="109"/>
    </row>
    <row r="3" spans="1:3" s="119" customFormat="1" ht="12.75">
      <c r="A3" s="429" t="s">
        <v>1871</v>
      </c>
      <c r="B3" s="428"/>
      <c r="C3" s="109"/>
    </row>
    <row r="4" spans="1:14" s="119" customFormat="1" ht="12.75">
      <c r="A4" s="430" t="s">
        <v>294</v>
      </c>
      <c r="B4" s="431"/>
      <c r="C4" s="432"/>
      <c r="D4" s="433"/>
      <c r="E4" s="433"/>
      <c r="F4" s="433"/>
      <c r="G4" s="433"/>
      <c r="H4" s="433"/>
      <c r="I4" s="433"/>
      <c r="J4" s="433"/>
      <c r="K4" s="433"/>
      <c r="L4" s="433"/>
      <c r="M4" s="433"/>
      <c r="N4" s="433"/>
    </row>
    <row r="5" spans="1:14" s="119" customFormat="1" ht="12.75">
      <c r="A5" s="429" t="s">
        <v>865</v>
      </c>
      <c r="B5" s="434"/>
      <c r="C5" s="432"/>
      <c r="D5" s="435"/>
      <c r="E5" s="435"/>
      <c r="F5" s="436"/>
      <c r="G5" s="432"/>
      <c r="K5" s="432"/>
      <c r="L5" s="432"/>
      <c r="M5" s="432"/>
      <c r="N5" s="432"/>
    </row>
    <row r="6" spans="1:14" s="119" customFormat="1" ht="12.75">
      <c r="A6" s="429" t="s">
        <v>866</v>
      </c>
      <c r="B6" s="434"/>
      <c r="C6" s="432"/>
      <c r="D6" s="435"/>
      <c r="E6" s="435"/>
      <c r="F6" s="436"/>
      <c r="G6" s="432"/>
      <c r="H6" s="432"/>
      <c r="I6" s="432"/>
      <c r="J6" s="432"/>
      <c r="K6" s="432"/>
      <c r="L6" s="432"/>
      <c r="M6" s="432"/>
      <c r="N6" s="432"/>
    </row>
    <row r="7" ht="12.75">
      <c r="A7" s="437" t="s">
        <v>523</v>
      </c>
    </row>
    <row r="8" spans="1:14" ht="15">
      <c r="A8" s="424" t="s">
        <v>1493</v>
      </c>
      <c r="C8" s="438"/>
      <c r="D8" s="438"/>
      <c r="E8" s="438"/>
      <c r="F8" s="438"/>
      <c r="G8" s="438"/>
      <c r="H8" s="464"/>
      <c r="I8" s="438"/>
      <c r="J8" s="438"/>
      <c r="K8" s="438"/>
      <c r="L8" s="438"/>
      <c r="M8" s="438"/>
      <c r="N8" s="438"/>
    </row>
    <row r="9" spans="1:14" s="119" customFormat="1" ht="12.75">
      <c r="A9" s="429"/>
      <c r="B9" s="434"/>
      <c r="C9" s="432"/>
      <c r="D9" s="435"/>
      <c r="E9" s="435"/>
      <c r="F9" s="436"/>
      <c r="G9" s="432"/>
      <c r="H9" s="432"/>
      <c r="I9" s="432"/>
      <c r="J9" s="432"/>
      <c r="K9" s="432"/>
      <c r="L9" s="432"/>
      <c r="M9" s="432"/>
      <c r="N9" s="432"/>
    </row>
    <row r="10" spans="1:14" ht="45.75" customHeight="1">
      <c r="A10" s="439" t="s">
        <v>867</v>
      </c>
      <c r="B10" s="439" t="s">
        <v>868</v>
      </c>
      <c r="C10" s="439" t="s">
        <v>1864</v>
      </c>
      <c r="D10" s="440" t="s">
        <v>869</v>
      </c>
      <c r="E10" s="440" t="s">
        <v>870</v>
      </c>
      <c r="F10" s="440" t="s">
        <v>871</v>
      </c>
      <c r="G10" s="441" t="s">
        <v>872</v>
      </c>
      <c r="H10" s="465" t="s">
        <v>361</v>
      </c>
      <c r="I10" s="441" t="s">
        <v>873</v>
      </c>
      <c r="J10" s="441" t="s">
        <v>874</v>
      </c>
      <c r="K10" s="442" t="s">
        <v>875</v>
      </c>
      <c r="L10" s="443" t="s">
        <v>876</v>
      </c>
      <c r="M10" s="442" t="s">
        <v>877</v>
      </c>
      <c r="N10" s="443" t="s">
        <v>878</v>
      </c>
    </row>
    <row r="11" spans="1:14" ht="12.75" customHeight="1" thickBot="1">
      <c r="A11" s="444">
        <v>1</v>
      </c>
      <c r="B11" s="445">
        <v>2</v>
      </c>
      <c r="C11" s="445">
        <v>3</v>
      </c>
      <c r="D11" s="446">
        <v>4</v>
      </c>
      <c r="E11" s="446">
        <v>5</v>
      </c>
      <c r="F11" s="445">
        <v>6</v>
      </c>
      <c r="G11" s="445">
        <v>7</v>
      </c>
      <c r="H11" s="445">
        <v>8</v>
      </c>
      <c r="I11" s="445">
        <v>9</v>
      </c>
      <c r="J11" s="445">
        <v>10</v>
      </c>
      <c r="K11" s="445">
        <v>11</v>
      </c>
      <c r="L11" s="445">
        <v>12</v>
      </c>
      <c r="M11" s="445">
        <v>13</v>
      </c>
      <c r="N11" s="445">
        <v>14</v>
      </c>
    </row>
    <row r="12" spans="1:14" s="119" customFormat="1" ht="12.75" customHeight="1" thickTop="1">
      <c r="A12" s="775">
        <v>1</v>
      </c>
      <c r="B12" s="450">
        <v>61518</v>
      </c>
      <c r="C12" s="448" t="s">
        <v>735</v>
      </c>
      <c r="D12" s="451"/>
      <c r="E12" s="451"/>
      <c r="F12" s="451"/>
      <c r="G12" s="451" t="s">
        <v>889</v>
      </c>
      <c r="H12" s="455" t="s">
        <v>736</v>
      </c>
      <c r="I12" s="451"/>
      <c r="J12" s="451"/>
      <c r="K12" s="460">
        <v>41.32</v>
      </c>
      <c r="L12" s="452">
        <v>19.82</v>
      </c>
      <c r="M12" s="460">
        <v>41.32</v>
      </c>
      <c r="N12" s="452">
        <v>19.82</v>
      </c>
    </row>
    <row r="13" spans="1:14" s="119" customFormat="1" ht="12.75" customHeight="1">
      <c r="A13" s="493">
        <v>2</v>
      </c>
      <c r="B13" s="450">
        <v>61344</v>
      </c>
      <c r="C13" s="448" t="s">
        <v>731</v>
      </c>
      <c r="D13" s="451" t="s">
        <v>879</v>
      </c>
      <c r="E13" s="451" t="s">
        <v>879</v>
      </c>
      <c r="F13" s="451" t="s">
        <v>879</v>
      </c>
      <c r="G13" s="451" t="s">
        <v>889</v>
      </c>
      <c r="H13" s="491" t="s">
        <v>1066</v>
      </c>
      <c r="I13" s="451" t="s">
        <v>1067</v>
      </c>
      <c r="J13" s="451" t="s">
        <v>879</v>
      </c>
      <c r="K13" s="460">
        <v>52.424</v>
      </c>
      <c r="L13" s="452">
        <v>31.014</v>
      </c>
      <c r="M13" s="460">
        <v>52.43</v>
      </c>
      <c r="N13" s="452">
        <v>30.98</v>
      </c>
    </row>
    <row r="14" spans="1:14" s="119" customFormat="1" ht="12.75" customHeight="1">
      <c r="A14" s="493">
        <v>3</v>
      </c>
      <c r="B14" s="450">
        <v>61519</v>
      </c>
      <c r="C14" s="448" t="s">
        <v>681</v>
      </c>
      <c r="D14" s="451"/>
      <c r="E14" s="451"/>
      <c r="F14" s="451"/>
      <c r="G14" s="451" t="s">
        <v>1030</v>
      </c>
      <c r="H14" s="455" t="s">
        <v>642</v>
      </c>
      <c r="I14" s="451" t="s">
        <v>1028</v>
      </c>
      <c r="J14" s="451"/>
      <c r="K14" s="460">
        <v>43.37</v>
      </c>
      <c r="L14" s="452">
        <v>28.08</v>
      </c>
      <c r="M14" s="460">
        <v>43.37</v>
      </c>
      <c r="N14" s="452">
        <v>28.08</v>
      </c>
    </row>
    <row r="15" spans="1:14" s="119" customFormat="1" ht="12.75" customHeight="1">
      <c r="A15" s="493">
        <v>4</v>
      </c>
      <c r="B15" s="466">
        <v>61520</v>
      </c>
      <c r="C15" s="448" t="s">
        <v>796</v>
      </c>
      <c r="D15" s="467" t="s">
        <v>1322</v>
      </c>
      <c r="E15" s="467"/>
      <c r="F15" s="467"/>
      <c r="G15" s="467" t="s">
        <v>889</v>
      </c>
      <c r="H15" s="468" t="s">
        <v>642</v>
      </c>
      <c r="I15" s="467" t="s">
        <v>1028</v>
      </c>
      <c r="J15" s="467"/>
      <c r="K15" s="460">
        <v>43.41</v>
      </c>
      <c r="L15" s="452">
        <v>28.17</v>
      </c>
      <c r="M15" s="460">
        <v>43.41</v>
      </c>
      <c r="N15" s="452">
        <v>28.17</v>
      </c>
    </row>
    <row r="16" spans="1:14" s="119" customFormat="1" ht="12.75" customHeight="1">
      <c r="A16" s="493">
        <v>5</v>
      </c>
      <c r="B16" s="466">
        <v>61521</v>
      </c>
      <c r="C16" s="448" t="s">
        <v>768</v>
      </c>
      <c r="D16" s="467"/>
      <c r="E16" s="467"/>
      <c r="F16" s="467"/>
      <c r="G16" s="467" t="s">
        <v>1253</v>
      </c>
      <c r="H16" s="468" t="s">
        <v>642</v>
      </c>
      <c r="I16" s="467" t="s">
        <v>1029</v>
      </c>
      <c r="J16" s="467" t="s">
        <v>1417</v>
      </c>
      <c r="K16" s="460">
        <v>43.14</v>
      </c>
      <c r="L16" s="452">
        <v>26.43</v>
      </c>
      <c r="M16" s="460">
        <v>43.14</v>
      </c>
      <c r="N16" s="452">
        <v>26.43</v>
      </c>
    </row>
    <row r="17" spans="1:14" s="119" customFormat="1" ht="12.75" customHeight="1">
      <c r="A17" s="493">
        <v>6</v>
      </c>
      <c r="B17" s="450">
        <v>61522</v>
      </c>
      <c r="C17" s="448" t="s">
        <v>713</v>
      </c>
      <c r="D17" s="451"/>
      <c r="E17" s="451"/>
      <c r="F17" s="451"/>
      <c r="G17" s="451" t="s">
        <v>889</v>
      </c>
      <c r="H17" s="455" t="s">
        <v>642</v>
      </c>
      <c r="I17" s="451"/>
      <c r="J17" s="451"/>
      <c r="K17" s="460">
        <v>43.23</v>
      </c>
      <c r="L17" s="452">
        <v>23.1</v>
      </c>
      <c r="M17" s="460">
        <v>43.23</v>
      </c>
      <c r="N17" s="452">
        <v>23.1</v>
      </c>
    </row>
    <row r="18" spans="1:14" s="119" customFormat="1" ht="12.75" customHeight="1">
      <c r="A18" s="493">
        <v>7</v>
      </c>
      <c r="B18" s="466">
        <v>61523</v>
      </c>
      <c r="C18" s="448" t="s">
        <v>828</v>
      </c>
      <c r="D18" s="467"/>
      <c r="E18" s="467"/>
      <c r="F18" s="467"/>
      <c r="G18" s="467" t="s">
        <v>889</v>
      </c>
      <c r="H18" s="468" t="s">
        <v>642</v>
      </c>
      <c r="I18" s="467" t="s">
        <v>1548</v>
      </c>
      <c r="J18" s="467"/>
      <c r="K18" s="460">
        <v>42.01</v>
      </c>
      <c r="L18" s="452">
        <v>23.09</v>
      </c>
      <c r="M18" s="460">
        <v>42.01</v>
      </c>
      <c r="N18" s="452">
        <v>23.09</v>
      </c>
    </row>
    <row r="19" spans="1:14" s="119" customFormat="1" ht="12.75" customHeight="1">
      <c r="A19" s="493">
        <v>8</v>
      </c>
      <c r="B19" s="466">
        <v>61524</v>
      </c>
      <c r="C19" s="448" t="s">
        <v>758</v>
      </c>
      <c r="D19" s="467"/>
      <c r="E19" s="467"/>
      <c r="F19" s="467"/>
      <c r="G19" s="467" t="s">
        <v>880</v>
      </c>
      <c r="H19" s="468" t="s">
        <v>642</v>
      </c>
      <c r="I19" s="467" t="s">
        <v>1406</v>
      </c>
      <c r="J19" s="467"/>
      <c r="K19" s="460">
        <v>43.76</v>
      </c>
      <c r="L19" s="452">
        <v>26.6</v>
      </c>
      <c r="M19" s="460">
        <v>43.76</v>
      </c>
      <c r="N19" s="452">
        <v>26.6</v>
      </c>
    </row>
    <row r="20" spans="1:14" s="119" customFormat="1" ht="12.75" customHeight="1">
      <c r="A20" s="493">
        <v>9</v>
      </c>
      <c r="B20" s="450">
        <v>55389</v>
      </c>
      <c r="C20" s="448" t="s">
        <v>690</v>
      </c>
      <c r="D20" s="451" t="s">
        <v>945</v>
      </c>
      <c r="E20" s="451" t="s">
        <v>879</v>
      </c>
      <c r="F20" s="451" t="s">
        <v>879</v>
      </c>
      <c r="G20" s="451" t="s">
        <v>889</v>
      </c>
      <c r="H20" s="455" t="s">
        <v>642</v>
      </c>
      <c r="I20" s="451" t="s">
        <v>690</v>
      </c>
      <c r="J20" s="451" t="s">
        <v>879</v>
      </c>
      <c r="K20" s="460">
        <v>42.505</v>
      </c>
      <c r="L20" s="452">
        <v>27.463</v>
      </c>
      <c r="M20" s="460">
        <v>42.51</v>
      </c>
      <c r="N20" s="452">
        <v>27.46</v>
      </c>
    </row>
    <row r="21" spans="1:14" s="119" customFormat="1" ht="12.75" customHeight="1">
      <c r="A21" s="493">
        <v>10</v>
      </c>
      <c r="B21" s="466">
        <v>61526</v>
      </c>
      <c r="C21" s="448" t="s">
        <v>808</v>
      </c>
      <c r="D21" s="467"/>
      <c r="E21" s="467"/>
      <c r="F21" s="467"/>
      <c r="G21" s="467" t="s">
        <v>889</v>
      </c>
      <c r="H21" s="468" t="s">
        <v>642</v>
      </c>
      <c r="I21" s="467" t="s">
        <v>1024</v>
      </c>
      <c r="J21" s="467" t="s">
        <v>1444</v>
      </c>
      <c r="K21" s="460">
        <v>43.21</v>
      </c>
      <c r="L21" s="452">
        <v>25.31</v>
      </c>
      <c r="M21" s="460">
        <v>43.21</v>
      </c>
      <c r="N21" s="452">
        <v>25.31</v>
      </c>
    </row>
    <row r="22" spans="1:14" s="119" customFormat="1" ht="12.75" customHeight="1">
      <c r="A22" s="493">
        <v>11</v>
      </c>
      <c r="B22" s="466">
        <v>55390</v>
      </c>
      <c r="C22" s="448" t="s">
        <v>663</v>
      </c>
      <c r="D22" s="467" t="s">
        <v>948</v>
      </c>
      <c r="E22" s="467" t="s">
        <v>879</v>
      </c>
      <c r="F22" s="467" t="s">
        <v>879</v>
      </c>
      <c r="G22" s="467" t="s">
        <v>889</v>
      </c>
      <c r="H22" s="468" t="s">
        <v>642</v>
      </c>
      <c r="I22" s="467" t="s">
        <v>1031</v>
      </c>
      <c r="J22" s="467" t="s">
        <v>879</v>
      </c>
      <c r="K22" s="460">
        <v>43.214</v>
      </c>
      <c r="L22" s="452">
        <v>27.914</v>
      </c>
      <c r="M22" s="460">
        <v>43.21</v>
      </c>
      <c r="N22" s="452">
        <v>27.91</v>
      </c>
    </row>
    <row r="23" spans="1:14" s="119" customFormat="1" ht="12.75" customHeight="1">
      <c r="A23" s="493">
        <v>12</v>
      </c>
      <c r="B23" s="450">
        <v>61527</v>
      </c>
      <c r="C23" s="448" t="s">
        <v>677</v>
      </c>
      <c r="D23" s="451"/>
      <c r="E23" s="451"/>
      <c r="F23" s="451"/>
      <c r="G23" s="451" t="s">
        <v>880</v>
      </c>
      <c r="H23" s="455" t="s">
        <v>642</v>
      </c>
      <c r="I23" s="451" t="s">
        <v>1028</v>
      </c>
      <c r="J23" s="451"/>
      <c r="K23" s="460">
        <v>43.506</v>
      </c>
      <c r="L23" s="452">
        <v>27.668</v>
      </c>
      <c r="M23" s="460">
        <v>43.5</v>
      </c>
      <c r="N23" s="452">
        <v>27.67</v>
      </c>
    </row>
    <row r="24" spans="1:14" s="119" customFormat="1" ht="12.75" customHeight="1">
      <c r="A24" s="493">
        <v>13</v>
      </c>
      <c r="B24" s="450">
        <v>55391</v>
      </c>
      <c r="C24" s="448" t="s">
        <v>1032</v>
      </c>
      <c r="D24" s="451" t="s">
        <v>686</v>
      </c>
      <c r="E24" s="451" t="s">
        <v>1033</v>
      </c>
      <c r="F24" s="451" t="s">
        <v>879</v>
      </c>
      <c r="G24" s="451" t="s">
        <v>889</v>
      </c>
      <c r="H24" s="455" t="s">
        <v>642</v>
      </c>
      <c r="I24" s="451" t="s">
        <v>1024</v>
      </c>
      <c r="J24" s="451" t="s">
        <v>879</v>
      </c>
      <c r="K24" s="460">
        <v>43.078</v>
      </c>
      <c r="L24" s="452">
        <v>25.626</v>
      </c>
      <c r="M24" s="460">
        <v>43.08</v>
      </c>
      <c r="N24" s="452">
        <v>25.62</v>
      </c>
    </row>
    <row r="25" spans="1:14" s="119" customFormat="1" ht="12.75" customHeight="1">
      <c r="A25" s="493">
        <v>14</v>
      </c>
      <c r="B25" s="466">
        <v>61528</v>
      </c>
      <c r="C25" s="448" t="s">
        <v>826</v>
      </c>
      <c r="D25" s="467"/>
      <c r="E25" s="467"/>
      <c r="F25" s="467"/>
      <c r="G25" s="467" t="s">
        <v>889</v>
      </c>
      <c r="H25" s="468" t="s">
        <v>642</v>
      </c>
      <c r="I25" s="467" t="s">
        <v>1453</v>
      </c>
      <c r="J25" s="467"/>
      <c r="K25" s="460">
        <v>42.03</v>
      </c>
      <c r="L25" s="452">
        <v>23.99</v>
      </c>
      <c r="M25" s="460">
        <v>42.03</v>
      </c>
      <c r="N25" s="452">
        <v>23.99</v>
      </c>
    </row>
    <row r="26" spans="1:14" s="119" customFormat="1" ht="12.75" customHeight="1">
      <c r="A26" s="493">
        <v>15</v>
      </c>
      <c r="B26" s="466">
        <v>55392</v>
      </c>
      <c r="C26" s="448" t="s">
        <v>804</v>
      </c>
      <c r="D26" s="467" t="s">
        <v>1440</v>
      </c>
      <c r="E26" s="467" t="s">
        <v>879</v>
      </c>
      <c r="F26" s="467" t="s">
        <v>879</v>
      </c>
      <c r="G26" s="467" t="s">
        <v>889</v>
      </c>
      <c r="H26" s="468" t="s">
        <v>642</v>
      </c>
      <c r="I26" s="467" t="s">
        <v>1441</v>
      </c>
      <c r="J26" s="467" t="s">
        <v>879</v>
      </c>
      <c r="K26" s="460">
        <v>43.992</v>
      </c>
      <c r="L26" s="452">
        <v>22.88</v>
      </c>
      <c r="M26" s="460">
        <v>43.99</v>
      </c>
      <c r="N26" s="452">
        <v>22.87</v>
      </c>
    </row>
    <row r="27" spans="1:14" s="119" customFormat="1" ht="12.75" customHeight="1">
      <c r="A27" s="493">
        <v>16</v>
      </c>
      <c r="B27" s="466">
        <v>61529</v>
      </c>
      <c r="C27" s="448" t="s">
        <v>756</v>
      </c>
      <c r="D27" s="467"/>
      <c r="E27" s="467"/>
      <c r="F27" s="467"/>
      <c r="G27" s="467" t="s">
        <v>880</v>
      </c>
      <c r="H27" s="468" t="s">
        <v>642</v>
      </c>
      <c r="I27" s="467" t="s">
        <v>1349</v>
      </c>
      <c r="J27" s="467"/>
      <c r="K27" s="460">
        <v>43.86</v>
      </c>
      <c r="L27" s="452">
        <v>27.15</v>
      </c>
      <c r="M27" s="460">
        <v>43.86</v>
      </c>
      <c r="N27" s="452">
        <v>27.15</v>
      </c>
    </row>
    <row r="28" spans="1:14" s="119" customFormat="1" ht="12.75" customHeight="1">
      <c r="A28" s="493">
        <v>17</v>
      </c>
      <c r="B28" s="450">
        <v>56376</v>
      </c>
      <c r="C28" s="451" t="s">
        <v>711</v>
      </c>
      <c r="D28" s="448" t="s">
        <v>1060</v>
      </c>
      <c r="E28" s="484"/>
      <c r="F28" s="451" t="s">
        <v>879</v>
      </c>
      <c r="G28" s="451" t="s">
        <v>889</v>
      </c>
      <c r="H28" s="455" t="s">
        <v>642</v>
      </c>
      <c r="I28" s="451" t="s">
        <v>1061</v>
      </c>
      <c r="J28" s="451" t="s">
        <v>879</v>
      </c>
      <c r="K28" s="460">
        <v>43.205</v>
      </c>
      <c r="L28" s="452">
        <v>23.556</v>
      </c>
      <c r="M28" s="460">
        <v>43.21</v>
      </c>
      <c r="N28" s="452">
        <v>23.56</v>
      </c>
    </row>
    <row r="29" spans="1:14" s="119" customFormat="1" ht="12.75" customHeight="1">
      <c r="A29" s="493">
        <v>18</v>
      </c>
      <c r="B29" s="466">
        <v>61530</v>
      </c>
      <c r="C29" s="448" t="s">
        <v>814</v>
      </c>
      <c r="D29" s="467"/>
      <c r="E29" s="467"/>
      <c r="F29" s="467"/>
      <c r="G29" s="467" t="s">
        <v>889</v>
      </c>
      <c r="H29" s="468" t="s">
        <v>642</v>
      </c>
      <c r="I29" s="467" t="s">
        <v>1053</v>
      </c>
      <c r="J29" s="467"/>
      <c r="K29" s="460">
        <v>43.19</v>
      </c>
      <c r="L29" s="452">
        <v>23.29</v>
      </c>
      <c r="M29" s="460">
        <v>43.19</v>
      </c>
      <c r="N29" s="452">
        <v>23.29</v>
      </c>
    </row>
    <row r="30" spans="1:14" s="119" customFormat="1" ht="12.75" customHeight="1">
      <c r="A30" s="493">
        <v>19</v>
      </c>
      <c r="B30" s="450">
        <v>55393</v>
      </c>
      <c r="C30" s="448" t="s">
        <v>706</v>
      </c>
      <c r="D30" s="451" t="s">
        <v>1054</v>
      </c>
      <c r="E30" s="451" t="s">
        <v>879</v>
      </c>
      <c r="F30" s="451" t="s">
        <v>879</v>
      </c>
      <c r="G30" s="451" t="s">
        <v>889</v>
      </c>
      <c r="H30" s="455" t="s">
        <v>642</v>
      </c>
      <c r="I30" s="451" t="s">
        <v>1055</v>
      </c>
      <c r="J30" s="451" t="s">
        <v>879</v>
      </c>
      <c r="K30" s="460">
        <v>42.877</v>
      </c>
      <c r="L30" s="452">
        <v>25.318</v>
      </c>
      <c r="M30" s="460">
        <v>42.88</v>
      </c>
      <c r="N30" s="452">
        <v>25.32</v>
      </c>
    </row>
    <row r="31" spans="1:14" s="119" customFormat="1" ht="12.75" customHeight="1">
      <c r="A31" s="493">
        <v>20</v>
      </c>
      <c r="B31" s="466">
        <v>61531</v>
      </c>
      <c r="C31" s="448" t="s">
        <v>1339</v>
      </c>
      <c r="D31" s="467" t="s">
        <v>1338</v>
      </c>
      <c r="E31" s="467" t="s">
        <v>1340</v>
      </c>
      <c r="F31" s="467"/>
      <c r="G31" s="467" t="s">
        <v>889</v>
      </c>
      <c r="H31" s="468" t="s">
        <v>642</v>
      </c>
      <c r="I31" s="467" t="s">
        <v>1028</v>
      </c>
      <c r="J31" s="467"/>
      <c r="K31" s="460">
        <v>43.71</v>
      </c>
      <c r="L31" s="452">
        <v>28.04</v>
      </c>
      <c r="M31" s="460">
        <v>43.71</v>
      </c>
      <c r="N31" s="452">
        <v>28.04</v>
      </c>
    </row>
    <row r="32" spans="1:14" s="119" customFormat="1" ht="12.75" customHeight="1">
      <c r="A32" s="493">
        <v>21</v>
      </c>
      <c r="B32" s="466">
        <v>52372</v>
      </c>
      <c r="C32" s="448" t="s">
        <v>1310</v>
      </c>
      <c r="D32" s="467" t="s">
        <v>1311</v>
      </c>
      <c r="E32" s="467" t="s">
        <v>879</v>
      </c>
      <c r="F32" s="467" t="s">
        <v>879</v>
      </c>
      <c r="G32" s="467" t="s">
        <v>889</v>
      </c>
      <c r="H32" s="468" t="s">
        <v>642</v>
      </c>
      <c r="I32" s="467" t="s">
        <v>1024</v>
      </c>
      <c r="J32" s="467" t="s">
        <v>879</v>
      </c>
      <c r="K32" s="460">
        <v>43.12</v>
      </c>
      <c r="L32" s="452">
        <v>25.69</v>
      </c>
      <c r="M32" s="460">
        <v>43.13</v>
      </c>
      <c r="N32" s="452">
        <v>25.7</v>
      </c>
    </row>
    <row r="33" spans="1:14" s="119" customFormat="1" ht="12.75" customHeight="1">
      <c r="A33" s="493">
        <v>22</v>
      </c>
      <c r="B33" s="466">
        <v>61532</v>
      </c>
      <c r="C33" s="448" t="s">
        <v>792</v>
      </c>
      <c r="D33" s="467"/>
      <c r="E33" s="467"/>
      <c r="F33" s="467"/>
      <c r="G33" s="467" t="s">
        <v>889</v>
      </c>
      <c r="H33" s="468" t="s">
        <v>642</v>
      </c>
      <c r="I33" s="467" t="s">
        <v>1024</v>
      </c>
      <c r="J33" s="467"/>
      <c r="K33" s="460">
        <v>43.42</v>
      </c>
      <c r="L33" s="452">
        <v>25.35</v>
      </c>
      <c r="M33" s="460">
        <v>43.42</v>
      </c>
      <c r="N33" s="452">
        <v>25.35</v>
      </c>
    </row>
    <row r="34" spans="1:14" s="119" customFormat="1" ht="12.75" customHeight="1">
      <c r="A34" s="493">
        <v>23</v>
      </c>
      <c r="B34" s="450">
        <v>61533</v>
      </c>
      <c r="C34" s="448" t="s">
        <v>703</v>
      </c>
      <c r="D34" s="451"/>
      <c r="E34" s="451"/>
      <c r="F34" s="451"/>
      <c r="G34" s="451" t="s">
        <v>880</v>
      </c>
      <c r="H34" s="455" t="s">
        <v>642</v>
      </c>
      <c r="I34" s="451" t="s">
        <v>1053</v>
      </c>
      <c r="J34" s="451"/>
      <c r="K34" s="460">
        <v>43.523</v>
      </c>
      <c r="L34" s="452">
        <v>23.494</v>
      </c>
      <c r="M34" s="460">
        <v>43.52</v>
      </c>
      <c r="N34" s="452">
        <v>23.5</v>
      </c>
    </row>
    <row r="35" spans="1:14" s="119" customFormat="1" ht="12.75" customHeight="1">
      <c r="A35" s="493">
        <v>24</v>
      </c>
      <c r="B35" s="450">
        <v>55057</v>
      </c>
      <c r="C35" s="448" t="s">
        <v>676</v>
      </c>
      <c r="D35" s="451" t="s">
        <v>1143</v>
      </c>
      <c r="E35" s="451" t="s">
        <v>879</v>
      </c>
      <c r="F35" s="451" t="s">
        <v>879</v>
      </c>
      <c r="G35" s="451" t="s">
        <v>889</v>
      </c>
      <c r="H35" s="455" t="s">
        <v>642</v>
      </c>
      <c r="I35" s="451" t="s">
        <v>676</v>
      </c>
      <c r="J35" s="451" t="s">
        <v>879</v>
      </c>
      <c r="K35" s="460">
        <v>43.57</v>
      </c>
      <c r="L35" s="452">
        <v>27.83</v>
      </c>
      <c r="M35" s="460">
        <v>43.57</v>
      </c>
      <c r="N35" s="452">
        <v>27.83</v>
      </c>
    </row>
    <row r="36" spans="1:14" s="119" customFormat="1" ht="12.75" customHeight="1">
      <c r="A36" s="493">
        <v>25</v>
      </c>
      <c r="B36" s="450">
        <v>61534</v>
      </c>
      <c r="C36" s="448" t="s">
        <v>1608</v>
      </c>
      <c r="D36" s="451"/>
      <c r="E36" s="451"/>
      <c r="F36" s="451"/>
      <c r="G36" s="451" t="s">
        <v>889</v>
      </c>
      <c r="H36" s="455" t="s">
        <v>642</v>
      </c>
      <c r="I36" s="451" t="s">
        <v>967</v>
      </c>
      <c r="J36" s="451"/>
      <c r="K36" s="460">
        <v>43.47</v>
      </c>
      <c r="L36" s="452">
        <v>24.52</v>
      </c>
      <c r="M36" s="460">
        <v>43.47</v>
      </c>
      <c r="N36" s="452">
        <v>24.52</v>
      </c>
    </row>
    <row r="37" spans="1:14" s="119" customFormat="1" ht="12.75" customHeight="1">
      <c r="A37" s="493">
        <v>26</v>
      </c>
      <c r="B37" s="450">
        <v>62377</v>
      </c>
      <c r="C37" s="448" t="s">
        <v>757</v>
      </c>
      <c r="D37" s="451"/>
      <c r="E37" s="451"/>
      <c r="F37" s="451"/>
      <c r="G37" s="451" t="s">
        <v>889</v>
      </c>
      <c r="H37" s="455" t="s">
        <v>642</v>
      </c>
      <c r="I37" s="451" t="s">
        <v>1349</v>
      </c>
      <c r="J37" s="451"/>
      <c r="K37" s="460">
        <v>43.82</v>
      </c>
      <c r="L37" s="452">
        <v>27.14</v>
      </c>
      <c r="M37" s="460">
        <v>43.82</v>
      </c>
      <c r="N37" s="452">
        <v>27.14</v>
      </c>
    </row>
    <row r="38" spans="1:14" s="119" customFormat="1" ht="12.75" customHeight="1">
      <c r="A38" s="493">
        <v>27</v>
      </c>
      <c r="B38" s="450">
        <v>61535</v>
      </c>
      <c r="C38" s="448" t="s">
        <v>716</v>
      </c>
      <c r="D38" s="451"/>
      <c r="E38" s="451"/>
      <c r="F38" s="451"/>
      <c r="G38" s="451" t="s">
        <v>889</v>
      </c>
      <c r="H38" s="455" t="s">
        <v>642</v>
      </c>
      <c r="I38" s="451" t="s">
        <v>1609</v>
      </c>
      <c r="J38" s="451"/>
      <c r="K38" s="460">
        <v>42.27</v>
      </c>
      <c r="L38" s="452">
        <v>23.12</v>
      </c>
      <c r="M38" s="460">
        <v>42.27</v>
      </c>
      <c r="N38" s="452">
        <v>23.12</v>
      </c>
    </row>
    <row r="39" spans="1:14" s="119" customFormat="1" ht="12.75" customHeight="1">
      <c r="A39" s="493">
        <v>28</v>
      </c>
      <c r="B39" s="466">
        <v>61536</v>
      </c>
      <c r="C39" s="448" t="s">
        <v>818</v>
      </c>
      <c r="D39" s="467"/>
      <c r="E39" s="467"/>
      <c r="F39" s="467"/>
      <c r="G39" s="467" t="s">
        <v>889</v>
      </c>
      <c r="H39" s="468" t="s">
        <v>642</v>
      </c>
      <c r="I39" s="467" t="s">
        <v>1445</v>
      </c>
      <c r="J39" s="467"/>
      <c r="K39" s="460">
        <v>42.99</v>
      </c>
      <c r="L39" s="452">
        <v>23.25</v>
      </c>
      <c r="M39" s="460">
        <v>42.99</v>
      </c>
      <c r="N39" s="452">
        <v>23.25</v>
      </c>
    </row>
    <row r="40" spans="1:14" s="119" customFormat="1" ht="12.75" customHeight="1">
      <c r="A40" s="493">
        <v>29</v>
      </c>
      <c r="B40" s="450">
        <v>61537</v>
      </c>
      <c r="C40" s="448" t="s">
        <v>1265</v>
      </c>
      <c r="D40" s="451" t="s">
        <v>1266</v>
      </c>
      <c r="E40" s="451"/>
      <c r="F40" s="451"/>
      <c r="G40" s="451" t="s">
        <v>889</v>
      </c>
      <c r="H40" s="455" t="s">
        <v>642</v>
      </c>
      <c r="I40" s="451" t="s">
        <v>1028</v>
      </c>
      <c r="J40" s="451"/>
      <c r="K40" s="460">
        <v>43.44</v>
      </c>
      <c r="L40" s="452">
        <v>28.34</v>
      </c>
      <c r="M40" s="460">
        <v>43.44</v>
      </c>
      <c r="N40" s="452">
        <v>28.34</v>
      </c>
    </row>
    <row r="41" spans="1:14" s="119" customFormat="1" ht="12.75" customHeight="1">
      <c r="A41" s="493">
        <v>30</v>
      </c>
      <c r="B41" s="450">
        <v>61538</v>
      </c>
      <c r="C41" s="448" t="s">
        <v>709</v>
      </c>
      <c r="D41" s="451"/>
      <c r="E41" s="451"/>
      <c r="F41" s="451"/>
      <c r="G41" s="451" t="s">
        <v>889</v>
      </c>
      <c r="H41" s="455" t="s">
        <v>642</v>
      </c>
      <c r="I41" s="451" t="s">
        <v>1058</v>
      </c>
      <c r="J41" s="451"/>
      <c r="K41" s="460">
        <v>42.62</v>
      </c>
      <c r="L41" s="452">
        <v>25.4</v>
      </c>
      <c r="M41" s="460">
        <v>42.62</v>
      </c>
      <c r="N41" s="452">
        <v>25.4</v>
      </c>
    </row>
    <row r="42" spans="1:14" s="119" customFormat="1" ht="12.75" customHeight="1">
      <c r="A42" s="493">
        <v>31</v>
      </c>
      <c r="B42" s="466">
        <v>61539</v>
      </c>
      <c r="C42" s="448" t="s">
        <v>794</v>
      </c>
      <c r="D42" s="467" t="s">
        <v>1434</v>
      </c>
      <c r="E42" s="467"/>
      <c r="F42" s="467"/>
      <c r="G42" s="467" t="s">
        <v>880</v>
      </c>
      <c r="H42" s="468" t="s">
        <v>642</v>
      </c>
      <c r="I42" s="467" t="s">
        <v>1024</v>
      </c>
      <c r="J42" s="467"/>
      <c r="K42" s="460">
        <v>43.38</v>
      </c>
      <c r="L42" s="452">
        <v>25.34</v>
      </c>
      <c r="M42" s="460">
        <v>43.38</v>
      </c>
      <c r="N42" s="452">
        <v>25.34</v>
      </c>
    </row>
    <row r="43" spans="1:14" s="119" customFormat="1" ht="12.75" customHeight="1">
      <c r="A43" s="493">
        <v>32</v>
      </c>
      <c r="B43" s="466">
        <v>61540</v>
      </c>
      <c r="C43" s="448" t="s">
        <v>812</v>
      </c>
      <c r="D43" s="467"/>
      <c r="E43" s="467"/>
      <c r="F43" s="467"/>
      <c r="G43" s="467" t="s">
        <v>889</v>
      </c>
      <c r="H43" s="468" t="s">
        <v>642</v>
      </c>
      <c r="I43" s="467" t="s">
        <v>969</v>
      </c>
      <c r="J43" s="467"/>
      <c r="K43" s="460">
        <v>42.64</v>
      </c>
      <c r="L43" s="452">
        <v>24.81</v>
      </c>
      <c r="M43" s="460">
        <v>42.64</v>
      </c>
      <c r="N43" s="452">
        <v>24.81</v>
      </c>
    </row>
    <row r="44" spans="1:14" s="119" customFormat="1" ht="12.75" customHeight="1">
      <c r="A44" s="493">
        <v>33</v>
      </c>
      <c r="B44" s="466">
        <v>55396</v>
      </c>
      <c r="C44" s="448" t="s">
        <v>1672</v>
      </c>
      <c r="D44" s="467" t="s">
        <v>1673</v>
      </c>
      <c r="E44" s="467" t="s">
        <v>879</v>
      </c>
      <c r="F44" s="467" t="s">
        <v>879</v>
      </c>
      <c r="G44" s="467" t="s">
        <v>889</v>
      </c>
      <c r="H44" s="468" t="s">
        <v>642</v>
      </c>
      <c r="I44" s="467" t="s">
        <v>1061</v>
      </c>
      <c r="J44" s="467" t="s">
        <v>879</v>
      </c>
      <c r="K44" s="460">
        <v>43.777</v>
      </c>
      <c r="L44" s="452">
        <v>23.728</v>
      </c>
      <c r="M44" s="460">
        <v>43.79</v>
      </c>
      <c r="N44" s="452">
        <v>23.73</v>
      </c>
    </row>
    <row r="45" spans="1:14" s="119" customFormat="1" ht="12.75" customHeight="1">
      <c r="A45" s="493">
        <v>34</v>
      </c>
      <c r="B45" s="466">
        <v>61541</v>
      </c>
      <c r="C45" s="410" t="s">
        <v>1670</v>
      </c>
      <c r="D45" s="467" t="s">
        <v>1671</v>
      </c>
      <c r="E45" s="467"/>
      <c r="F45" s="467"/>
      <c r="G45" s="467" t="s">
        <v>889</v>
      </c>
      <c r="H45" s="468" t="s">
        <v>642</v>
      </c>
      <c r="I45" s="467" t="s">
        <v>1406</v>
      </c>
      <c r="J45" s="467"/>
      <c r="K45" s="460">
        <v>43.8</v>
      </c>
      <c r="L45" s="119">
        <v>26.51</v>
      </c>
      <c r="M45" s="460">
        <v>43.8</v>
      </c>
      <c r="N45" s="119">
        <v>26.51</v>
      </c>
    </row>
    <row r="46" spans="1:14" s="119" customFormat="1" ht="12.75" customHeight="1">
      <c r="A46" s="493">
        <v>35</v>
      </c>
      <c r="B46" s="466">
        <v>53498</v>
      </c>
      <c r="C46" s="448" t="s">
        <v>811</v>
      </c>
      <c r="D46" s="467" t="s">
        <v>1636</v>
      </c>
      <c r="E46" s="467" t="s">
        <v>879</v>
      </c>
      <c r="F46" s="467" t="s">
        <v>879</v>
      </c>
      <c r="G46" s="467" t="s">
        <v>889</v>
      </c>
      <c r="H46" s="468" t="s">
        <v>642</v>
      </c>
      <c r="I46" s="467" t="s">
        <v>1267</v>
      </c>
      <c r="J46" s="467" t="s">
        <v>879</v>
      </c>
      <c r="K46" s="460">
        <v>43.15</v>
      </c>
      <c r="L46" s="452">
        <v>24.72</v>
      </c>
      <c r="M46" s="460">
        <v>43.15</v>
      </c>
      <c r="N46" s="452">
        <v>24.72</v>
      </c>
    </row>
    <row r="47" spans="1:14" s="119" customFormat="1" ht="12.75" customHeight="1">
      <c r="A47" s="493">
        <v>36</v>
      </c>
      <c r="B47" s="450">
        <v>61542</v>
      </c>
      <c r="C47" s="448" t="s">
        <v>687</v>
      </c>
      <c r="D47" s="451"/>
      <c r="E47" s="451"/>
      <c r="F47" s="451"/>
      <c r="G47" s="451" t="s">
        <v>889</v>
      </c>
      <c r="H47" s="455" t="s">
        <v>642</v>
      </c>
      <c r="I47" s="451" t="s">
        <v>1024</v>
      </c>
      <c r="J47" s="451"/>
      <c r="K47" s="460">
        <v>43.1</v>
      </c>
      <c r="L47" s="452">
        <v>25.71</v>
      </c>
      <c r="M47" s="460">
        <v>43.1</v>
      </c>
      <c r="N47" s="452">
        <v>25.71</v>
      </c>
    </row>
    <row r="48" spans="1:14" s="119" customFormat="1" ht="12.75" customHeight="1">
      <c r="A48" s="493">
        <v>37</v>
      </c>
      <c r="B48" s="450">
        <v>61543</v>
      </c>
      <c r="C48" s="448" t="s">
        <v>712</v>
      </c>
      <c r="D48" s="451"/>
      <c r="E48" s="451"/>
      <c r="F48" s="451"/>
      <c r="G48" s="451" t="s">
        <v>889</v>
      </c>
      <c r="H48" s="455" t="s">
        <v>642</v>
      </c>
      <c r="I48" s="451" t="s">
        <v>1053</v>
      </c>
      <c r="J48" s="451"/>
      <c r="K48" s="460">
        <v>43.42</v>
      </c>
      <c r="L48" s="452">
        <v>23.23</v>
      </c>
      <c r="M48" s="460">
        <v>43.42</v>
      </c>
      <c r="N48" s="452">
        <v>23.23</v>
      </c>
    </row>
    <row r="49" spans="1:14" s="119" customFormat="1" ht="12.75" customHeight="1">
      <c r="A49" s="493">
        <v>38</v>
      </c>
      <c r="B49" s="450">
        <v>53437</v>
      </c>
      <c r="C49" s="448" t="s">
        <v>1035</v>
      </c>
      <c r="D49" s="451" t="s">
        <v>1036</v>
      </c>
      <c r="E49" s="451" t="s">
        <v>689</v>
      </c>
      <c r="F49" s="451" t="s">
        <v>879</v>
      </c>
      <c r="G49" s="451" t="s">
        <v>889</v>
      </c>
      <c r="H49" s="455" t="s">
        <v>642</v>
      </c>
      <c r="I49" s="451" t="s">
        <v>1037</v>
      </c>
      <c r="J49" s="451" t="s">
        <v>879</v>
      </c>
      <c r="K49" s="460">
        <v>42.66</v>
      </c>
      <c r="L49" s="452">
        <v>27.72</v>
      </c>
      <c r="M49" s="460">
        <v>42.65</v>
      </c>
      <c r="N49" s="452">
        <v>27.73</v>
      </c>
    </row>
    <row r="50" spans="1:14" s="119" customFormat="1" ht="12.75" customHeight="1">
      <c r="A50" s="493">
        <v>39</v>
      </c>
      <c r="B50" s="466">
        <v>61544</v>
      </c>
      <c r="C50" s="448" t="s">
        <v>1320</v>
      </c>
      <c r="D50" s="467" t="s">
        <v>1321</v>
      </c>
      <c r="E50" s="467"/>
      <c r="F50" s="467"/>
      <c r="G50" s="467" t="s">
        <v>889</v>
      </c>
      <c r="H50" s="468" t="s">
        <v>642</v>
      </c>
      <c r="I50" s="467" t="s">
        <v>1058</v>
      </c>
      <c r="J50" s="467"/>
      <c r="K50" s="460">
        <v>43.3</v>
      </c>
      <c r="L50" s="452">
        <v>25.981</v>
      </c>
      <c r="M50" s="460">
        <v>43.32</v>
      </c>
      <c r="N50" s="452">
        <v>25.98</v>
      </c>
    </row>
    <row r="51" spans="1:14" s="119" customFormat="1" ht="12.75" customHeight="1">
      <c r="A51" s="493">
        <v>40</v>
      </c>
      <c r="B51" s="466">
        <v>61545</v>
      </c>
      <c r="C51" s="448" t="s">
        <v>782</v>
      </c>
      <c r="D51" s="467"/>
      <c r="E51" s="467"/>
      <c r="F51" s="467"/>
      <c r="G51" s="467" t="s">
        <v>889</v>
      </c>
      <c r="H51" s="468" t="s">
        <v>642</v>
      </c>
      <c r="I51" s="467" t="s">
        <v>967</v>
      </c>
      <c r="J51" s="467"/>
      <c r="K51" s="460">
        <v>43.7</v>
      </c>
      <c r="L51" s="452">
        <v>24.89</v>
      </c>
      <c r="M51" s="460">
        <v>43.7</v>
      </c>
      <c r="N51" s="452">
        <v>24.89</v>
      </c>
    </row>
    <row r="52" spans="1:14" s="119" customFormat="1" ht="12.75" customHeight="1">
      <c r="A52" s="493">
        <v>41</v>
      </c>
      <c r="B52" s="450">
        <v>61546</v>
      </c>
      <c r="C52" s="448" t="s">
        <v>683</v>
      </c>
      <c r="D52" s="451"/>
      <c r="E52" s="451"/>
      <c r="F52" s="451"/>
      <c r="G52" s="451" t="s">
        <v>889</v>
      </c>
      <c r="H52" s="455" t="s">
        <v>642</v>
      </c>
      <c r="I52" s="451" t="s">
        <v>1029</v>
      </c>
      <c r="J52" s="451"/>
      <c r="K52" s="460">
        <v>43.11</v>
      </c>
      <c r="L52" s="452">
        <v>26.42</v>
      </c>
      <c r="M52" s="460">
        <v>43.11</v>
      </c>
      <c r="N52" s="452">
        <v>26.42</v>
      </c>
    </row>
    <row r="53" spans="1:14" s="119" customFormat="1" ht="12.75" customHeight="1">
      <c r="A53" s="493">
        <v>42</v>
      </c>
      <c r="B53" s="450">
        <v>61547</v>
      </c>
      <c r="C53" s="448" t="s">
        <v>800</v>
      </c>
      <c r="D53" s="451"/>
      <c r="E53" s="451"/>
      <c r="F53" s="451"/>
      <c r="G53" s="451" t="s">
        <v>889</v>
      </c>
      <c r="H53" s="455" t="s">
        <v>642</v>
      </c>
      <c r="I53" s="451" t="s">
        <v>1024</v>
      </c>
      <c r="J53" s="451"/>
      <c r="K53" s="460">
        <v>43.24</v>
      </c>
      <c r="L53" s="452">
        <v>25.31</v>
      </c>
      <c r="M53" s="460">
        <v>43.24</v>
      </c>
      <c r="N53" s="452">
        <v>25.31</v>
      </c>
    </row>
    <row r="54" spans="1:14" s="119" customFormat="1" ht="12.75" customHeight="1">
      <c r="A54" s="493">
        <v>43</v>
      </c>
      <c r="B54" s="450">
        <v>55399</v>
      </c>
      <c r="C54" s="448" t="s">
        <v>685</v>
      </c>
      <c r="D54" s="451" t="s">
        <v>966</v>
      </c>
      <c r="E54" s="451" t="s">
        <v>879</v>
      </c>
      <c r="F54" s="451" t="s">
        <v>879</v>
      </c>
      <c r="G54" s="451" t="s">
        <v>889</v>
      </c>
      <c r="H54" s="455" t="s">
        <v>642</v>
      </c>
      <c r="I54" s="451" t="s">
        <v>967</v>
      </c>
      <c r="J54" s="451" t="s">
        <v>879</v>
      </c>
      <c r="K54" s="460">
        <v>43.408</v>
      </c>
      <c r="L54" s="452">
        <v>24.62</v>
      </c>
      <c r="M54" s="460">
        <v>43.41</v>
      </c>
      <c r="N54" s="452">
        <v>24.62</v>
      </c>
    </row>
    <row r="55" spans="1:14" s="119" customFormat="1" ht="12.75" customHeight="1">
      <c r="A55" s="493">
        <v>44</v>
      </c>
      <c r="B55" s="450">
        <v>56081</v>
      </c>
      <c r="C55" s="448" t="s">
        <v>714</v>
      </c>
      <c r="D55" s="451" t="s">
        <v>968</v>
      </c>
      <c r="E55" s="451" t="s">
        <v>879</v>
      </c>
      <c r="F55" s="451" t="s">
        <v>879</v>
      </c>
      <c r="G55" s="451" t="s">
        <v>889</v>
      </c>
      <c r="H55" s="455" t="s">
        <v>642</v>
      </c>
      <c r="I55" s="451" t="s">
        <v>969</v>
      </c>
      <c r="J55" s="451" t="s">
        <v>879</v>
      </c>
      <c r="K55" s="460">
        <v>42.15</v>
      </c>
      <c r="L55" s="452">
        <v>24.75</v>
      </c>
      <c r="M55" s="460">
        <v>42.14</v>
      </c>
      <c r="N55" s="452">
        <v>24.75</v>
      </c>
    </row>
    <row r="56" spans="1:14" s="119" customFormat="1" ht="12.75" customHeight="1">
      <c r="A56" s="493">
        <v>45</v>
      </c>
      <c r="B56" s="450">
        <v>61548</v>
      </c>
      <c r="C56" s="448" t="s">
        <v>679</v>
      </c>
      <c r="D56" s="451" t="s">
        <v>1305</v>
      </c>
      <c r="E56" s="451"/>
      <c r="F56" s="451"/>
      <c r="G56" s="451" t="s">
        <v>889</v>
      </c>
      <c r="H56" s="455" t="s">
        <v>642</v>
      </c>
      <c r="I56" s="451" t="s">
        <v>1024</v>
      </c>
      <c r="J56" s="451"/>
      <c r="K56" s="460">
        <v>43.37</v>
      </c>
      <c r="L56" s="452">
        <v>25.63</v>
      </c>
      <c r="M56" s="460">
        <v>43.37</v>
      </c>
      <c r="N56" s="452">
        <v>25.63</v>
      </c>
    </row>
    <row r="57" spans="1:14" s="119" customFormat="1" ht="12.75" customHeight="1">
      <c r="A57" s="493">
        <v>46</v>
      </c>
      <c r="B57" s="450">
        <v>61549</v>
      </c>
      <c r="C57" s="448" t="s">
        <v>678</v>
      </c>
      <c r="D57" s="451"/>
      <c r="E57" s="451"/>
      <c r="F57" s="451"/>
      <c r="G57" s="451" t="s">
        <v>889</v>
      </c>
      <c r="H57" s="455" t="s">
        <v>642</v>
      </c>
      <c r="I57" s="451" t="s">
        <v>1029</v>
      </c>
      <c r="J57" s="451"/>
      <c r="K57" s="460">
        <v>43.35</v>
      </c>
      <c r="L57" s="452">
        <v>26.23</v>
      </c>
      <c r="M57" s="460">
        <v>43.35</v>
      </c>
      <c r="N57" s="452">
        <v>26.23</v>
      </c>
    </row>
    <row r="58" spans="1:14" s="119" customFormat="1" ht="12.75" customHeight="1">
      <c r="A58" s="493">
        <v>47</v>
      </c>
      <c r="B58" s="466">
        <v>61550</v>
      </c>
      <c r="C58" s="448" t="s">
        <v>813</v>
      </c>
      <c r="D58" s="467"/>
      <c r="E58" s="467"/>
      <c r="F58" s="467"/>
      <c r="G58" s="467" t="s">
        <v>889</v>
      </c>
      <c r="H58" s="468" t="s">
        <v>642</v>
      </c>
      <c r="I58" s="467" t="s">
        <v>1445</v>
      </c>
      <c r="J58" s="467"/>
      <c r="K58" s="460">
        <v>42.89</v>
      </c>
      <c r="L58" s="452">
        <v>23.92</v>
      </c>
      <c r="M58" s="460">
        <v>42.89</v>
      </c>
      <c r="N58" s="452">
        <v>23.92</v>
      </c>
    </row>
    <row r="59" spans="1:14" s="119" customFormat="1" ht="12.75" customHeight="1">
      <c r="A59" s="493">
        <v>48</v>
      </c>
      <c r="B59" s="450">
        <v>61551</v>
      </c>
      <c r="C59" s="448" t="s">
        <v>1263</v>
      </c>
      <c r="D59" s="451" t="s">
        <v>1264</v>
      </c>
      <c r="E59" s="451"/>
      <c r="F59" s="451"/>
      <c r="G59" s="451" t="s">
        <v>889</v>
      </c>
      <c r="H59" s="455" t="s">
        <v>642</v>
      </c>
      <c r="I59" s="451" t="s">
        <v>1037</v>
      </c>
      <c r="J59" s="451"/>
      <c r="K59" s="460">
        <v>42.27</v>
      </c>
      <c r="L59" s="452">
        <v>27.75</v>
      </c>
      <c r="M59" s="460">
        <v>42.27</v>
      </c>
      <c r="N59" s="452">
        <v>27.75</v>
      </c>
    </row>
    <row r="60" spans="1:14" s="119" customFormat="1" ht="12.75" customHeight="1">
      <c r="A60" s="493">
        <v>49</v>
      </c>
      <c r="B60" s="450">
        <v>61552</v>
      </c>
      <c r="C60" s="448" t="s">
        <v>795</v>
      </c>
      <c r="D60" s="451" t="s">
        <v>1270</v>
      </c>
      <c r="E60" s="451"/>
      <c r="F60" s="451"/>
      <c r="G60" s="451" t="s">
        <v>889</v>
      </c>
      <c r="H60" s="455" t="s">
        <v>642</v>
      </c>
      <c r="I60" s="451" t="s">
        <v>1031</v>
      </c>
      <c r="J60" s="451"/>
      <c r="K60" s="460">
        <v>43.18</v>
      </c>
      <c r="L60" s="452">
        <v>27.45</v>
      </c>
      <c r="M60" s="460">
        <v>43.18</v>
      </c>
      <c r="N60" s="452">
        <v>27.45</v>
      </c>
    </row>
    <row r="61" spans="1:14" s="119" customFormat="1" ht="12.75" customHeight="1">
      <c r="A61" s="493">
        <v>50</v>
      </c>
      <c r="B61" s="450">
        <v>55400</v>
      </c>
      <c r="C61" s="448" t="s">
        <v>660</v>
      </c>
      <c r="D61" s="451" t="s">
        <v>972</v>
      </c>
      <c r="E61" s="451" t="s">
        <v>879</v>
      </c>
      <c r="F61" s="451" t="s">
        <v>879</v>
      </c>
      <c r="G61" s="451" t="s">
        <v>889</v>
      </c>
      <c r="H61" s="455" t="s">
        <v>642</v>
      </c>
      <c r="I61" s="451" t="s">
        <v>660</v>
      </c>
      <c r="J61" s="451" t="s">
        <v>879</v>
      </c>
      <c r="K61" s="460">
        <v>43.527</v>
      </c>
      <c r="L61" s="452">
        <v>26.524</v>
      </c>
      <c r="M61" s="460">
        <v>43.53</v>
      </c>
      <c r="N61" s="452">
        <v>26.53</v>
      </c>
    </row>
    <row r="62" spans="1:14" s="119" customFormat="1" ht="12.75" customHeight="1">
      <c r="A62" s="493">
        <v>51</v>
      </c>
      <c r="B62" s="450">
        <v>55401</v>
      </c>
      <c r="C62" s="448" t="s">
        <v>658</v>
      </c>
      <c r="D62" s="451" t="s">
        <v>973</v>
      </c>
      <c r="E62" s="451" t="s">
        <v>879</v>
      </c>
      <c r="F62" s="451" t="s">
        <v>879</v>
      </c>
      <c r="G62" s="451" t="s">
        <v>889</v>
      </c>
      <c r="H62" s="455" t="s">
        <v>642</v>
      </c>
      <c r="I62" s="451" t="s">
        <v>974</v>
      </c>
      <c r="J62" s="451" t="s">
        <v>879</v>
      </c>
      <c r="K62" s="460">
        <v>43.845</v>
      </c>
      <c r="L62" s="452">
        <v>25.957</v>
      </c>
      <c r="M62" s="460">
        <v>43.84</v>
      </c>
      <c r="N62" s="452">
        <v>25.96</v>
      </c>
    </row>
    <row r="63" spans="1:14" s="119" customFormat="1" ht="12.75" customHeight="1">
      <c r="A63" s="493">
        <v>52</v>
      </c>
      <c r="B63" s="450">
        <v>55402</v>
      </c>
      <c r="C63" s="448" t="s">
        <v>661</v>
      </c>
      <c r="D63" s="451" t="s">
        <v>1023</v>
      </c>
      <c r="E63" s="451" t="s">
        <v>879</v>
      </c>
      <c r="F63" s="451" t="s">
        <v>879</v>
      </c>
      <c r="G63" s="451" t="s">
        <v>889</v>
      </c>
      <c r="H63" s="455" t="s">
        <v>642</v>
      </c>
      <c r="I63" s="451" t="s">
        <v>1024</v>
      </c>
      <c r="J63" s="451" t="s">
        <v>879</v>
      </c>
      <c r="K63" s="460">
        <v>43.617</v>
      </c>
      <c r="L63" s="452">
        <v>25.348</v>
      </c>
      <c r="M63" s="460">
        <v>43.62</v>
      </c>
      <c r="N63" s="452">
        <v>25.35</v>
      </c>
    </row>
    <row r="64" spans="1:14" s="119" customFormat="1" ht="12.75" customHeight="1">
      <c r="A64" s="493">
        <v>53</v>
      </c>
      <c r="B64" s="450">
        <v>61553</v>
      </c>
      <c r="C64" s="488" t="s">
        <v>1397</v>
      </c>
      <c r="D64" s="451"/>
      <c r="E64" s="451"/>
      <c r="F64" s="451"/>
      <c r="G64" s="451" t="s">
        <v>1030</v>
      </c>
      <c r="H64" s="455" t="s">
        <v>642</v>
      </c>
      <c r="I64" s="451" t="s">
        <v>1031</v>
      </c>
      <c r="J64" s="451"/>
      <c r="K64" s="460">
        <v>43.228</v>
      </c>
      <c r="L64" s="452">
        <v>28.01</v>
      </c>
      <c r="M64" s="460">
        <v>43.228</v>
      </c>
      <c r="N64" s="452">
        <v>28.01</v>
      </c>
    </row>
    <row r="65" spans="1:14" s="119" customFormat="1" ht="12.75" customHeight="1">
      <c r="A65" s="493">
        <v>54</v>
      </c>
      <c r="B65" s="450">
        <v>53515</v>
      </c>
      <c r="C65" s="448" t="s">
        <v>810</v>
      </c>
      <c r="D65" s="451" t="s">
        <v>1167</v>
      </c>
      <c r="E65" s="451" t="s">
        <v>879</v>
      </c>
      <c r="F65" s="451" t="s">
        <v>879</v>
      </c>
      <c r="G65" s="451" t="s">
        <v>889</v>
      </c>
      <c r="H65" s="455" t="s">
        <v>642</v>
      </c>
      <c r="I65" s="451" t="s">
        <v>1055</v>
      </c>
      <c r="J65" s="451" t="s">
        <v>879</v>
      </c>
      <c r="K65" s="460">
        <v>43.03</v>
      </c>
      <c r="L65" s="452">
        <v>25.1</v>
      </c>
      <c r="M65" s="460">
        <v>43.03</v>
      </c>
      <c r="N65" s="452">
        <v>25.1</v>
      </c>
    </row>
    <row r="66" spans="1:14" s="119" customFormat="1" ht="12.75" customHeight="1">
      <c r="A66" s="493">
        <v>55</v>
      </c>
      <c r="B66" s="450">
        <v>55058</v>
      </c>
      <c r="C66" s="448" t="s">
        <v>641</v>
      </c>
      <c r="D66" s="451" t="s">
        <v>975</v>
      </c>
      <c r="E66" s="451" t="s">
        <v>879</v>
      </c>
      <c r="F66" s="451" t="s">
        <v>879</v>
      </c>
      <c r="G66" s="451" t="s">
        <v>889</v>
      </c>
      <c r="H66" s="455" t="s">
        <v>642</v>
      </c>
      <c r="I66" s="451" t="s">
        <v>641</v>
      </c>
      <c r="J66" s="451" t="s">
        <v>879</v>
      </c>
      <c r="K66" s="460">
        <v>44.11</v>
      </c>
      <c r="L66" s="452">
        <v>27.27</v>
      </c>
      <c r="M66" s="460">
        <v>44.11</v>
      </c>
      <c r="N66" s="452">
        <v>27.27</v>
      </c>
    </row>
    <row r="67" spans="1:14" s="119" customFormat="1" ht="12.75" customHeight="1">
      <c r="A67" s="493">
        <v>56</v>
      </c>
      <c r="B67" s="450">
        <v>55403</v>
      </c>
      <c r="C67" s="448" t="s">
        <v>708</v>
      </c>
      <c r="D67" s="451" t="s">
        <v>976</v>
      </c>
      <c r="E67" s="451" t="s">
        <v>879</v>
      </c>
      <c r="F67" s="451" t="s">
        <v>879</v>
      </c>
      <c r="G67" s="451" t="s">
        <v>889</v>
      </c>
      <c r="H67" s="455" t="s">
        <v>642</v>
      </c>
      <c r="I67" s="451" t="s">
        <v>708</v>
      </c>
      <c r="J67" s="451" t="s">
        <v>879</v>
      </c>
      <c r="K67" s="460">
        <v>42.68</v>
      </c>
      <c r="L67" s="452">
        <v>26.313</v>
      </c>
      <c r="M67" s="460">
        <v>42.68</v>
      </c>
      <c r="N67" s="452">
        <v>26.34</v>
      </c>
    </row>
    <row r="68" spans="1:14" s="119" customFormat="1" ht="12.75" customHeight="1">
      <c r="A68" s="493">
        <v>57</v>
      </c>
      <c r="B68" s="466">
        <v>61554</v>
      </c>
      <c r="C68" s="448" t="s">
        <v>1323</v>
      </c>
      <c r="D68" s="467" t="s">
        <v>1324</v>
      </c>
      <c r="E68" s="467"/>
      <c r="F68" s="467"/>
      <c r="G68" s="467" t="s">
        <v>889</v>
      </c>
      <c r="H68" s="468" t="s">
        <v>642</v>
      </c>
      <c r="I68" s="467" t="s">
        <v>974</v>
      </c>
      <c r="J68" s="467"/>
      <c r="K68" s="460">
        <v>43.95</v>
      </c>
      <c r="L68" s="452">
        <v>26.2</v>
      </c>
      <c r="M68" s="460">
        <v>43.95</v>
      </c>
      <c r="N68" s="452">
        <v>26.2</v>
      </c>
    </row>
    <row r="69" spans="1:14" s="119" customFormat="1" ht="12.75" customHeight="1">
      <c r="A69" s="493">
        <v>58</v>
      </c>
      <c r="B69" s="450">
        <v>55404</v>
      </c>
      <c r="C69" s="448" t="s">
        <v>694</v>
      </c>
      <c r="D69" s="451" t="s">
        <v>1041</v>
      </c>
      <c r="E69" s="451" t="s">
        <v>879</v>
      </c>
      <c r="F69" s="451" t="s">
        <v>879</v>
      </c>
      <c r="G69" s="451" t="s">
        <v>889</v>
      </c>
      <c r="H69" s="455" t="s">
        <v>642</v>
      </c>
      <c r="I69" s="451" t="s">
        <v>1042</v>
      </c>
      <c r="J69" s="451" t="s">
        <v>879</v>
      </c>
      <c r="K69" s="460">
        <v>42.698</v>
      </c>
      <c r="L69" s="452">
        <v>23.322</v>
      </c>
      <c r="M69" s="460">
        <v>42.7</v>
      </c>
      <c r="N69" s="452">
        <v>23.31</v>
      </c>
    </row>
    <row r="70" spans="1:14" s="119" customFormat="1" ht="12.75" customHeight="1">
      <c r="A70" s="493">
        <v>59</v>
      </c>
      <c r="B70" s="450">
        <v>55405</v>
      </c>
      <c r="C70" s="448" t="s">
        <v>691</v>
      </c>
      <c r="D70" s="451" t="s">
        <v>978</v>
      </c>
      <c r="E70" s="451" t="s">
        <v>879</v>
      </c>
      <c r="F70" s="451" t="s">
        <v>879</v>
      </c>
      <c r="G70" s="451" t="s">
        <v>889</v>
      </c>
      <c r="H70" s="455" t="s">
        <v>642</v>
      </c>
      <c r="I70" s="451" t="s">
        <v>691</v>
      </c>
      <c r="J70" s="451" t="s">
        <v>879</v>
      </c>
      <c r="K70" s="460">
        <v>42.425</v>
      </c>
      <c r="L70" s="452">
        <v>25.628</v>
      </c>
      <c r="M70" s="460">
        <v>42.42</v>
      </c>
      <c r="N70" s="452">
        <v>25.63</v>
      </c>
    </row>
    <row r="71" spans="1:14" s="119" customFormat="1" ht="12.75" customHeight="1">
      <c r="A71" s="493">
        <v>60</v>
      </c>
      <c r="B71" s="450">
        <v>61555</v>
      </c>
      <c r="C71" s="448" t="s">
        <v>1271</v>
      </c>
      <c r="D71" s="451" t="s">
        <v>1272</v>
      </c>
      <c r="E71" s="451"/>
      <c r="F71" s="451"/>
      <c r="G71" s="451" t="s">
        <v>889</v>
      </c>
      <c r="H71" s="455" t="s">
        <v>642</v>
      </c>
      <c r="I71" s="451" t="s">
        <v>1024</v>
      </c>
      <c r="J71" s="451"/>
      <c r="K71" s="460">
        <v>43.23</v>
      </c>
      <c r="L71" s="452">
        <v>25.97</v>
      </c>
      <c r="M71" s="460">
        <v>43.23</v>
      </c>
      <c r="N71" s="452">
        <v>25.97</v>
      </c>
    </row>
    <row r="72" spans="1:14" s="119" customFormat="1" ht="12.75" customHeight="1">
      <c r="A72" s="493">
        <v>61</v>
      </c>
      <c r="B72" s="450">
        <v>61556</v>
      </c>
      <c r="C72" s="448" t="s">
        <v>1269</v>
      </c>
      <c r="D72" s="451" t="s">
        <v>1268</v>
      </c>
      <c r="E72" s="451"/>
      <c r="F72" s="451"/>
      <c r="G72" s="451" t="s">
        <v>889</v>
      </c>
      <c r="H72" s="455" t="s">
        <v>642</v>
      </c>
      <c r="I72" s="451" t="s">
        <v>1267</v>
      </c>
      <c r="J72" s="451"/>
      <c r="K72" s="460">
        <v>42.9</v>
      </c>
      <c r="L72" s="452">
        <v>24.72</v>
      </c>
      <c r="M72" s="460">
        <v>42.9</v>
      </c>
      <c r="N72" s="452">
        <v>24.72</v>
      </c>
    </row>
    <row r="73" spans="1:14" s="119" customFormat="1" ht="12.75" customHeight="1">
      <c r="A73" s="493">
        <v>62</v>
      </c>
      <c r="B73" s="450">
        <v>61557</v>
      </c>
      <c r="C73" s="448" t="s">
        <v>684</v>
      </c>
      <c r="D73" s="451"/>
      <c r="E73" s="451"/>
      <c r="F73" s="451"/>
      <c r="G73" s="451" t="s">
        <v>889</v>
      </c>
      <c r="H73" s="455" t="s">
        <v>642</v>
      </c>
      <c r="I73" s="489" t="s">
        <v>967</v>
      </c>
      <c r="J73" s="451"/>
      <c r="K73" s="460">
        <v>43.52</v>
      </c>
      <c r="L73" s="452">
        <v>24.47</v>
      </c>
      <c r="M73" s="460">
        <v>43.52</v>
      </c>
      <c r="N73" s="452">
        <v>24.47</v>
      </c>
    </row>
    <row r="74" spans="1:14" s="119" customFormat="1" ht="12.75" customHeight="1">
      <c r="A74" s="493">
        <v>63</v>
      </c>
      <c r="B74" s="466">
        <v>55059</v>
      </c>
      <c r="C74" s="448" t="s">
        <v>754</v>
      </c>
      <c r="D74" s="467" t="s">
        <v>1348</v>
      </c>
      <c r="E74" s="467" t="s">
        <v>879</v>
      </c>
      <c r="F74" s="467" t="s">
        <v>879</v>
      </c>
      <c r="G74" s="467" t="s">
        <v>889</v>
      </c>
      <c r="H74" s="468" t="s">
        <v>642</v>
      </c>
      <c r="I74" s="467" t="s">
        <v>1349</v>
      </c>
      <c r="J74" s="467" t="s">
        <v>879</v>
      </c>
      <c r="K74" s="460">
        <v>44.04</v>
      </c>
      <c r="L74" s="452">
        <v>26.62</v>
      </c>
      <c r="M74" s="460">
        <v>44.04</v>
      </c>
      <c r="N74" s="452">
        <v>26.62</v>
      </c>
    </row>
    <row r="75" spans="1:14" s="119" customFormat="1" ht="12.75" customHeight="1">
      <c r="A75" s="493">
        <v>64</v>
      </c>
      <c r="B75" s="466">
        <v>53440</v>
      </c>
      <c r="C75" s="448" t="s">
        <v>680</v>
      </c>
      <c r="D75" s="467" t="s">
        <v>981</v>
      </c>
      <c r="E75" s="467" t="s">
        <v>879</v>
      </c>
      <c r="F75" s="467" t="s">
        <v>879</v>
      </c>
      <c r="G75" s="467" t="s">
        <v>889</v>
      </c>
      <c r="H75" s="468" t="s">
        <v>642</v>
      </c>
      <c r="I75" s="467" t="s">
        <v>1029</v>
      </c>
      <c r="J75" s="467" t="s">
        <v>879</v>
      </c>
      <c r="K75" s="460">
        <v>43.25</v>
      </c>
      <c r="L75" s="452">
        <v>26.57</v>
      </c>
      <c r="M75" s="460">
        <v>43.25</v>
      </c>
      <c r="N75" s="452">
        <v>26.57</v>
      </c>
    </row>
    <row r="76" spans="1:14" s="119" customFormat="1" ht="12.75" customHeight="1">
      <c r="A76" s="493">
        <v>65</v>
      </c>
      <c r="B76" s="466">
        <v>61558</v>
      </c>
      <c r="C76" s="448" t="s">
        <v>822</v>
      </c>
      <c r="D76" s="467"/>
      <c r="E76" s="467"/>
      <c r="F76" s="467"/>
      <c r="G76" s="467" t="s">
        <v>889</v>
      </c>
      <c r="H76" s="468" t="s">
        <v>642</v>
      </c>
      <c r="I76" s="467" t="s">
        <v>1447</v>
      </c>
      <c r="J76" s="467"/>
      <c r="K76" s="460">
        <v>41.93</v>
      </c>
      <c r="L76" s="452">
        <v>25.56</v>
      </c>
      <c r="M76" s="460">
        <v>41.93</v>
      </c>
      <c r="N76" s="452">
        <v>25.56</v>
      </c>
    </row>
    <row r="77" spans="1:14" s="119" customFormat="1" ht="12.75" customHeight="1">
      <c r="A77" s="493">
        <v>66</v>
      </c>
      <c r="B77" s="466">
        <v>61559</v>
      </c>
      <c r="C77" s="448" t="s">
        <v>802</v>
      </c>
      <c r="D77" s="467"/>
      <c r="E77" s="467"/>
      <c r="F77" s="467"/>
      <c r="G77" s="467" t="s">
        <v>880</v>
      </c>
      <c r="H77" s="468" t="s">
        <v>642</v>
      </c>
      <c r="I77" s="467" t="s">
        <v>1061</v>
      </c>
      <c r="J77" s="467"/>
      <c r="K77" s="460">
        <v>43.71</v>
      </c>
      <c r="L77" s="452">
        <v>23.83</v>
      </c>
      <c r="M77" s="460">
        <v>43.71</v>
      </c>
      <c r="N77" s="452">
        <v>23.83</v>
      </c>
    </row>
    <row r="78" spans="1:14" s="119" customFormat="1" ht="12.75" customHeight="1">
      <c r="A78" s="493">
        <v>67</v>
      </c>
      <c r="B78" s="450">
        <v>61560</v>
      </c>
      <c r="C78" s="448" t="s">
        <v>707</v>
      </c>
      <c r="D78" s="451"/>
      <c r="E78" s="451"/>
      <c r="F78" s="451"/>
      <c r="G78" s="451" t="s">
        <v>889</v>
      </c>
      <c r="H78" s="455" t="s">
        <v>642</v>
      </c>
      <c r="I78" s="451" t="s">
        <v>967</v>
      </c>
      <c r="J78" s="451"/>
      <c r="K78" s="460">
        <v>43.27</v>
      </c>
      <c r="L78" s="452">
        <v>24.1</v>
      </c>
      <c r="M78" s="460">
        <v>43.27</v>
      </c>
      <c r="N78" s="452">
        <v>24.1</v>
      </c>
    </row>
    <row r="79" spans="1:14" s="119" customFormat="1" ht="12.75" customHeight="1">
      <c r="A79" s="493">
        <v>68</v>
      </c>
      <c r="B79" s="450">
        <v>61561</v>
      </c>
      <c r="C79" s="448" t="s">
        <v>682</v>
      </c>
      <c r="D79" s="451"/>
      <c r="E79" s="451"/>
      <c r="F79" s="451"/>
      <c r="G79" s="451" t="s">
        <v>889</v>
      </c>
      <c r="H79" s="455" t="s">
        <v>642</v>
      </c>
      <c r="I79" s="451" t="s">
        <v>1028</v>
      </c>
      <c r="J79" s="451"/>
      <c r="K79" s="460">
        <v>43.53</v>
      </c>
      <c r="L79" s="452">
        <v>28.53</v>
      </c>
      <c r="M79" s="460">
        <v>43.53</v>
      </c>
      <c r="N79" s="452">
        <v>28.53</v>
      </c>
    </row>
    <row r="80" spans="1:14" s="119" customFormat="1" ht="12.75" customHeight="1">
      <c r="A80" s="493">
        <v>69</v>
      </c>
      <c r="B80" s="450">
        <v>55406</v>
      </c>
      <c r="C80" s="448" t="s">
        <v>662</v>
      </c>
      <c r="D80" s="451" t="s">
        <v>987</v>
      </c>
      <c r="E80" s="451" t="s">
        <v>879</v>
      </c>
      <c r="F80" s="451" t="s">
        <v>879</v>
      </c>
      <c r="G80" s="451" t="s">
        <v>889</v>
      </c>
      <c r="H80" s="455" t="s">
        <v>642</v>
      </c>
      <c r="I80" s="451" t="s">
        <v>662</v>
      </c>
      <c r="J80" s="451" t="s">
        <v>879</v>
      </c>
      <c r="K80" s="460">
        <v>43.27</v>
      </c>
      <c r="L80" s="452">
        <v>26.942</v>
      </c>
      <c r="M80" s="460">
        <v>43.27</v>
      </c>
      <c r="N80" s="452">
        <v>26.94</v>
      </c>
    </row>
    <row r="81" spans="1:14" s="119" customFormat="1" ht="12.75" customHeight="1" thickBot="1">
      <c r="A81" s="493">
        <v>70</v>
      </c>
      <c r="B81" s="505">
        <v>61562</v>
      </c>
      <c r="C81" s="506" t="s">
        <v>803</v>
      </c>
      <c r="D81" s="507"/>
      <c r="E81" s="507"/>
      <c r="F81" s="507"/>
      <c r="G81" s="507" t="s">
        <v>889</v>
      </c>
      <c r="H81" s="508" t="s">
        <v>642</v>
      </c>
      <c r="I81" s="507" t="s">
        <v>1439</v>
      </c>
      <c r="J81" s="507"/>
      <c r="K81" s="509">
        <v>42.48</v>
      </c>
      <c r="L81" s="510">
        <v>26.5</v>
      </c>
      <c r="M81" s="509">
        <v>42.48</v>
      </c>
      <c r="N81" s="510">
        <v>26.5</v>
      </c>
    </row>
    <row r="82" spans="1:14" s="119" customFormat="1" ht="12.75" customHeight="1">
      <c r="A82" s="493">
        <v>71</v>
      </c>
      <c r="B82" s="447">
        <v>61563</v>
      </c>
      <c r="C82" s="502" t="s">
        <v>722</v>
      </c>
      <c r="D82" s="449"/>
      <c r="E82" s="449"/>
      <c r="F82" s="449"/>
      <c r="G82" s="449" t="s">
        <v>889</v>
      </c>
      <c r="H82" s="503" t="s">
        <v>723</v>
      </c>
      <c r="I82" s="449"/>
      <c r="J82" s="449"/>
      <c r="K82" s="504">
        <v>41.99</v>
      </c>
      <c r="L82" s="487">
        <v>21.43</v>
      </c>
      <c r="M82" s="504">
        <v>41.99</v>
      </c>
      <c r="N82" s="487">
        <v>21.43</v>
      </c>
    </row>
    <row r="83" spans="1:14" s="119" customFormat="1" ht="12.75" customHeight="1">
      <c r="A83" s="493">
        <v>72</v>
      </c>
      <c r="B83" s="466">
        <v>61564</v>
      </c>
      <c r="C83" s="448" t="s">
        <v>752</v>
      </c>
      <c r="D83" s="467"/>
      <c r="E83" s="467"/>
      <c r="F83" s="467"/>
      <c r="G83" s="467" t="s">
        <v>880</v>
      </c>
      <c r="H83" s="468" t="s">
        <v>402</v>
      </c>
      <c r="I83" s="467" t="s">
        <v>890</v>
      </c>
      <c r="J83" s="467"/>
      <c r="K83" s="460">
        <v>46.5</v>
      </c>
      <c r="L83" s="452">
        <v>29.84</v>
      </c>
      <c r="M83" s="460">
        <v>46.5</v>
      </c>
      <c r="N83" s="452">
        <v>29.84</v>
      </c>
    </row>
    <row r="84" spans="1:14" s="119" customFormat="1" ht="12.75" customHeight="1">
      <c r="A84" s="493">
        <v>73</v>
      </c>
      <c r="B84" s="450">
        <v>49907</v>
      </c>
      <c r="C84" s="448" t="s">
        <v>631</v>
      </c>
      <c r="D84" s="451" t="s">
        <v>903</v>
      </c>
      <c r="E84" s="451" t="s">
        <v>879</v>
      </c>
      <c r="F84" s="451" t="s">
        <v>879</v>
      </c>
      <c r="G84" s="451" t="s">
        <v>880</v>
      </c>
      <c r="H84" s="455" t="s">
        <v>402</v>
      </c>
      <c r="I84" s="451" t="s">
        <v>904</v>
      </c>
      <c r="J84" s="451" t="s">
        <v>879</v>
      </c>
      <c r="K84" s="460">
        <v>46.94</v>
      </c>
      <c r="L84" s="452">
        <v>28.14</v>
      </c>
      <c r="M84" s="460">
        <v>46.93</v>
      </c>
      <c r="N84" s="452">
        <v>28.14</v>
      </c>
    </row>
    <row r="85" spans="1:14" s="119" customFormat="1" ht="12.75" customHeight="1">
      <c r="A85" s="493">
        <v>74</v>
      </c>
      <c r="B85" s="450">
        <v>49909</v>
      </c>
      <c r="C85" s="448" t="s">
        <v>651</v>
      </c>
      <c r="D85" s="467" t="s">
        <v>908</v>
      </c>
      <c r="E85" s="451"/>
      <c r="F85" s="451" t="s">
        <v>879</v>
      </c>
      <c r="G85" s="451" t="s">
        <v>889</v>
      </c>
      <c r="H85" s="455" t="s">
        <v>402</v>
      </c>
      <c r="I85" s="451" t="s">
        <v>908</v>
      </c>
      <c r="J85" s="451" t="s">
        <v>879</v>
      </c>
      <c r="K85" s="460">
        <v>47.76</v>
      </c>
      <c r="L85" s="452">
        <v>27.92</v>
      </c>
      <c r="M85" s="460">
        <v>47.76</v>
      </c>
      <c r="N85" s="452">
        <v>27.92</v>
      </c>
    </row>
    <row r="86" spans="1:14" s="119" customFormat="1" ht="12.75" customHeight="1">
      <c r="A86" s="493">
        <v>75</v>
      </c>
      <c r="B86" s="450">
        <v>49910</v>
      </c>
      <c r="C86" s="448" t="s">
        <v>766</v>
      </c>
      <c r="D86" s="451" t="s">
        <v>879</v>
      </c>
      <c r="E86" s="451" t="s">
        <v>879</v>
      </c>
      <c r="F86" s="451" t="s">
        <v>879</v>
      </c>
      <c r="G86" s="451" t="s">
        <v>889</v>
      </c>
      <c r="H86" s="455" t="s">
        <v>907</v>
      </c>
      <c r="I86" s="451"/>
      <c r="J86" s="451"/>
      <c r="K86" s="460">
        <v>46.82</v>
      </c>
      <c r="L86" s="452">
        <v>29.47</v>
      </c>
      <c r="M86" s="460">
        <v>46.82</v>
      </c>
      <c r="N86" s="452">
        <v>29.47</v>
      </c>
    </row>
    <row r="87" spans="1:14" s="119" customFormat="1" ht="12.75" customHeight="1">
      <c r="A87" s="493">
        <v>76</v>
      </c>
      <c r="B87" s="466">
        <v>61565</v>
      </c>
      <c r="C87" s="448" t="s">
        <v>784</v>
      </c>
      <c r="D87" s="448" t="s">
        <v>1807</v>
      </c>
      <c r="E87" s="467"/>
      <c r="F87" s="467"/>
      <c r="G87" s="467" t="s">
        <v>880</v>
      </c>
      <c r="H87" s="468" t="s">
        <v>402</v>
      </c>
      <c r="I87" s="467" t="s">
        <v>1426</v>
      </c>
      <c r="J87" s="467"/>
      <c r="K87" s="460">
        <v>48.084</v>
      </c>
      <c r="L87" s="452">
        <v>27.175</v>
      </c>
      <c r="M87" s="460">
        <v>48.08</v>
      </c>
      <c r="N87" s="452">
        <v>27.19</v>
      </c>
    </row>
    <row r="88" spans="1:14" s="119" customFormat="1" ht="12.75" customHeight="1">
      <c r="A88" s="493">
        <v>77</v>
      </c>
      <c r="B88" s="466">
        <v>52376</v>
      </c>
      <c r="C88" s="448" t="s">
        <v>763</v>
      </c>
      <c r="D88" s="468" t="s">
        <v>1409</v>
      </c>
      <c r="E88" s="468" t="s">
        <v>1410</v>
      </c>
      <c r="F88" s="468" t="s">
        <v>1411</v>
      </c>
      <c r="G88" s="467" t="s">
        <v>889</v>
      </c>
      <c r="H88" s="468" t="s">
        <v>402</v>
      </c>
      <c r="I88" s="467" t="s">
        <v>899</v>
      </c>
      <c r="J88" s="467" t="s">
        <v>879</v>
      </c>
      <c r="K88" s="460">
        <v>47.09</v>
      </c>
      <c r="L88" s="452">
        <v>29.08</v>
      </c>
      <c r="M88" s="460">
        <v>47.09</v>
      </c>
      <c r="N88" s="452">
        <v>29.08</v>
      </c>
    </row>
    <row r="89" spans="1:14" s="119" customFormat="1" ht="12.75" customHeight="1">
      <c r="A89" s="493">
        <v>78</v>
      </c>
      <c r="B89" s="466">
        <v>61566</v>
      </c>
      <c r="C89" s="448" t="s">
        <v>1405</v>
      </c>
      <c r="D89" s="467"/>
      <c r="E89" s="467"/>
      <c r="F89" s="467"/>
      <c r="G89" s="467" t="s">
        <v>880</v>
      </c>
      <c r="H89" s="468" t="s">
        <v>402</v>
      </c>
      <c r="I89" s="467" t="s">
        <v>898</v>
      </c>
      <c r="J89" s="467"/>
      <c r="K89" s="460">
        <v>46.7</v>
      </c>
      <c r="L89" s="452">
        <v>28.7</v>
      </c>
      <c r="M89" s="460">
        <v>46.7</v>
      </c>
      <c r="N89" s="452">
        <v>28.7</v>
      </c>
    </row>
    <row r="90" spans="1:14" s="119" customFormat="1" ht="12.75" customHeight="1">
      <c r="A90" s="493">
        <v>79</v>
      </c>
      <c r="B90" s="450">
        <v>50058</v>
      </c>
      <c r="C90" s="448" t="s">
        <v>618</v>
      </c>
      <c r="D90" s="451" t="s">
        <v>897</v>
      </c>
      <c r="E90" s="451" t="s">
        <v>879</v>
      </c>
      <c r="F90" s="451" t="s">
        <v>879</v>
      </c>
      <c r="G90" s="451" t="s">
        <v>880</v>
      </c>
      <c r="H90" s="455" t="s">
        <v>402</v>
      </c>
      <c r="I90" s="451" t="s">
        <v>896</v>
      </c>
      <c r="J90" s="451" t="s">
        <v>879</v>
      </c>
      <c r="K90" s="460">
        <v>45.48</v>
      </c>
      <c r="L90" s="452">
        <v>28.2</v>
      </c>
      <c r="M90" s="460">
        <v>45.2</v>
      </c>
      <c r="N90" s="452">
        <v>28.21</v>
      </c>
    </row>
    <row r="91" spans="1:14" s="119" customFormat="1" ht="12.75" customHeight="1">
      <c r="A91" s="493">
        <v>80</v>
      </c>
      <c r="B91" s="450">
        <v>55060</v>
      </c>
      <c r="C91" s="448" t="s">
        <v>855</v>
      </c>
      <c r="D91" s="451" t="s">
        <v>879</v>
      </c>
      <c r="E91" s="451" t="s">
        <v>879</v>
      </c>
      <c r="F91" s="451" t="s">
        <v>879</v>
      </c>
      <c r="G91" s="451" t="s">
        <v>889</v>
      </c>
      <c r="H91" s="455" t="s">
        <v>907</v>
      </c>
      <c r="I91" s="451" t="s">
        <v>1105</v>
      </c>
      <c r="J91" s="451" t="s">
        <v>879</v>
      </c>
      <c r="K91" s="460">
        <v>46.622</v>
      </c>
      <c r="L91" s="452">
        <v>29.913</v>
      </c>
      <c r="M91" s="460">
        <v>46.622</v>
      </c>
      <c r="N91" s="452">
        <v>29.913</v>
      </c>
    </row>
    <row r="92" spans="1:14" s="119" customFormat="1" ht="12.75" customHeight="1">
      <c r="A92" s="493">
        <v>81</v>
      </c>
      <c r="B92" s="466">
        <v>53639</v>
      </c>
      <c r="C92" s="448" t="s">
        <v>786</v>
      </c>
      <c r="D92" s="467" t="s">
        <v>879</v>
      </c>
      <c r="E92" s="467" t="s">
        <v>879</v>
      </c>
      <c r="F92" s="467" t="s">
        <v>879</v>
      </c>
      <c r="G92" s="467" t="s">
        <v>889</v>
      </c>
      <c r="H92" s="468" t="s">
        <v>402</v>
      </c>
      <c r="I92" s="467" t="s">
        <v>1428</v>
      </c>
      <c r="J92" s="467" t="s">
        <v>879</v>
      </c>
      <c r="K92" s="460">
        <v>48.242</v>
      </c>
      <c r="L92" s="452">
        <v>27.606</v>
      </c>
      <c r="M92" s="460">
        <v>48.24</v>
      </c>
      <c r="N92" s="452">
        <v>27.6</v>
      </c>
    </row>
    <row r="93" spans="1:14" s="119" customFormat="1" ht="12.75" customHeight="1">
      <c r="A93" s="493">
        <v>82</v>
      </c>
      <c r="B93" s="450">
        <v>61567</v>
      </c>
      <c r="C93" s="448" t="s">
        <v>636</v>
      </c>
      <c r="D93" s="451"/>
      <c r="E93" s="451"/>
      <c r="F93" s="451"/>
      <c r="G93" s="451"/>
      <c r="H93" s="455" t="s">
        <v>402</v>
      </c>
      <c r="I93" s="451" t="s">
        <v>902</v>
      </c>
      <c r="J93" s="451"/>
      <c r="K93" s="460">
        <v>47.157</v>
      </c>
      <c r="L93" s="452">
        <v>28.784</v>
      </c>
      <c r="M93" s="460">
        <v>47.16</v>
      </c>
      <c r="N93" s="452">
        <v>28.77</v>
      </c>
    </row>
    <row r="94" spans="1:14" s="119" customFormat="1" ht="12.75" customHeight="1">
      <c r="A94" s="493">
        <v>83</v>
      </c>
      <c r="B94" s="466">
        <v>53642</v>
      </c>
      <c r="C94" s="448" t="s">
        <v>1341</v>
      </c>
      <c r="D94" s="467" t="s">
        <v>879</v>
      </c>
      <c r="E94" s="467" t="s">
        <v>879</v>
      </c>
      <c r="F94" s="467" t="s">
        <v>879</v>
      </c>
      <c r="G94" s="467" t="s">
        <v>889</v>
      </c>
      <c r="H94" s="468" t="s">
        <v>402</v>
      </c>
      <c r="I94" s="467" t="s">
        <v>1342</v>
      </c>
      <c r="J94" s="467" t="s">
        <v>879</v>
      </c>
      <c r="K94" s="460">
        <v>48.034</v>
      </c>
      <c r="L94" s="452">
        <v>27.812</v>
      </c>
      <c r="M94" s="460">
        <v>48.03</v>
      </c>
      <c r="N94" s="452">
        <v>27.82</v>
      </c>
    </row>
    <row r="95" spans="1:14" s="119" customFormat="1" ht="12.75" customHeight="1">
      <c r="A95" s="493">
        <v>84</v>
      </c>
      <c r="B95" s="450">
        <v>61568</v>
      </c>
      <c r="C95" s="448" t="s">
        <v>638</v>
      </c>
      <c r="D95" s="451"/>
      <c r="E95" s="451"/>
      <c r="F95" s="451"/>
      <c r="G95" s="451"/>
      <c r="H95" s="455" t="s">
        <v>402</v>
      </c>
      <c r="I95" s="451" t="s">
        <v>902</v>
      </c>
      <c r="J95" s="451"/>
      <c r="K95" s="460">
        <v>47.257</v>
      </c>
      <c r="L95" s="452">
        <v>29.061</v>
      </c>
      <c r="M95" s="460">
        <v>47.25</v>
      </c>
      <c r="N95" s="452">
        <v>29.06</v>
      </c>
    </row>
    <row r="96" spans="1:14" s="119" customFormat="1" ht="12.75" customHeight="1">
      <c r="A96" s="493">
        <v>85</v>
      </c>
      <c r="B96" s="450">
        <v>53663</v>
      </c>
      <c r="C96" s="448" t="s">
        <v>1011</v>
      </c>
      <c r="D96" s="451" t="s">
        <v>639</v>
      </c>
      <c r="E96" s="451" t="s">
        <v>879</v>
      </c>
      <c r="F96" s="451" t="s">
        <v>879</v>
      </c>
      <c r="G96" s="451" t="s">
        <v>880</v>
      </c>
      <c r="H96" s="455" t="s">
        <v>402</v>
      </c>
      <c r="I96" s="451" t="s">
        <v>896</v>
      </c>
      <c r="J96" s="451" t="s">
        <v>879</v>
      </c>
      <c r="K96" s="460">
        <v>46.009</v>
      </c>
      <c r="L96" s="452">
        <v>28.167</v>
      </c>
      <c r="M96" s="460">
        <v>45.3</v>
      </c>
      <c r="N96" s="452">
        <v>26.87</v>
      </c>
    </row>
    <row r="97" spans="1:14" s="119" customFormat="1" ht="12.75" customHeight="1">
      <c r="A97" s="493">
        <v>86</v>
      </c>
      <c r="B97" s="450">
        <v>15567</v>
      </c>
      <c r="C97" s="448" t="s">
        <v>611</v>
      </c>
      <c r="D97" s="451" t="s">
        <v>895</v>
      </c>
      <c r="E97" s="451" t="s">
        <v>894</v>
      </c>
      <c r="F97" s="451"/>
      <c r="G97" s="451" t="s">
        <v>889</v>
      </c>
      <c r="H97" s="455" t="s">
        <v>402</v>
      </c>
      <c r="I97" s="451" t="s">
        <v>896</v>
      </c>
      <c r="J97" s="451"/>
      <c r="K97" s="460">
        <v>45.91</v>
      </c>
      <c r="L97" s="452">
        <v>28.2</v>
      </c>
      <c r="M97" s="460">
        <v>45.91</v>
      </c>
      <c r="N97" s="452">
        <v>28.2</v>
      </c>
    </row>
    <row r="98" spans="1:14" s="119" customFormat="1" ht="12.75" customHeight="1">
      <c r="A98" s="493">
        <v>87</v>
      </c>
      <c r="B98" s="450">
        <v>49918</v>
      </c>
      <c r="C98" s="448" t="s">
        <v>888</v>
      </c>
      <c r="D98" s="451" t="s">
        <v>879</v>
      </c>
      <c r="E98" s="451" t="s">
        <v>879</v>
      </c>
      <c r="F98" s="451" t="s">
        <v>879</v>
      </c>
      <c r="G98" s="451" t="s">
        <v>889</v>
      </c>
      <c r="H98" s="455" t="s">
        <v>402</v>
      </c>
      <c r="I98" s="451" t="s">
        <v>890</v>
      </c>
      <c r="J98" s="451" t="s">
        <v>879</v>
      </c>
      <c r="K98" s="460">
        <v>46.277</v>
      </c>
      <c r="L98" s="452">
        <v>28.201</v>
      </c>
      <c r="M98" s="460">
        <v>46.277</v>
      </c>
      <c r="N98" s="452">
        <v>28.201</v>
      </c>
    </row>
    <row r="99" spans="1:14" s="119" customFormat="1" ht="12.75" customHeight="1">
      <c r="A99" s="493">
        <v>88</v>
      </c>
      <c r="B99" s="450">
        <v>53494</v>
      </c>
      <c r="C99" s="448" t="s">
        <v>632</v>
      </c>
      <c r="D99" s="451" t="s">
        <v>905</v>
      </c>
      <c r="E99" s="451" t="s">
        <v>879</v>
      </c>
      <c r="F99" s="451" t="s">
        <v>879</v>
      </c>
      <c r="G99" s="451" t="s">
        <v>880</v>
      </c>
      <c r="H99" s="455" t="s">
        <v>402</v>
      </c>
      <c r="I99" s="451" t="s">
        <v>906</v>
      </c>
      <c r="J99" s="451" t="s">
        <v>879</v>
      </c>
      <c r="K99" s="460">
        <v>46.92</v>
      </c>
      <c r="L99" s="452">
        <v>28.18</v>
      </c>
      <c r="M99" s="460">
        <v>46.91</v>
      </c>
      <c r="N99" s="452">
        <v>28.18</v>
      </c>
    </row>
    <row r="100" spans="1:14" s="119" customFormat="1" ht="12.75" customHeight="1">
      <c r="A100" s="493">
        <v>89</v>
      </c>
      <c r="B100" s="450">
        <v>17757</v>
      </c>
      <c r="C100" s="448" t="s">
        <v>635</v>
      </c>
      <c r="D100" s="451" t="s">
        <v>311</v>
      </c>
      <c r="E100" s="451" t="s">
        <v>879</v>
      </c>
      <c r="F100" s="451" t="s">
        <v>879</v>
      </c>
      <c r="G100" s="451" t="s">
        <v>889</v>
      </c>
      <c r="H100" s="455" t="s">
        <v>402</v>
      </c>
      <c r="I100" s="451" t="s">
        <v>899</v>
      </c>
      <c r="J100" s="451" t="s">
        <v>879</v>
      </c>
      <c r="K100" s="460">
        <v>47.027</v>
      </c>
      <c r="L100" s="452">
        <v>28.842</v>
      </c>
      <c r="M100" s="460">
        <v>47.01</v>
      </c>
      <c r="N100" s="452">
        <v>28.86</v>
      </c>
    </row>
    <row r="101" spans="1:14" s="119" customFormat="1" ht="12.75" customHeight="1">
      <c r="A101" s="493">
        <v>90</v>
      </c>
      <c r="B101" s="466">
        <v>49923</v>
      </c>
      <c r="C101" s="448" t="s">
        <v>830</v>
      </c>
      <c r="D101" s="467" t="s">
        <v>1722</v>
      </c>
      <c r="E101" s="486"/>
      <c r="F101" s="467"/>
      <c r="G101" s="467" t="s">
        <v>889</v>
      </c>
      <c r="H101" s="468" t="s">
        <v>402</v>
      </c>
      <c r="I101" s="467" t="s">
        <v>1458</v>
      </c>
      <c r="J101" s="467"/>
      <c r="K101" s="460">
        <v>46.3</v>
      </c>
      <c r="L101" s="452">
        <v>28.66</v>
      </c>
      <c r="M101" s="460">
        <v>46.3</v>
      </c>
      <c r="N101" s="452">
        <v>28.66</v>
      </c>
    </row>
    <row r="102" spans="1:14" s="119" customFormat="1" ht="12.75" customHeight="1">
      <c r="A102" s="493">
        <v>91</v>
      </c>
      <c r="B102" s="466">
        <v>61569</v>
      </c>
      <c r="C102" s="448" t="s">
        <v>760</v>
      </c>
      <c r="D102" s="448" t="s">
        <v>1806</v>
      </c>
      <c r="E102" s="467" t="s">
        <v>879</v>
      </c>
      <c r="F102" s="467" t="s">
        <v>879</v>
      </c>
      <c r="G102" s="467" t="s">
        <v>889</v>
      </c>
      <c r="H102" s="468" t="s">
        <v>402</v>
      </c>
      <c r="I102" s="467" t="s">
        <v>1407</v>
      </c>
      <c r="J102" s="467" t="s">
        <v>879</v>
      </c>
      <c r="K102" s="460">
        <v>47.86</v>
      </c>
      <c r="L102" s="452">
        <v>27.26</v>
      </c>
      <c r="M102" s="460">
        <v>47.86</v>
      </c>
      <c r="N102" s="452">
        <v>27.26</v>
      </c>
    </row>
    <row r="103" spans="1:14" s="119" customFormat="1" ht="12.75" customHeight="1">
      <c r="A103" s="493">
        <v>92</v>
      </c>
      <c r="B103" s="466">
        <v>61570</v>
      </c>
      <c r="C103" s="448" t="s">
        <v>761</v>
      </c>
      <c r="D103" s="467" t="s">
        <v>1408</v>
      </c>
      <c r="E103" s="467"/>
      <c r="F103" s="467"/>
      <c r="G103" s="467" t="s">
        <v>889</v>
      </c>
      <c r="H103" s="468" t="s">
        <v>402</v>
      </c>
      <c r="I103" s="467" t="s">
        <v>899</v>
      </c>
      <c r="J103" s="467"/>
      <c r="K103" s="460">
        <v>47.14</v>
      </c>
      <c r="L103" s="452">
        <v>28.86</v>
      </c>
      <c r="M103" s="460">
        <v>47.14</v>
      </c>
      <c r="N103" s="452">
        <v>28.86</v>
      </c>
    </row>
    <row r="104" spans="1:14" s="119" customFormat="1" ht="12.75" customHeight="1">
      <c r="A104" s="493">
        <v>93</v>
      </c>
      <c r="B104" s="466">
        <v>51156</v>
      </c>
      <c r="C104" s="448" t="s">
        <v>1415</v>
      </c>
      <c r="D104" s="467" t="s">
        <v>767</v>
      </c>
      <c r="E104" s="467" t="s">
        <v>1416</v>
      </c>
      <c r="F104" s="467" t="s">
        <v>879</v>
      </c>
      <c r="G104" s="467" t="s">
        <v>889</v>
      </c>
      <c r="H104" s="468" t="s">
        <v>402</v>
      </c>
      <c r="I104" s="467" t="s">
        <v>902</v>
      </c>
      <c r="J104" s="467" t="s">
        <v>879</v>
      </c>
      <c r="K104" s="460">
        <v>47.219</v>
      </c>
      <c r="L104" s="452">
        <v>29.162</v>
      </c>
      <c r="M104" s="460">
        <v>47.21</v>
      </c>
      <c r="N104" s="452">
        <v>29.16</v>
      </c>
    </row>
    <row r="105" spans="1:14" s="119" customFormat="1" ht="12.75" customHeight="1">
      <c r="A105" s="493">
        <v>94</v>
      </c>
      <c r="B105" s="450">
        <v>61571</v>
      </c>
      <c r="C105" s="448" t="s">
        <v>617</v>
      </c>
      <c r="D105" s="451"/>
      <c r="E105" s="451"/>
      <c r="F105" s="451"/>
      <c r="G105" s="451"/>
      <c r="H105" s="455" t="s">
        <v>402</v>
      </c>
      <c r="I105" s="451" t="s">
        <v>896</v>
      </c>
      <c r="J105" s="451"/>
      <c r="K105" s="460">
        <v>45.53</v>
      </c>
      <c r="L105" s="452">
        <v>28.17</v>
      </c>
      <c r="M105" s="460">
        <v>45.53</v>
      </c>
      <c r="N105" s="452">
        <v>28.17</v>
      </c>
    </row>
    <row r="106" spans="1:14" s="119" customFormat="1" ht="12.75" customHeight="1">
      <c r="A106" s="493">
        <v>95</v>
      </c>
      <c r="B106" s="450">
        <v>50085</v>
      </c>
      <c r="C106" s="448" t="s">
        <v>1144</v>
      </c>
      <c r="D106" s="451" t="s">
        <v>762</v>
      </c>
      <c r="E106" s="451" t="s">
        <v>879</v>
      </c>
      <c r="F106" s="451" t="s">
        <v>879</v>
      </c>
      <c r="G106" s="451" t="s">
        <v>889</v>
      </c>
      <c r="H106" s="455" t="s">
        <v>402</v>
      </c>
      <c r="I106" s="451" t="s">
        <v>971</v>
      </c>
      <c r="J106" s="451" t="s">
        <v>879</v>
      </c>
      <c r="K106" s="460">
        <v>46.65</v>
      </c>
      <c r="L106" s="452">
        <v>29.42</v>
      </c>
      <c r="M106" s="460">
        <v>46.65</v>
      </c>
      <c r="N106" s="452">
        <v>29.41</v>
      </c>
    </row>
    <row r="107" spans="1:14" s="119" customFormat="1" ht="12.75" customHeight="1">
      <c r="A107" s="493">
        <v>96</v>
      </c>
      <c r="B107" s="450">
        <v>22346</v>
      </c>
      <c r="C107" s="448" t="s">
        <v>900</v>
      </c>
      <c r="D107" s="451" t="s">
        <v>328</v>
      </c>
      <c r="E107" s="451" t="s">
        <v>879</v>
      </c>
      <c r="F107" s="451" t="s">
        <v>879</v>
      </c>
      <c r="G107" s="451" t="s">
        <v>889</v>
      </c>
      <c r="H107" s="455" t="s">
        <v>402</v>
      </c>
      <c r="I107" s="451" t="s">
        <v>901</v>
      </c>
      <c r="J107" s="451" t="s">
        <v>879</v>
      </c>
      <c r="K107" s="460">
        <v>46.48</v>
      </c>
      <c r="L107" s="452">
        <v>28.255</v>
      </c>
      <c r="M107" s="460">
        <v>46.47</v>
      </c>
      <c r="N107" s="452">
        <v>28.24</v>
      </c>
    </row>
    <row r="108" spans="1:14" s="119" customFormat="1" ht="12.75" customHeight="1">
      <c r="A108" s="493">
        <v>97</v>
      </c>
      <c r="B108" s="450">
        <v>53499</v>
      </c>
      <c r="C108" s="448" t="s">
        <v>637</v>
      </c>
      <c r="D108" s="451" t="s">
        <v>879</v>
      </c>
      <c r="E108" s="451" t="s">
        <v>879</v>
      </c>
      <c r="F108" s="451" t="s">
        <v>879</v>
      </c>
      <c r="G108" s="451" t="s">
        <v>880</v>
      </c>
      <c r="H108" s="455" t="s">
        <v>402</v>
      </c>
      <c r="I108" s="451" t="s">
        <v>902</v>
      </c>
      <c r="J108" s="451" t="s">
        <v>879</v>
      </c>
      <c r="K108" s="460">
        <v>47.14</v>
      </c>
      <c r="L108" s="452">
        <v>28.83</v>
      </c>
      <c r="M108" s="460">
        <v>47.13</v>
      </c>
      <c r="N108" s="452">
        <v>28.82</v>
      </c>
    </row>
    <row r="109" spans="1:14" s="119" customFormat="1" ht="12.75" customHeight="1">
      <c r="A109" s="493">
        <v>98</v>
      </c>
      <c r="B109" s="450">
        <v>52373</v>
      </c>
      <c r="C109" s="448" t="s">
        <v>332</v>
      </c>
      <c r="D109" s="451" t="s">
        <v>1006</v>
      </c>
      <c r="E109" s="451" t="s">
        <v>879</v>
      </c>
      <c r="F109" s="451" t="s">
        <v>879</v>
      </c>
      <c r="G109" s="451" t="s">
        <v>1007</v>
      </c>
      <c r="H109" s="455" t="s">
        <v>402</v>
      </c>
      <c r="I109" s="451" t="s">
        <v>1008</v>
      </c>
      <c r="J109" s="451" t="s">
        <v>879</v>
      </c>
      <c r="K109" s="460">
        <v>46.9</v>
      </c>
      <c r="L109" s="452">
        <v>28.8</v>
      </c>
      <c r="M109" s="460">
        <v>46.91</v>
      </c>
      <c r="N109" s="452">
        <v>28.81</v>
      </c>
    </row>
    <row r="110" spans="1:14" s="119" customFormat="1" ht="12.75" customHeight="1">
      <c r="A110" s="493">
        <v>99</v>
      </c>
      <c r="B110" s="450">
        <v>53766</v>
      </c>
      <c r="C110" s="448" t="s">
        <v>755</v>
      </c>
      <c r="D110" s="451" t="s">
        <v>879</v>
      </c>
      <c r="E110" s="451" t="s">
        <v>879</v>
      </c>
      <c r="F110" s="451" t="s">
        <v>879</v>
      </c>
      <c r="G110" s="451" t="s">
        <v>889</v>
      </c>
      <c r="H110" s="455" t="s">
        <v>402</v>
      </c>
      <c r="I110" s="451" t="s">
        <v>904</v>
      </c>
      <c r="J110" s="451" t="s">
        <v>879</v>
      </c>
      <c r="K110" s="460">
        <v>47.08</v>
      </c>
      <c r="L110" s="452">
        <v>28.187</v>
      </c>
      <c r="M110" s="460">
        <v>47.08</v>
      </c>
      <c r="N110" s="452">
        <v>28.17</v>
      </c>
    </row>
    <row r="111" spans="1:14" s="119" customFormat="1" ht="12.75" customHeight="1">
      <c r="A111" s="493">
        <v>100</v>
      </c>
      <c r="B111" s="450">
        <v>54324</v>
      </c>
      <c r="C111" s="448" t="s">
        <v>751</v>
      </c>
      <c r="D111" s="451" t="s">
        <v>1103</v>
      </c>
      <c r="E111" s="451" t="s">
        <v>879</v>
      </c>
      <c r="F111" s="451" t="s">
        <v>879</v>
      </c>
      <c r="G111" s="451" t="s">
        <v>992</v>
      </c>
      <c r="H111" s="455" t="s">
        <v>402</v>
      </c>
      <c r="I111" s="451" t="s">
        <v>1104</v>
      </c>
      <c r="J111" s="451" t="s">
        <v>879</v>
      </c>
      <c r="K111" s="460">
        <v>46.88</v>
      </c>
      <c r="L111" s="452">
        <v>29.228</v>
      </c>
      <c r="M111" s="460">
        <v>46.88</v>
      </c>
      <c r="N111" s="452">
        <v>29.23</v>
      </c>
    </row>
    <row r="112" spans="1:14" s="119" customFormat="1" ht="12.75" customHeight="1">
      <c r="A112" s="493">
        <v>101</v>
      </c>
      <c r="B112" s="466">
        <v>61253</v>
      </c>
      <c r="C112" s="448" t="s">
        <v>801</v>
      </c>
      <c r="D112" s="467" t="s">
        <v>879</v>
      </c>
      <c r="E112" s="467" t="s">
        <v>879</v>
      </c>
      <c r="F112" s="467" t="s">
        <v>879</v>
      </c>
      <c r="G112" s="467" t="s">
        <v>889</v>
      </c>
      <c r="H112" s="468" t="s">
        <v>402</v>
      </c>
      <c r="I112" s="467" t="s">
        <v>1438</v>
      </c>
      <c r="J112" s="467" t="s">
        <v>879</v>
      </c>
      <c r="K112" s="460">
        <v>48.411</v>
      </c>
      <c r="L112" s="452">
        <v>27.48</v>
      </c>
      <c r="M112" s="460">
        <v>48.42</v>
      </c>
      <c r="N112" s="452">
        <v>27.5</v>
      </c>
    </row>
    <row r="113" spans="1:14" s="119" customFormat="1" ht="12.75" customHeight="1">
      <c r="A113" s="493">
        <v>102</v>
      </c>
      <c r="B113" s="466">
        <v>61572</v>
      </c>
      <c r="C113" s="448" t="s">
        <v>765</v>
      </c>
      <c r="D113" s="467"/>
      <c r="E113" s="467"/>
      <c r="F113" s="467"/>
      <c r="G113" s="467" t="s">
        <v>880</v>
      </c>
      <c r="H113" s="468" t="s">
        <v>402</v>
      </c>
      <c r="I113" s="467" t="s">
        <v>1414</v>
      </c>
      <c r="J113" s="467"/>
      <c r="K113" s="460">
        <v>47.715</v>
      </c>
      <c r="L113" s="452">
        <v>27.948</v>
      </c>
      <c r="M113" s="460">
        <v>47.72</v>
      </c>
      <c r="N113" s="452">
        <v>27.95</v>
      </c>
    </row>
    <row r="114" spans="1:14" s="119" customFormat="1" ht="12.75" customHeight="1">
      <c r="A114" s="493">
        <v>103</v>
      </c>
      <c r="B114" s="466">
        <v>61250</v>
      </c>
      <c r="C114" s="448" t="s">
        <v>785</v>
      </c>
      <c r="D114" s="467" t="s">
        <v>1427</v>
      </c>
      <c r="E114" s="467" t="s">
        <v>879</v>
      </c>
      <c r="F114" s="467" t="s">
        <v>879</v>
      </c>
      <c r="G114" s="467" t="s">
        <v>880</v>
      </c>
      <c r="H114" s="468" t="s">
        <v>402</v>
      </c>
      <c r="I114" s="467" t="s">
        <v>1018</v>
      </c>
      <c r="J114" s="467" t="s">
        <v>879</v>
      </c>
      <c r="K114" s="460">
        <v>46.497</v>
      </c>
      <c r="L114" s="452">
        <v>29.92</v>
      </c>
      <c r="M114" s="460">
        <v>46.5</v>
      </c>
      <c r="N114" s="452">
        <v>29.92</v>
      </c>
    </row>
    <row r="115" spans="1:14" s="119" customFormat="1" ht="12.75" customHeight="1">
      <c r="A115" s="493">
        <v>104</v>
      </c>
      <c r="B115" s="466">
        <v>49930</v>
      </c>
      <c r="C115" s="448" t="s">
        <v>764</v>
      </c>
      <c r="D115" s="467" t="s">
        <v>1412</v>
      </c>
      <c r="E115" s="467" t="s">
        <v>879</v>
      </c>
      <c r="F115" s="467" t="s">
        <v>879</v>
      </c>
      <c r="G115" s="467" t="s">
        <v>889</v>
      </c>
      <c r="H115" s="468" t="s">
        <v>402</v>
      </c>
      <c r="I115" s="467" t="s">
        <v>1413</v>
      </c>
      <c r="J115" s="467" t="s">
        <v>879</v>
      </c>
      <c r="K115" s="460">
        <v>47.38</v>
      </c>
      <c r="L115" s="452">
        <v>28.83</v>
      </c>
      <c r="M115" s="460">
        <v>47.38</v>
      </c>
      <c r="N115" s="452">
        <v>28.83</v>
      </c>
    </row>
    <row r="116" spans="1:14" s="119" customFormat="1" ht="12.75" customHeight="1">
      <c r="A116" s="493">
        <v>105</v>
      </c>
      <c r="B116" s="466">
        <v>52957</v>
      </c>
      <c r="C116" s="448" t="s">
        <v>753</v>
      </c>
      <c r="D116" s="467" t="s">
        <v>879</v>
      </c>
      <c r="E116" s="467" t="s">
        <v>879</v>
      </c>
      <c r="F116" s="467" t="s">
        <v>879</v>
      </c>
      <c r="G116" s="467" t="s">
        <v>880</v>
      </c>
      <c r="H116" s="468" t="s">
        <v>402</v>
      </c>
      <c r="I116" s="467" t="s">
        <v>1342</v>
      </c>
      <c r="J116" s="467" t="s">
        <v>879</v>
      </c>
      <c r="K116" s="460">
        <v>48.125</v>
      </c>
      <c r="L116" s="452">
        <v>27.913</v>
      </c>
      <c r="M116" s="460">
        <v>46.41</v>
      </c>
      <c r="N116" s="452">
        <v>30.1</v>
      </c>
    </row>
    <row r="117" spans="1:14" s="119" customFormat="1" ht="12.75" customHeight="1">
      <c r="A117" s="493">
        <v>106</v>
      </c>
      <c r="B117" s="450">
        <v>53509</v>
      </c>
      <c r="C117" s="448" t="s">
        <v>652</v>
      </c>
      <c r="D117" s="451" t="s">
        <v>970</v>
      </c>
      <c r="E117" s="451"/>
      <c r="F117" s="451"/>
      <c r="G117" s="451" t="s">
        <v>880</v>
      </c>
      <c r="H117" s="455" t="s">
        <v>402</v>
      </c>
      <c r="I117" s="451" t="s">
        <v>971</v>
      </c>
      <c r="J117" s="451"/>
      <c r="K117" s="460">
        <v>46.676</v>
      </c>
      <c r="L117" s="452">
        <v>29.521</v>
      </c>
      <c r="M117" s="460">
        <v>46.67</v>
      </c>
      <c r="N117" s="452">
        <v>29.54</v>
      </c>
    </row>
    <row r="118" spans="1:14" s="119" customFormat="1" ht="12.75" customHeight="1">
      <c r="A118" s="493">
        <v>107</v>
      </c>
      <c r="B118" s="466">
        <v>61573</v>
      </c>
      <c r="C118" s="448" t="s">
        <v>793</v>
      </c>
      <c r="D118" s="467" t="s">
        <v>1805</v>
      </c>
      <c r="E118" s="467" t="s">
        <v>1723</v>
      </c>
      <c r="G118" s="467" t="s">
        <v>880</v>
      </c>
      <c r="H118" s="468" t="s">
        <v>402</v>
      </c>
      <c r="I118" s="467" t="s">
        <v>1433</v>
      </c>
      <c r="J118" s="467"/>
      <c r="K118" s="460">
        <v>47.832</v>
      </c>
      <c r="L118" s="452">
        <v>28.494</v>
      </c>
      <c r="M118" s="460">
        <v>47.83</v>
      </c>
      <c r="N118" s="452">
        <v>28.48</v>
      </c>
    </row>
    <row r="119" spans="1:14" s="119" customFormat="1" ht="12.75" customHeight="1">
      <c r="A119" s="493">
        <v>108</v>
      </c>
      <c r="B119" s="466">
        <v>53511</v>
      </c>
      <c r="C119" s="448" t="s">
        <v>799</v>
      </c>
      <c r="D119" s="451" t="s">
        <v>1804</v>
      </c>
      <c r="E119" s="467" t="s">
        <v>1437</v>
      </c>
      <c r="F119" s="467" t="s">
        <v>879</v>
      </c>
      <c r="G119" s="467" t="s">
        <v>880</v>
      </c>
      <c r="H119" s="468" t="s">
        <v>402</v>
      </c>
      <c r="I119" s="467" t="s">
        <v>1425</v>
      </c>
      <c r="J119" s="467" t="s">
        <v>879</v>
      </c>
      <c r="K119" s="460">
        <v>47.8</v>
      </c>
      <c r="L119" s="452">
        <v>28.92</v>
      </c>
      <c r="M119" s="460">
        <v>47.78</v>
      </c>
      <c r="N119" s="452">
        <v>28.92</v>
      </c>
    </row>
    <row r="120" spans="1:14" s="119" customFormat="1" ht="12.75" customHeight="1">
      <c r="A120" s="493">
        <v>109</v>
      </c>
      <c r="B120" s="450">
        <v>50139</v>
      </c>
      <c r="C120" s="448" t="s">
        <v>1017</v>
      </c>
      <c r="D120" s="451" t="s">
        <v>338</v>
      </c>
      <c r="E120" s="451" t="s">
        <v>879</v>
      </c>
      <c r="F120" s="451" t="s">
        <v>879</v>
      </c>
      <c r="G120" s="451" t="s">
        <v>880</v>
      </c>
      <c r="H120" s="455" t="s">
        <v>402</v>
      </c>
      <c r="I120" s="451" t="s">
        <v>1018</v>
      </c>
      <c r="J120" s="451" t="s">
        <v>879</v>
      </c>
      <c r="K120" s="460">
        <v>46.537</v>
      </c>
      <c r="L120" s="452">
        <v>29.86</v>
      </c>
      <c r="M120" s="460">
        <v>46.53</v>
      </c>
      <c r="N120" s="452">
        <v>29.87</v>
      </c>
    </row>
    <row r="121" spans="1:14" s="119" customFormat="1" ht="12.75" customHeight="1">
      <c r="A121" s="493">
        <v>110</v>
      </c>
      <c r="B121" s="466">
        <v>55061</v>
      </c>
      <c r="C121" s="448" t="s">
        <v>787</v>
      </c>
      <c r="D121" s="467" t="s">
        <v>879</v>
      </c>
      <c r="E121" s="467" t="s">
        <v>879</v>
      </c>
      <c r="F121" s="467" t="s">
        <v>879</v>
      </c>
      <c r="G121" s="467" t="s">
        <v>889</v>
      </c>
      <c r="H121" s="468" t="s">
        <v>907</v>
      </c>
      <c r="I121" s="467" t="s">
        <v>1429</v>
      </c>
      <c r="J121" s="467" t="s">
        <v>879</v>
      </c>
      <c r="K121" s="460">
        <v>47.766</v>
      </c>
      <c r="L121" s="452">
        <v>29.001</v>
      </c>
      <c r="M121" s="460">
        <v>47.76</v>
      </c>
      <c r="N121" s="452">
        <v>29.02</v>
      </c>
    </row>
    <row r="122" spans="1:14" s="119" customFormat="1" ht="12.75" customHeight="1">
      <c r="A122" s="493">
        <v>111</v>
      </c>
      <c r="B122" s="450">
        <v>49934</v>
      </c>
      <c r="C122" s="448" t="s">
        <v>1021</v>
      </c>
      <c r="D122" s="451" t="s">
        <v>335</v>
      </c>
      <c r="E122" s="451" t="s">
        <v>879</v>
      </c>
      <c r="F122" s="451" t="s">
        <v>879</v>
      </c>
      <c r="G122" s="451" t="s">
        <v>889</v>
      </c>
      <c r="H122" s="455" t="s">
        <v>402</v>
      </c>
      <c r="I122" s="451" t="s">
        <v>1022</v>
      </c>
      <c r="J122" s="451" t="s">
        <v>879</v>
      </c>
      <c r="K122" s="460">
        <v>48.16</v>
      </c>
      <c r="L122" s="452">
        <v>28.3</v>
      </c>
      <c r="M122" s="460">
        <v>48.15</v>
      </c>
      <c r="N122" s="452">
        <v>28.28</v>
      </c>
    </row>
    <row r="123" spans="1:14" s="119" customFormat="1" ht="12.75" customHeight="1">
      <c r="A123" s="493">
        <v>112</v>
      </c>
      <c r="B123" s="466">
        <v>61574</v>
      </c>
      <c r="C123" s="448" t="s">
        <v>759</v>
      </c>
      <c r="D123" s="467"/>
      <c r="E123" s="467"/>
      <c r="F123" s="467"/>
      <c r="G123" s="467" t="s">
        <v>880</v>
      </c>
      <c r="H123" s="468" t="s">
        <v>402</v>
      </c>
      <c r="I123" s="467" t="s">
        <v>899</v>
      </c>
      <c r="J123" s="467"/>
      <c r="K123" s="460">
        <v>47.09</v>
      </c>
      <c r="L123" s="452">
        <v>28.87</v>
      </c>
      <c r="M123" s="460">
        <v>47.09</v>
      </c>
      <c r="N123" s="452">
        <v>28.87</v>
      </c>
    </row>
    <row r="124" spans="1:14" s="119" customFormat="1" ht="12.75" customHeight="1">
      <c r="A124" s="493">
        <v>113</v>
      </c>
      <c r="B124" s="466">
        <v>49935</v>
      </c>
      <c r="C124" s="448" t="s">
        <v>856</v>
      </c>
      <c r="D124" s="467" t="s">
        <v>879</v>
      </c>
      <c r="E124" s="467" t="s">
        <v>879</v>
      </c>
      <c r="F124" s="467" t="s">
        <v>879</v>
      </c>
      <c r="G124" s="467" t="s">
        <v>889</v>
      </c>
      <c r="H124" s="468" t="s">
        <v>402</v>
      </c>
      <c r="I124" s="467" t="s">
        <v>1394</v>
      </c>
      <c r="J124" s="467" t="s">
        <v>879</v>
      </c>
      <c r="K124" s="460">
        <v>45.9</v>
      </c>
      <c r="L124" s="452">
        <v>28.67</v>
      </c>
      <c r="M124" s="460">
        <v>45.9</v>
      </c>
      <c r="N124" s="452">
        <v>28.67</v>
      </c>
    </row>
    <row r="125" spans="1:14" s="119" customFormat="1" ht="12.75" customHeight="1">
      <c r="A125" s="493">
        <v>114</v>
      </c>
      <c r="B125" s="466">
        <v>49936</v>
      </c>
      <c r="C125" s="448" t="s">
        <v>749</v>
      </c>
      <c r="D125" s="467" t="s">
        <v>879</v>
      </c>
      <c r="E125" s="467" t="s">
        <v>879</v>
      </c>
      <c r="F125" s="467" t="s">
        <v>879</v>
      </c>
      <c r="G125" s="467" t="s">
        <v>889</v>
      </c>
      <c r="H125" s="468" t="s">
        <v>402</v>
      </c>
      <c r="I125" s="467" t="s">
        <v>1394</v>
      </c>
      <c r="J125" s="467" t="s">
        <v>879</v>
      </c>
      <c r="K125" s="460">
        <v>46.15</v>
      </c>
      <c r="L125" s="452">
        <v>28.97</v>
      </c>
      <c r="M125" s="460">
        <v>46.15</v>
      </c>
      <c r="N125" s="452">
        <v>28.97</v>
      </c>
    </row>
    <row r="126" spans="1:14" s="119" customFormat="1" ht="12.75" customHeight="1">
      <c r="A126" s="493">
        <v>115</v>
      </c>
      <c r="B126" s="466">
        <v>53858</v>
      </c>
      <c r="C126" s="448" t="s">
        <v>1674</v>
      </c>
      <c r="D126" s="467" t="s">
        <v>879</v>
      </c>
      <c r="E126" s="467" t="s">
        <v>879</v>
      </c>
      <c r="F126" s="467" t="s">
        <v>879</v>
      </c>
      <c r="G126" s="467" t="s">
        <v>889</v>
      </c>
      <c r="H126" s="468" t="s">
        <v>402</v>
      </c>
      <c r="I126" s="467" t="s">
        <v>1675</v>
      </c>
      <c r="J126" s="467" t="s">
        <v>879</v>
      </c>
      <c r="K126" s="460">
        <v>47.503</v>
      </c>
      <c r="L126" s="452">
        <v>28.364</v>
      </c>
      <c r="M126" s="460">
        <v>47.5</v>
      </c>
      <c r="N126" s="452">
        <v>28.37</v>
      </c>
    </row>
    <row r="127" spans="1:14" s="119" customFormat="1" ht="12.75" customHeight="1">
      <c r="A127" s="493">
        <v>116</v>
      </c>
      <c r="B127" s="450">
        <v>49937</v>
      </c>
      <c r="C127" s="448" t="s">
        <v>653</v>
      </c>
      <c r="D127" s="451" t="s">
        <v>879</v>
      </c>
      <c r="E127" s="451" t="s">
        <v>879</v>
      </c>
      <c r="F127" s="451" t="s">
        <v>879</v>
      </c>
      <c r="G127" s="451" t="s">
        <v>889</v>
      </c>
      <c r="H127" s="455" t="s">
        <v>907</v>
      </c>
      <c r="I127" s="451"/>
      <c r="J127" s="451"/>
      <c r="K127" s="460">
        <v>46.84</v>
      </c>
      <c r="L127" s="452">
        <v>29.63</v>
      </c>
      <c r="M127" s="460">
        <v>46.8</v>
      </c>
      <c r="N127" s="452">
        <v>29.65</v>
      </c>
    </row>
    <row r="128" spans="1:14" s="119" customFormat="1" ht="12.75" customHeight="1">
      <c r="A128" s="493">
        <v>117</v>
      </c>
      <c r="B128" s="450">
        <v>61575</v>
      </c>
      <c r="C128" s="494" t="s">
        <v>891</v>
      </c>
      <c r="D128" s="451"/>
      <c r="E128" s="451"/>
      <c r="F128" s="451"/>
      <c r="G128" s="451" t="s">
        <v>892</v>
      </c>
      <c r="H128" s="455" t="s">
        <v>402</v>
      </c>
      <c r="I128" s="451" t="s">
        <v>893</v>
      </c>
      <c r="J128" s="451"/>
      <c r="K128" s="460">
        <v>47.06</v>
      </c>
      <c r="L128" s="452">
        <v>28.95</v>
      </c>
      <c r="M128" s="460">
        <v>47.06</v>
      </c>
      <c r="N128" s="452">
        <v>28.95</v>
      </c>
    </row>
    <row r="129" spans="1:14" s="119" customFormat="1" ht="12.75" customHeight="1">
      <c r="A129" s="493">
        <v>118</v>
      </c>
      <c r="B129" s="466">
        <v>61576</v>
      </c>
      <c r="C129" s="448" t="s">
        <v>781</v>
      </c>
      <c r="D129" s="467"/>
      <c r="E129" s="467"/>
      <c r="F129" s="467"/>
      <c r="G129" s="467" t="s">
        <v>880</v>
      </c>
      <c r="H129" s="468" t="s">
        <v>402</v>
      </c>
      <c r="I129" s="467" t="s">
        <v>1425</v>
      </c>
      <c r="J129" s="467"/>
      <c r="K129" s="460">
        <v>47.675</v>
      </c>
      <c r="L129" s="452">
        <v>28.804</v>
      </c>
      <c r="M129" s="460">
        <v>47.66</v>
      </c>
      <c r="N129" s="452">
        <v>28.6</v>
      </c>
    </row>
    <row r="130" spans="1:14" s="119" customFormat="1" ht="12.75" customHeight="1">
      <c r="A130" s="493">
        <v>119</v>
      </c>
      <c r="B130" s="450">
        <v>53872</v>
      </c>
      <c r="C130" s="448" t="s">
        <v>1106</v>
      </c>
      <c r="D130" s="451" t="s">
        <v>879</v>
      </c>
      <c r="E130" s="451" t="s">
        <v>879</v>
      </c>
      <c r="F130" s="451" t="s">
        <v>879</v>
      </c>
      <c r="G130" s="451" t="s">
        <v>889</v>
      </c>
      <c r="H130" s="455" t="s">
        <v>402</v>
      </c>
      <c r="I130" s="451" t="s">
        <v>1107</v>
      </c>
      <c r="J130" s="451" t="s">
        <v>879</v>
      </c>
      <c r="K130" s="460">
        <v>47.21</v>
      </c>
      <c r="L130" s="452">
        <v>27.8</v>
      </c>
      <c r="M130" s="460">
        <v>47.21</v>
      </c>
      <c r="N130" s="452">
        <v>27.8</v>
      </c>
    </row>
    <row r="131" spans="1:14" s="119" customFormat="1" ht="12.75" customHeight="1">
      <c r="A131" s="493">
        <v>120</v>
      </c>
      <c r="B131" s="466">
        <v>55387</v>
      </c>
      <c r="C131" s="448" t="s">
        <v>1343</v>
      </c>
      <c r="D131" s="467" t="s">
        <v>1344</v>
      </c>
      <c r="E131" s="467" t="s">
        <v>879</v>
      </c>
      <c r="F131" s="467" t="s">
        <v>879</v>
      </c>
      <c r="G131" s="467" t="s">
        <v>889</v>
      </c>
      <c r="H131" s="468" t="s">
        <v>402</v>
      </c>
      <c r="I131" s="467" t="s">
        <v>1345</v>
      </c>
      <c r="J131" s="467" t="s">
        <v>879</v>
      </c>
      <c r="K131" s="460">
        <v>47.892</v>
      </c>
      <c r="L131" s="452">
        <v>28.297</v>
      </c>
      <c r="M131" s="460">
        <v>47.892</v>
      </c>
      <c r="N131" s="452">
        <v>28.297</v>
      </c>
    </row>
    <row r="132" spans="1:14" s="119" customFormat="1" ht="12.75" customHeight="1">
      <c r="A132" s="493">
        <v>121</v>
      </c>
      <c r="B132" s="466">
        <v>61577</v>
      </c>
      <c r="C132" s="448" t="s">
        <v>797</v>
      </c>
      <c r="D132" s="467" t="s">
        <v>1435</v>
      </c>
      <c r="E132" s="467" t="s">
        <v>1436</v>
      </c>
      <c r="F132" s="467"/>
      <c r="G132" s="467" t="s">
        <v>880</v>
      </c>
      <c r="H132" s="468" t="s">
        <v>402</v>
      </c>
      <c r="I132" s="467" t="s">
        <v>1425</v>
      </c>
      <c r="J132" s="467"/>
      <c r="K132" s="460">
        <v>47.747</v>
      </c>
      <c r="L132" s="452">
        <v>28.883</v>
      </c>
      <c r="M132" s="460">
        <v>47.75</v>
      </c>
      <c r="N132" s="452">
        <v>28.87</v>
      </c>
    </row>
    <row r="133" spans="1:14" s="119" customFormat="1" ht="12.75" customHeight="1">
      <c r="A133" s="493">
        <v>122</v>
      </c>
      <c r="B133" s="450">
        <v>50465</v>
      </c>
      <c r="C133" s="448" t="s">
        <v>621</v>
      </c>
      <c r="D133" s="451" t="s">
        <v>879</v>
      </c>
      <c r="E133" s="451" t="s">
        <v>879</v>
      </c>
      <c r="F133" s="451" t="s">
        <v>879</v>
      </c>
      <c r="G133" s="451" t="s">
        <v>889</v>
      </c>
      <c r="H133" s="455" t="s">
        <v>402</v>
      </c>
      <c r="I133" s="451" t="s">
        <v>898</v>
      </c>
      <c r="J133" s="451" t="s">
        <v>879</v>
      </c>
      <c r="K133" s="460">
        <v>46.525</v>
      </c>
      <c r="L133" s="452">
        <v>28.787</v>
      </c>
      <c r="M133" s="460">
        <v>46.52</v>
      </c>
      <c r="N133" s="452">
        <v>28.78</v>
      </c>
    </row>
    <row r="134" spans="1:14" s="119" customFormat="1" ht="12.75" customHeight="1">
      <c r="A134" s="493">
        <v>123</v>
      </c>
      <c r="B134" s="466">
        <v>61578</v>
      </c>
      <c r="C134" s="448" t="s">
        <v>798</v>
      </c>
      <c r="D134" s="467"/>
      <c r="E134" s="467"/>
      <c r="F134" s="467"/>
      <c r="G134" s="467" t="s">
        <v>880</v>
      </c>
      <c r="H134" s="468" t="s">
        <v>402</v>
      </c>
      <c r="I134" s="467" t="s">
        <v>1433</v>
      </c>
      <c r="J134" s="467"/>
      <c r="K134" s="460">
        <v>47.811</v>
      </c>
      <c r="L134" s="452">
        <v>28.79</v>
      </c>
      <c r="M134" s="460">
        <v>47.82</v>
      </c>
      <c r="N134" s="452">
        <v>28.78</v>
      </c>
    </row>
    <row r="135" spans="1:14" s="119" customFormat="1" ht="12.75" customHeight="1" thickBot="1">
      <c r="A135" s="493">
        <v>124</v>
      </c>
      <c r="B135" s="512">
        <v>52967</v>
      </c>
      <c r="C135" s="506" t="s">
        <v>750</v>
      </c>
      <c r="D135" s="513" t="s">
        <v>879</v>
      </c>
      <c r="E135" s="513" t="s">
        <v>879</v>
      </c>
      <c r="F135" s="513" t="s">
        <v>879</v>
      </c>
      <c r="G135" s="513" t="s">
        <v>889</v>
      </c>
      <c r="H135" s="514" t="s">
        <v>402</v>
      </c>
      <c r="I135" s="513" t="s">
        <v>1008</v>
      </c>
      <c r="J135" s="513" t="s">
        <v>879</v>
      </c>
      <c r="K135" s="509">
        <v>46.95</v>
      </c>
      <c r="L135" s="510">
        <v>28.78</v>
      </c>
      <c r="M135" s="509">
        <v>46.95</v>
      </c>
      <c r="N135" s="510">
        <v>28.78</v>
      </c>
    </row>
    <row r="136" spans="1:14" s="119" customFormat="1" ht="12.75" customHeight="1">
      <c r="A136" s="493">
        <v>125</v>
      </c>
      <c r="B136" s="447">
        <v>50147</v>
      </c>
      <c r="C136" s="502" t="s">
        <v>720</v>
      </c>
      <c r="D136" s="490" t="s">
        <v>879</v>
      </c>
      <c r="E136" s="490" t="s">
        <v>879</v>
      </c>
      <c r="F136" s="490" t="s">
        <v>879</v>
      </c>
      <c r="G136" s="490" t="s">
        <v>889</v>
      </c>
      <c r="H136" s="511" t="s">
        <v>1471</v>
      </c>
      <c r="I136" s="490" t="s">
        <v>1472</v>
      </c>
      <c r="J136" s="490" t="s">
        <v>879</v>
      </c>
      <c r="K136" s="504">
        <v>44.6</v>
      </c>
      <c r="L136" s="487">
        <v>33.53</v>
      </c>
      <c r="M136" s="504">
        <v>44.61</v>
      </c>
      <c r="N136" s="487">
        <v>33.53</v>
      </c>
    </row>
    <row r="137" spans="1:14" s="119" customFormat="1" ht="12.75" customHeight="1">
      <c r="A137" s="493">
        <v>126</v>
      </c>
      <c r="B137" s="450">
        <v>61579</v>
      </c>
      <c r="C137" s="448" t="s">
        <v>1239</v>
      </c>
      <c r="D137" s="455" t="s">
        <v>1238</v>
      </c>
      <c r="E137" s="451"/>
      <c r="F137" s="451"/>
      <c r="G137" s="451" t="s">
        <v>892</v>
      </c>
      <c r="H137" s="455" t="s">
        <v>365</v>
      </c>
      <c r="I137" s="455" t="s">
        <v>927</v>
      </c>
      <c r="J137" s="451"/>
      <c r="K137" s="460">
        <v>44.29</v>
      </c>
      <c r="L137" s="452">
        <v>26.06</v>
      </c>
      <c r="M137" s="460">
        <v>44.29</v>
      </c>
      <c r="N137" s="452">
        <v>26.06</v>
      </c>
    </row>
    <row r="138" spans="1:14" s="119" customFormat="1" ht="12.75" customHeight="1">
      <c r="A138" s="493">
        <v>127</v>
      </c>
      <c r="B138" s="466">
        <v>61580</v>
      </c>
      <c r="C138" s="448" t="s">
        <v>1308</v>
      </c>
      <c r="D138" s="467" t="s">
        <v>1307</v>
      </c>
      <c r="E138" s="467"/>
      <c r="F138" s="467"/>
      <c r="G138" s="467" t="s">
        <v>892</v>
      </c>
      <c r="H138" s="468" t="s">
        <v>365</v>
      </c>
      <c r="I138" s="467" t="s">
        <v>1248</v>
      </c>
      <c r="J138" s="467"/>
      <c r="K138" s="460">
        <v>45.728</v>
      </c>
      <c r="L138" s="452">
        <v>24.384</v>
      </c>
      <c r="M138" s="460">
        <v>45.74</v>
      </c>
      <c r="N138" s="452">
        <v>24.38</v>
      </c>
    </row>
    <row r="139" spans="1:14" s="119" customFormat="1" ht="12.75" customHeight="1">
      <c r="A139" s="493">
        <v>128</v>
      </c>
      <c r="B139" s="450">
        <v>55407</v>
      </c>
      <c r="C139" s="448" t="s">
        <v>745</v>
      </c>
      <c r="D139" s="451" t="s">
        <v>1070</v>
      </c>
      <c r="E139" s="451" t="s">
        <v>879</v>
      </c>
      <c r="F139" s="451" t="s">
        <v>879</v>
      </c>
      <c r="G139" s="451" t="s">
        <v>889</v>
      </c>
      <c r="H139" s="455" t="s">
        <v>365</v>
      </c>
      <c r="I139" s="451" t="s">
        <v>936</v>
      </c>
      <c r="J139" s="451" t="s">
        <v>879</v>
      </c>
      <c r="K139" s="460">
        <v>46.1</v>
      </c>
      <c r="L139" s="452">
        <v>27.18</v>
      </c>
      <c r="M139" s="460">
        <v>46.1</v>
      </c>
      <c r="N139" s="452">
        <v>27.18</v>
      </c>
    </row>
    <row r="140" spans="1:14" s="119" customFormat="1" ht="12.75" customHeight="1">
      <c r="A140" s="493">
        <v>129</v>
      </c>
      <c r="B140" s="450">
        <v>61581</v>
      </c>
      <c r="C140" s="410" t="s">
        <v>1620</v>
      </c>
      <c r="D140" s="451" t="s">
        <v>1621</v>
      </c>
      <c r="E140" s="451"/>
      <c r="F140" s="451"/>
      <c r="G140" s="467" t="s">
        <v>892</v>
      </c>
      <c r="H140" s="468" t="s">
        <v>365</v>
      </c>
      <c r="I140" s="451" t="s">
        <v>954</v>
      </c>
      <c r="J140" s="451"/>
      <c r="K140" s="460">
        <v>44.258</v>
      </c>
      <c r="L140" s="452">
        <v>26.055</v>
      </c>
      <c r="M140" s="460">
        <v>44.27</v>
      </c>
      <c r="N140" s="452">
        <v>26.07</v>
      </c>
    </row>
    <row r="141" spans="1:14" s="119" customFormat="1" ht="12.75" customHeight="1">
      <c r="A141" s="493">
        <v>130</v>
      </c>
      <c r="B141" s="450">
        <v>55408</v>
      </c>
      <c r="C141" s="448" t="s">
        <v>648</v>
      </c>
      <c r="D141" s="451" t="s">
        <v>939</v>
      </c>
      <c r="E141" s="451" t="s">
        <v>879</v>
      </c>
      <c r="F141" s="451" t="s">
        <v>879</v>
      </c>
      <c r="G141" s="451" t="s">
        <v>889</v>
      </c>
      <c r="H141" s="455" t="s">
        <v>365</v>
      </c>
      <c r="I141" s="451" t="s">
        <v>940</v>
      </c>
      <c r="J141" s="451" t="s">
        <v>879</v>
      </c>
      <c r="K141" s="460">
        <v>43.969</v>
      </c>
      <c r="L141" s="452">
        <v>25.333</v>
      </c>
      <c r="M141" s="460">
        <v>43.97</v>
      </c>
      <c r="N141" s="452">
        <v>25.33</v>
      </c>
    </row>
    <row r="142" spans="1:14" s="119" customFormat="1" ht="12.75" customHeight="1">
      <c r="A142" s="493">
        <v>131</v>
      </c>
      <c r="B142" s="450">
        <v>61582</v>
      </c>
      <c r="C142" s="448" t="s">
        <v>1388</v>
      </c>
      <c r="D142" s="451" t="s">
        <v>1387</v>
      </c>
      <c r="E142" s="451"/>
      <c r="F142" s="451"/>
      <c r="G142" s="451" t="s">
        <v>892</v>
      </c>
      <c r="H142" s="455" t="s">
        <v>365</v>
      </c>
      <c r="I142" s="451"/>
      <c r="J142" s="451"/>
      <c r="K142" s="460">
        <v>45.75</v>
      </c>
      <c r="L142" s="452">
        <v>26.83</v>
      </c>
      <c r="M142" s="460">
        <v>45.75</v>
      </c>
      <c r="N142" s="452">
        <v>26.83</v>
      </c>
    </row>
    <row r="143" spans="1:14" s="119" customFormat="1" ht="12.75" customHeight="1">
      <c r="A143" s="493">
        <v>132</v>
      </c>
      <c r="B143" s="450">
        <v>51472</v>
      </c>
      <c r="C143" s="448" t="s">
        <v>1679</v>
      </c>
      <c r="D143" s="451" t="s">
        <v>1680</v>
      </c>
      <c r="E143" s="451" t="s">
        <v>879</v>
      </c>
      <c r="F143" s="451" t="s">
        <v>879</v>
      </c>
      <c r="G143" s="451" t="s">
        <v>892</v>
      </c>
      <c r="H143" s="455" t="s">
        <v>365</v>
      </c>
      <c r="I143" s="451" t="s">
        <v>942</v>
      </c>
      <c r="J143" s="451" t="s">
        <v>879</v>
      </c>
      <c r="K143" s="460">
        <v>45.95</v>
      </c>
      <c r="L143" s="452">
        <v>25.53</v>
      </c>
      <c r="M143" s="460">
        <v>45.95</v>
      </c>
      <c r="N143" s="452">
        <v>25.52</v>
      </c>
    </row>
    <row r="144" spans="1:14" s="119" customFormat="1" ht="12.75" customHeight="1">
      <c r="A144" s="493">
        <v>133</v>
      </c>
      <c r="B144" s="466">
        <v>61583</v>
      </c>
      <c r="C144" s="448" t="s">
        <v>1687</v>
      </c>
      <c r="D144" s="467" t="s">
        <v>1688</v>
      </c>
      <c r="E144" s="467"/>
      <c r="F144" s="467"/>
      <c r="G144" s="451" t="s">
        <v>889</v>
      </c>
      <c r="H144" s="455" t="s">
        <v>365</v>
      </c>
      <c r="I144" s="119" t="s">
        <v>1081</v>
      </c>
      <c r="J144" s="467"/>
      <c r="K144" s="460">
        <v>44.62</v>
      </c>
      <c r="L144" s="452">
        <v>27.32</v>
      </c>
      <c r="M144" s="460">
        <v>44.62</v>
      </c>
      <c r="N144" s="452">
        <v>27.32</v>
      </c>
    </row>
    <row r="145" spans="1:14" s="119" customFormat="1" ht="12.75" customHeight="1">
      <c r="A145" s="493">
        <v>134</v>
      </c>
      <c r="B145" s="450">
        <v>52048</v>
      </c>
      <c r="C145" s="448" t="s">
        <v>1193</v>
      </c>
      <c r="D145" s="451" t="s">
        <v>1194</v>
      </c>
      <c r="E145" s="451" t="s">
        <v>879</v>
      </c>
      <c r="F145" s="451" t="s">
        <v>879</v>
      </c>
      <c r="G145" s="451" t="s">
        <v>1007</v>
      </c>
      <c r="H145" s="455" t="s">
        <v>365</v>
      </c>
      <c r="I145" s="451" t="s">
        <v>938</v>
      </c>
      <c r="J145" s="451" t="s">
        <v>879</v>
      </c>
      <c r="K145" s="460">
        <v>47.2041</v>
      </c>
      <c r="L145" s="452">
        <v>27.6097</v>
      </c>
      <c r="M145" s="460">
        <v>47.216</v>
      </c>
      <c r="N145" s="452">
        <v>27.606</v>
      </c>
    </row>
    <row r="146" spans="1:14" s="119" customFormat="1" ht="12.75" customHeight="1">
      <c r="A146" s="493">
        <v>135</v>
      </c>
      <c r="B146" s="466">
        <v>61584</v>
      </c>
      <c r="C146" s="448" t="s">
        <v>1290</v>
      </c>
      <c r="D146" s="467" t="s">
        <v>1291</v>
      </c>
      <c r="E146" s="467"/>
      <c r="F146" s="467"/>
      <c r="G146" s="467" t="s">
        <v>892</v>
      </c>
      <c r="H146" s="468" t="s">
        <v>365</v>
      </c>
      <c r="I146" s="467" t="s">
        <v>1248</v>
      </c>
      <c r="J146" s="467"/>
      <c r="K146" s="460">
        <v>45.78</v>
      </c>
      <c r="L146" s="452">
        <v>24.62</v>
      </c>
      <c r="M146" s="460">
        <v>45.78</v>
      </c>
      <c r="N146" s="452">
        <v>24.62</v>
      </c>
    </row>
    <row r="147" spans="1:14" s="119" customFormat="1" ht="12.75" customHeight="1">
      <c r="A147" s="493">
        <v>136</v>
      </c>
      <c r="B147" s="466">
        <v>51474</v>
      </c>
      <c r="C147" s="448" t="s">
        <v>1591</v>
      </c>
      <c r="D147" s="467" t="s">
        <v>1592</v>
      </c>
      <c r="E147" s="467"/>
      <c r="F147" s="467"/>
      <c r="G147" s="467" t="s">
        <v>889</v>
      </c>
      <c r="H147" s="468" t="s">
        <v>365</v>
      </c>
      <c r="I147" s="467" t="s">
        <v>927</v>
      </c>
      <c r="J147" s="467"/>
      <c r="K147" s="460">
        <v>44.53</v>
      </c>
      <c r="L147" s="452">
        <v>26.25</v>
      </c>
      <c r="M147" s="460">
        <v>44.52</v>
      </c>
      <c r="N147" s="452">
        <v>26.27</v>
      </c>
    </row>
    <row r="148" spans="1:14" s="119" customFormat="1" ht="12.75" customHeight="1">
      <c r="A148" s="493">
        <v>137</v>
      </c>
      <c r="B148" s="466">
        <v>55063</v>
      </c>
      <c r="C148" s="448" t="s">
        <v>1374</v>
      </c>
      <c r="D148" s="467" t="s">
        <v>1375</v>
      </c>
      <c r="E148" s="467" t="s">
        <v>879</v>
      </c>
      <c r="F148" s="467" t="s">
        <v>879</v>
      </c>
      <c r="G148" s="467" t="s">
        <v>889</v>
      </c>
      <c r="H148" s="468" t="s">
        <v>365</v>
      </c>
      <c r="I148" s="467" t="s">
        <v>1212</v>
      </c>
      <c r="J148" s="467" t="s">
        <v>879</v>
      </c>
      <c r="K148" s="460">
        <v>44.893</v>
      </c>
      <c r="L148" s="452">
        <v>28.712</v>
      </c>
      <c r="M148" s="460">
        <v>44.893</v>
      </c>
      <c r="N148" s="452">
        <v>28.712</v>
      </c>
    </row>
    <row r="149" spans="1:14" s="119" customFormat="1" ht="12.75" customHeight="1">
      <c r="A149" s="493">
        <v>138</v>
      </c>
      <c r="B149" s="466">
        <v>55064</v>
      </c>
      <c r="C149" s="448" t="s">
        <v>615</v>
      </c>
      <c r="D149" s="467" t="s">
        <v>921</v>
      </c>
      <c r="E149" s="467"/>
      <c r="F149" s="467"/>
      <c r="G149" s="467" t="s">
        <v>889</v>
      </c>
      <c r="H149" s="468" t="s">
        <v>365</v>
      </c>
      <c r="I149" s="467" t="s">
        <v>922</v>
      </c>
      <c r="J149" s="467"/>
      <c r="K149" s="460">
        <v>46.583</v>
      </c>
      <c r="L149" s="452">
        <v>26.917</v>
      </c>
      <c r="M149" s="460">
        <v>46.583</v>
      </c>
      <c r="N149" s="452">
        <v>26.917</v>
      </c>
    </row>
    <row r="150" spans="1:14" s="119" customFormat="1" ht="12.75" customHeight="1">
      <c r="A150" s="493">
        <v>139</v>
      </c>
      <c r="B150" s="466">
        <v>61585</v>
      </c>
      <c r="C150" s="448" t="s">
        <v>1361</v>
      </c>
      <c r="D150" s="467" t="s">
        <v>1360</v>
      </c>
      <c r="E150" s="467"/>
      <c r="F150" s="467"/>
      <c r="G150" s="467" t="s">
        <v>892</v>
      </c>
      <c r="H150" s="468" t="s">
        <v>365</v>
      </c>
      <c r="I150" s="467" t="s">
        <v>927</v>
      </c>
      <c r="J150" s="467"/>
      <c r="K150" s="460">
        <v>44.62</v>
      </c>
      <c r="L150" s="452">
        <v>26.12</v>
      </c>
      <c r="M150" s="460">
        <v>44.62</v>
      </c>
      <c r="N150" s="452">
        <v>26.12</v>
      </c>
    </row>
    <row r="151" spans="1:14" s="119" customFormat="1" ht="12.75" customHeight="1">
      <c r="A151" s="493">
        <v>140</v>
      </c>
      <c r="B151" s="466">
        <v>61586</v>
      </c>
      <c r="C151" s="448" t="s">
        <v>1580</v>
      </c>
      <c r="D151" s="676"/>
      <c r="E151" s="467"/>
      <c r="F151" s="467"/>
      <c r="G151" s="467" t="s">
        <v>892</v>
      </c>
      <c r="H151" s="468" t="s">
        <v>365</v>
      </c>
      <c r="I151" s="467" t="s">
        <v>1000</v>
      </c>
      <c r="J151" s="467"/>
      <c r="K151" s="460">
        <v>44.757</v>
      </c>
      <c r="L151" s="452">
        <v>26.172</v>
      </c>
      <c r="M151" s="460">
        <v>44.75</v>
      </c>
      <c r="N151" s="452">
        <v>26.17</v>
      </c>
    </row>
    <row r="152" spans="1:14" s="119" customFormat="1" ht="12.75" customHeight="1">
      <c r="A152" s="493">
        <v>141</v>
      </c>
      <c r="B152" s="466">
        <v>61587</v>
      </c>
      <c r="C152" s="448" t="s">
        <v>1689</v>
      </c>
      <c r="D152" s="467" t="s">
        <v>1690</v>
      </c>
      <c r="E152" s="467"/>
      <c r="F152" s="467"/>
      <c r="G152" s="467" t="s">
        <v>889</v>
      </c>
      <c r="H152" s="468" t="s">
        <v>365</v>
      </c>
      <c r="I152" s="467" t="s">
        <v>1155</v>
      </c>
      <c r="J152" s="467"/>
      <c r="K152" s="460">
        <v>44.36</v>
      </c>
      <c r="L152" s="452">
        <v>24.1</v>
      </c>
      <c r="M152" s="460">
        <v>44.36</v>
      </c>
      <c r="N152" s="452">
        <v>24.1</v>
      </c>
    </row>
    <row r="153" spans="1:14" s="119" customFormat="1" ht="12.75" customHeight="1">
      <c r="A153" s="493">
        <v>142</v>
      </c>
      <c r="B153" s="466">
        <v>61588</v>
      </c>
      <c r="C153" s="448" t="s">
        <v>823</v>
      </c>
      <c r="D153" s="467"/>
      <c r="E153" s="467"/>
      <c r="F153" s="467"/>
      <c r="G153" s="467" t="s">
        <v>892</v>
      </c>
      <c r="H153" s="468" t="s">
        <v>365</v>
      </c>
      <c r="I153" s="467" t="s">
        <v>1831</v>
      </c>
      <c r="J153" s="467"/>
      <c r="K153" s="460">
        <v>45.39</v>
      </c>
      <c r="L153" s="452">
        <v>21.14</v>
      </c>
      <c r="M153" s="460">
        <v>45.39</v>
      </c>
      <c r="N153" s="452">
        <v>21.14</v>
      </c>
    </row>
    <row r="154" spans="1:14" s="119" customFormat="1" ht="12.75" customHeight="1">
      <c r="A154" s="493">
        <v>143</v>
      </c>
      <c r="B154" s="466">
        <v>61589</v>
      </c>
      <c r="C154" s="448" t="s">
        <v>1582</v>
      </c>
      <c r="D154" s="467" t="s">
        <v>1583</v>
      </c>
      <c r="E154" s="467"/>
      <c r="F154" s="467"/>
      <c r="G154" s="467" t="s">
        <v>889</v>
      </c>
      <c r="H154" s="468" t="s">
        <v>365</v>
      </c>
      <c r="I154" s="467" t="s">
        <v>961</v>
      </c>
      <c r="J154" s="467"/>
      <c r="K154" s="460">
        <v>46.076</v>
      </c>
      <c r="L154" s="452">
        <v>25.602</v>
      </c>
      <c r="M154" s="460">
        <v>46.09</v>
      </c>
      <c r="N154" s="452">
        <v>25.6</v>
      </c>
    </row>
    <row r="155" spans="1:14" s="119" customFormat="1" ht="12.75" customHeight="1">
      <c r="A155" s="493">
        <v>144</v>
      </c>
      <c r="B155" s="466">
        <v>52695</v>
      </c>
      <c r="C155" s="448" t="s">
        <v>1089</v>
      </c>
      <c r="D155" s="467" t="s">
        <v>1090</v>
      </c>
      <c r="E155" s="467" t="s">
        <v>879</v>
      </c>
      <c r="F155" s="467" t="s">
        <v>879</v>
      </c>
      <c r="G155" s="467" t="s">
        <v>892</v>
      </c>
      <c r="H155" s="468" t="s">
        <v>365</v>
      </c>
      <c r="I155" s="467" t="s">
        <v>938</v>
      </c>
      <c r="J155" s="467" t="s">
        <v>879</v>
      </c>
      <c r="K155" s="460">
        <v>47.074</v>
      </c>
      <c r="L155" s="452">
        <v>27.627</v>
      </c>
      <c r="M155" s="460">
        <v>47.074</v>
      </c>
      <c r="N155" s="452">
        <v>27.627</v>
      </c>
    </row>
    <row r="156" spans="1:14" s="119" customFormat="1" ht="12.75" customHeight="1">
      <c r="A156" s="493">
        <v>145</v>
      </c>
      <c r="B156" s="466">
        <v>61590</v>
      </c>
      <c r="C156" s="448" t="s">
        <v>1648</v>
      </c>
      <c r="D156" s="467" t="s">
        <v>1649</v>
      </c>
      <c r="E156" s="467"/>
      <c r="F156" s="467"/>
      <c r="G156" s="467" t="s">
        <v>892</v>
      </c>
      <c r="H156" s="468" t="s">
        <v>365</v>
      </c>
      <c r="I156" s="467" t="s">
        <v>1170</v>
      </c>
      <c r="J156" s="467"/>
      <c r="K156" s="460">
        <v>44.9</v>
      </c>
      <c r="L156" s="452">
        <v>24.82</v>
      </c>
      <c r="M156" s="460">
        <v>44.9</v>
      </c>
      <c r="N156" s="452">
        <v>24.82</v>
      </c>
    </row>
    <row r="157" spans="1:14" s="119" customFormat="1" ht="12.75" customHeight="1">
      <c r="A157" s="493">
        <v>146</v>
      </c>
      <c r="B157" s="466">
        <v>61591</v>
      </c>
      <c r="C157" s="448" t="s">
        <v>1355</v>
      </c>
      <c r="D157" s="467" t="s">
        <v>1354</v>
      </c>
      <c r="E157" s="467"/>
      <c r="F157" s="467"/>
      <c r="G157" s="467" t="s">
        <v>892</v>
      </c>
      <c r="H157" s="468" t="s">
        <v>365</v>
      </c>
      <c r="I157" s="467" t="s">
        <v>961</v>
      </c>
      <c r="J157" s="467"/>
      <c r="K157" s="460">
        <v>46.089</v>
      </c>
      <c r="L157" s="452">
        <v>25.696</v>
      </c>
      <c r="M157" s="460">
        <v>46.08</v>
      </c>
      <c r="N157" s="452">
        <v>25.68</v>
      </c>
    </row>
    <row r="158" spans="1:14" s="119" customFormat="1" ht="12.75" customHeight="1">
      <c r="A158" s="493">
        <v>147</v>
      </c>
      <c r="B158" s="466">
        <v>61592</v>
      </c>
      <c r="C158" s="448" t="s">
        <v>1126</v>
      </c>
      <c r="D158" s="467" t="s">
        <v>1127</v>
      </c>
      <c r="E158" s="467"/>
      <c r="F158" s="467"/>
      <c r="G158" s="467" t="s">
        <v>892</v>
      </c>
      <c r="H158" s="468" t="s">
        <v>365</v>
      </c>
      <c r="I158" s="467" t="s">
        <v>927</v>
      </c>
      <c r="J158" s="467"/>
      <c r="K158" s="460">
        <v>44.32</v>
      </c>
      <c r="L158" s="452">
        <v>26.18</v>
      </c>
      <c r="M158" s="460">
        <v>44.32</v>
      </c>
      <c r="N158" s="452">
        <v>26.18</v>
      </c>
    </row>
    <row r="159" spans="1:14" s="119" customFormat="1" ht="12.75" customHeight="1">
      <c r="A159" s="493">
        <v>148</v>
      </c>
      <c r="B159" s="466">
        <v>61593</v>
      </c>
      <c r="C159" s="448" t="s">
        <v>1652</v>
      </c>
      <c r="D159" s="467" t="s">
        <v>1653</v>
      </c>
      <c r="E159" s="467"/>
      <c r="F159" s="467"/>
      <c r="G159" s="467" t="s">
        <v>892</v>
      </c>
      <c r="H159" s="468" t="s">
        <v>365</v>
      </c>
      <c r="I159" s="467" t="s">
        <v>982</v>
      </c>
      <c r="J159" s="467"/>
      <c r="K159" s="460">
        <v>44.74</v>
      </c>
      <c r="L159" s="452">
        <v>25.813</v>
      </c>
      <c r="M159" s="460">
        <v>44.73</v>
      </c>
      <c r="N159" s="452">
        <v>25.8</v>
      </c>
    </row>
    <row r="160" spans="1:14" s="119" customFormat="1" ht="12.75" customHeight="1">
      <c r="A160" s="493">
        <v>149</v>
      </c>
      <c r="B160" s="466">
        <v>61594</v>
      </c>
      <c r="C160" s="448" t="s">
        <v>1692</v>
      </c>
      <c r="D160" s="467"/>
      <c r="E160" s="467"/>
      <c r="F160" s="467"/>
      <c r="G160" s="467" t="s">
        <v>892</v>
      </c>
      <c r="H160" s="468" t="s">
        <v>365</v>
      </c>
      <c r="I160" s="467" t="s">
        <v>940</v>
      </c>
      <c r="J160" s="467"/>
      <c r="K160" s="460">
        <v>44.3</v>
      </c>
      <c r="L160" s="452">
        <v>25.47</v>
      </c>
      <c r="M160" s="460">
        <v>44.3</v>
      </c>
      <c r="N160" s="452">
        <v>25.47</v>
      </c>
    </row>
    <row r="161" spans="1:14" s="119" customFormat="1" ht="12.75" customHeight="1">
      <c r="A161" s="493">
        <v>150</v>
      </c>
      <c r="B161" s="466">
        <v>61595</v>
      </c>
      <c r="C161" s="448" t="s">
        <v>1121</v>
      </c>
      <c r="D161" s="467" t="s">
        <v>1120</v>
      </c>
      <c r="E161" s="467"/>
      <c r="F161" s="467"/>
      <c r="G161" s="467" t="s">
        <v>892</v>
      </c>
      <c r="H161" s="468" t="s">
        <v>365</v>
      </c>
      <c r="I161" s="467" t="s">
        <v>947</v>
      </c>
      <c r="J161" s="467"/>
      <c r="K161" s="460">
        <v>46.527</v>
      </c>
      <c r="L161" s="452">
        <v>27.631</v>
      </c>
      <c r="M161" s="460">
        <v>46.53</v>
      </c>
      <c r="N161" s="452">
        <v>27.62</v>
      </c>
    </row>
    <row r="162" spans="1:14" s="119" customFormat="1" ht="12.75" customHeight="1">
      <c r="A162" s="493">
        <v>151</v>
      </c>
      <c r="B162" s="466">
        <v>61596</v>
      </c>
      <c r="C162" s="448" t="s">
        <v>1132</v>
      </c>
      <c r="D162" s="467" t="s">
        <v>1131</v>
      </c>
      <c r="E162" s="467"/>
      <c r="F162" s="467"/>
      <c r="G162" s="467" t="s">
        <v>892</v>
      </c>
      <c r="H162" s="468" t="s">
        <v>365</v>
      </c>
      <c r="I162" s="467" t="s">
        <v>1083</v>
      </c>
      <c r="J162" s="467"/>
      <c r="K162" s="460">
        <v>46.834</v>
      </c>
      <c r="L162" s="452">
        <v>27.159</v>
      </c>
      <c r="M162" s="460">
        <v>46.83</v>
      </c>
      <c r="N162" s="452">
        <v>27.15</v>
      </c>
    </row>
    <row r="163" spans="1:14" s="119" customFormat="1" ht="12.75" customHeight="1">
      <c r="A163" s="493">
        <v>152</v>
      </c>
      <c r="B163" s="466">
        <v>52358</v>
      </c>
      <c r="C163" s="448" t="s">
        <v>1475</v>
      </c>
      <c r="D163" s="467" t="s">
        <v>1476</v>
      </c>
      <c r="E163" s="467" t="s">
        <v>879</v>
      </c>
      <c r="F163" s="467" t="s">
        <v>879</v>
      </c>
      <c r="G163" s="467" t="s">
        <v>889</v>
      </c>
      <c r="H163" s="468" t="s">
        <v>365</v>
      </c>
      <c r="I163" s="467" t="s">
        <v>1000</v>
      </c>
      <c r="J163" s="467" t="s">
        <v>879</v>
      </c>
      <c r="K163" s="460">
        <v>45.03</v>
      </c>
      <c r="L163" s="452">
        <v>26.03</v>
      </c>
      <c r="M163" s="460">
        <v>45.03</v>
      </c>
      <c r="N163" s="452">
        <v>26.03</v>
      </c>
    </row>
    <row r="164" spans="1:14" s="119" customFormat="1" ht="12.75" customHeight="1">
      <c r="A164" s="493">
        <v>153</v>
      </c>
      <c r="B164" s="466">
        <v>53485</v>
      </c>
      <c r="C164" s="448" t="s">
        <v>1014</v>
      </c>
      <c r="D164" s="467" t="s">
        <v>955</v>
      </c>
      <c r="E164" s="467" t="s">
        <v>1015</v>
      </c>
      <c r="F164" s="467" t="s">
        <v>879</v>
      </c>
      <c r="G164" s="467" t="s">
        <v>889</v>
      </c>
      <c r="H164" s="468" t="s">
        <v>365</v>
      </c>
      <c r="I164" s="467" t="s">
        <v>1016</v>
      </c>
      <c r="J164" s="467" t="s">
        <v>879</v>
      </c>
      <c r="K164" s="460">
        <v>47.74</v>
      </c>
      <c r="L164" s="452">
        <v>26.67</v>
      </c>
      <c r="M164" s="460">
        <v>47.75</v>
      </c>
      <c r="N164" s="452">
        <v>26.67</v>
      </c>
    </row>
    <row r="165" spans="1:14" s="119" customFormat="1" ht="12.75" customHeight="1">
      <c r="A165" s="493">
        <v>154</v>
      </c>
      <c r="B165" s="466">
        <v>51479</v>
      </c>
      <c r="C165" s="448" t="s">
        <v>1332</v>
      </c>
      <c r="D165" s="467" t="s">
        <v>1333</v>
      </c>
      <c r="E165" s="467" t="s">
        <v>879</v>
      </c>
      <c r="F165" s="467" t="s">
        <v>879</v>
      </c>
      <c r="G165" s="467" t="s">
        <v>889</v>
      </c>
      <c r="H165" s="468" t="s">
        <v>365</v>
      </c>
      <c r="I165" s="467" t="s">
        <v>927</v>
      </c>
      <c r="J165" s="467" t="s">
        <v>879</v>
      </c>
      <c r="K165" s="460">
        <v>44.37</v>
      </c>
      <c r="L165" s="452">
        <v>25.98</v>
      </c>
      <c r="M165" s="460">
        <v>44.37</v>
      </c>
      <c r="N165" s="452">
        <v>25.98</v>
      </c>
    </row>
    <row r="166" spans="1:14" s="119" customFormat="1" ht="12.75" customHeight="1">
      <c r="A166" s="493">
        <v>155</v>
      </c>
      <c r="B166" s="466">
        <v>61597</v>
      </c>
      <c r="C166" s="448" t="s">
        <v>1650</v>
      </c>
      <c r="D166" s="467" t="s">
        <v>1651</v>
      </c>
      <c r="E166" s="467" t="s">
        <v>1724</v>
      </c>
      <c r="F166" s="467"/>
      <c r="G166" s="451" t="s">
        <v>892</v>
      </c>
      <c r="H166" s="455" t="s">
        <v>365</v>
      </c>
      <c r="I166" s="451" t="s">
        <v>1170</v>
      </c>
      <c r="J166" s="467"/>
      <c r="K166" s="460">
        <v>44.78</v>
      </c>
      <c r="L166" s="452">
        <v>24.9</v>
      </c>
      <c r="M166" s="460">
        <v>44.78</v>
      </c>
      <c r="N166" s="452">
        <v>24.9</v>
      </c>
    </row>
    <row r="167" spans="1:14" s="119" customFormat="1" ht="12.75" customHeight="1">
      <c r="A167" s="493">
        <v>156</v>
      </c>
      <c r="B167" s="466">
        <v>61598</v>
      </c>
      <c r="C167" s="448" t="s">
        <v>1574</v>
      </c>
      <c r="D167" s="467" t="s">
        <v>1575</v>
      </c>
      <c r="E167" s="467" t="s">
        <v>1576</v>
      </c>
      <c r="F167" s="467"/>
      <c r="G167" s="467" t="s">
        <v>892</v>
      </c>
      <c r="H167" s="468" t="s">
        <v>365</v>
      </c>
      <c r="I167" s="467" t="s">
        <v>940</v>
      </c>
      <c r="J167" s="467"/>
      <c r="K167" s="460">
        <v>43.88</v>
      </c>
      <c r="L167" s="452">
        <v>25.4</v>
      </c>
      <c r="M167" s="460">
        <v>43.88</v>
      </c>
      <c r="N167" s="452">
        <v>25.4</v>
      </c>
    </row>
    <row r="168" spans="1:14" s="119" customFormat="1" ht="12.75" customHeight="1">
      <c r="A168" s="493">
        <v>157</v>
      </c>
      <c r="B168" s="450">
        <v>51219</v>
      </c>
      <c r="C168" s="448" t="s">
        <v>625</v>
      </c>
      <c r="D168" s="455" t="s">
        <v>941</v>
      </c>
      <c r="E168" s="451"/>
      <c r="F168" s="451" t="s">
        <v>879</v>
      </c>
      <c r="G168" s="451" t="s">
        <v>889</v>
      </c>
      <c r="H168" s="468" t="s">
        <v>365</v>
      </c>
      <c r="I168" s="455" t="s">
        <v>942</v>
      </c>
      <c r="J168" s="451" t="s">
        <v>879</v>
      </c>
      <c r="K168" s="460">
        <v>45.65</v>
      </c>
      <c r="L168" s="452">
        <v>25.61</v>
      </c>
      <c r="M168" s="460">
        <v>45.65</v>
      </c>
      <c r="N168" s="452">
        <v>25.6</v>
      </c>
    </row>
    <row r="169" spans="1:14" s="119" customFormat="1" ht="12.75" customHeight="1">
      <c r="A169" s="493">
        <v>158</v>
      </c>
      <c r="B169" s="450">
        <v>61599</v>
      </c>
      <c r="C169" s="410" t="s">
        <v>1628</v>
      </c>
      <c r="D169" s="455" t="s">
        <v>1629</v>
      </c>
      <c r="E169" s="451"/>
      <c r="F169" s="451"/>
      <c r="G169" s="451" t="s">
        <v>892</v>
      </c>
      <c r="H169" s="468" t="s">
        <v>365</v>
      </c>
      <c r="I169" s="455" t="s">
        <v>1034</v>
      </c>
      <c r="J169" s="451"/>
      <c r="K169" s="460">
        <v>44.67</v>
      </c>
      <c r="L169" s="119">
        <v>22.62</v>
      </c>
      <c r="M169" s="460">
        <v>44.67</v>
      </c>
      <c r="N169" s="710">
        <v>22.62</v>
      </c>
    </row>
    <row r="170" spans="1:14" s="119" customFormat="1" ht="12.75" customHeight="1">
      <c r="A170" s="493">
        <v>159</v>
      </c>
      <c r="B170" s="450">
        <v>51225</v>
      </c>
      <c r="C170" s="448" t="s">
        <v>628</v>
      </c>
      <c r="D170" s="451" t="s">
        <v>923</v>
      </c>
      <c r="E170" s="451" t="s">
        <v>924</v>
      </c>
      <c r="F170" s="451" t="s">
        <v>879</v>
      </c>
      <c r="G170" s="451" t="s">
        <v>889</v>
      </c>
      <c r="H170" s="468" t="s">
        <v>365</v>
      </c>
      <c r="I170" s="451" t="s">
        <v>925</v>
      </c>
      <c r="J170" s="451" t="s">
        <v>879</v>
      </c>
      <c r="K170" s="460">
        <v>45.269</v>
      </c>
      <c r="L170" s="452">
        <v>27.956</v>
      </c>
      <c r="M170" s="460">
        <v>45.269</v>
      </c>
      <c r="N170" s="452">
        <v>27.956</v>
      </c>
    </row>
    <row r="171" spans="1:14" s="119" customFormat="1" ht="12.75" customHeight="1">
      <c r="A171" s="493">
        <v>160</v>
      </c>
      <c r="B171" s="450">
        <v>61600</v>
      </c>
      <c r="C171" s="410" t="s">
        <v>1622</v>
      </c>
      <c r="D171" s="451" t="s">
        <v>1623</v>
      </c>
      <c r="E171" s="451"/>
      <c r="F171" s="451"/>
      <c r="G171" s="451" t="s">
        <v>892</v>
      </c>
      <c r="H171" s="455" t="s">
        <v>365</v>
      </c>
      <c r="I171" s="451" t="s">
        <v>927</v>
      </c>
      <c r="J171" s="451"/>
      <c r="K171" s="460">
        <v>44.45</v>
      </c>
      <c r="L171" s="452">
        <v>26.33</v>
      </c>
      <c r="M171" s="460">
        <v>44.45</v>
      </c>
      <c r="N171" s="452">
        <v>26.33</v>
      </c>
    </row>
    <row r="172" spans="1:14" s="119" customFormat="1" ht="12.75" customHeight="1">
      <c r="A172" s="493">
        <v>161</v>
      </c>
      <c r="B172" s="466">
        <v>61601</v>
      </c>
      <c r="C172" s="448" t="s">
        <v>1367</v>
      </c>
      <c r="D172" s="467" t="s">
        <v>1382</v>
      </c>
      <c r="E172" s="467"/>
      <c r="F172" s="467"/>
      <c r="G172" s="467" t="s">
        <v>889</v>
      </c>
      <c r="H172" s="468" t="s">
        <v>365</v>
      </c>
      <c r="I172" s="467" t="s">
        <v>1000</v>
      </c>
      <c r="J172" s="467"/>
      <c r="K172" s="460">
        <v>45.2</v>
      </c>
      <c r="L172" s="452">
        <v>25.65</v>
      </c>
      <c r="M172" s="460">
        <v>45.2</v>
      </c>
      <c r="N172" s="452">
        <v>25.65</v>
      </c>
    </row>
    <row r="173" spans="1:14" s="119" customFormat="1" ht="12.75" customHeight="1">
      <c r="A173" s="493">
        <v>162</v>
      </c>
      <c r="B173" s="450">
        <v>51226</v>
      </c>
      <c r="C173" s="448" t="s">
        <v>612</v>
      </c>
      <c r="D173" s="451" t="s">
        <v>943</v>
      </c>
      <c r="E173" s="451" t="s">
        <v>879</v>
      </c>
      <c r="F173" s="451" t="s">
        <v>879</v>
      </c>
      <c r="G173" s="451" t="s">
        <v>889</v>
      </c>
      <c r="H173" s="455" t="s">
        <v>365</v>
      </c>
      <c r="I173" s="451" t="s">
        <v>944</v>
      </c>
      <c r="J173" s="451" t="s">
        <v>879</v>
      </c>
      <c r="K173" s="460">
        <v>45.151</v>
      </c>
      <c r="L173" s="452">
        <v>26.817</v>
      </c>
      <c r="M173" s="460">
        <v>45.15</v>
      </c>
      <c r="N173" s="452">
        <v>26.82</v>
      </c>
    </row>
    <row r="174" spans="1:14" s="119" customFormat="1" ht="12.75" customHeight="1">
      <c r="A174" s="493">
        <v>163</v>
      </c>
      <c r="B174" s="450">
        <v>55409</v>
      </c>
      <c r="C174" s="448" t="s">
        <v>1641</v>
      </c>
      <c r="D174" s="451" t="s">
        <v>1642</v>
      </c>
      <c r="E174" s="451" t="s">
        <v>879</v>
      </c>
      <c r="F174" s="451" t="s">
        <v>879</v>
      </c>
      <c r="G174" s="451" t="s">
        <v>892</v>
      </c>
      <c r="H174" s="455" t="s">
        <v>365</v>
      </c>
      <c r="I174" s="451" t="s">
        <v>1000</v>
      </c>
      <c r="J174" s="451" t="s">
        <v>879</v>
      </c>
      <c r="K174" s="460">
        <v>44.974</v>
      </c>
      <c r="L174" s="452">
        <v>26.085</v>
      </c>
      <c r="M174" s="460">
        <v>44.97</v>
      </c>
      <c r="N174" s="452">
        <v>26.08</v>
      </c>
    </row>
    <row r="175" spans="1:14" s="119" customFormat="1" ht="12.75" customHeight="1">
      <c r="A175" s="493">
        <v>164</v>
      </c>
      <c r="B175" s="450">
        <v>51227</v>
      </c>
      <c r="C175" s="448" t="s">
        <v>675</v>
      </c>
      <c r="D175" s="451" t="s">
        <v>926</v>
      </c>
      <c r="E175" s="451" t="s">
        <v>879</v>
      </c>
      <c r="F175" s="451" t="s">
        <v>879</v>
      </c>
      <c r="G175" s="451" t="s">
        <v>889</v>
      </c>
      <c r="H175" s="455" t="s">
        <v>365</v>
      </c>
      <c r="I175" s="451" t="s">
        <v>927</v>
      </c>
      <c r="J175" s="451" t="s">
        <v>879</v>
      </c>
      <c r="K175" s="460">
        <v>44.567</v>
      </c>
      <c r="L175" s="452">
        <v>25.95</v>
      </c>
      <c r="M175" s="460">
        <v>44.567</v>
      </c>
      <c r="N175" s="452">
        <v>25.95</v>
      </c>
    </row>
    <row r="176" spans="1:14" s="119" customFormat="1" ht="12.75" customHeight="1">
      <c r="A176" s="493">
        <v>165</v>
      </c>
      <c r="B176" s="450">
        <v>55056</v>
      </c>
      <c r="C176" s="448" t="s">
        <v>640</v>
      </c>
      <c r="D176" s="451" t="s">
        <v>928</v>
      </c>
      <c r="E176" s="451"/>
      <c r="F176" s="451"/>
      <c r="G176" s="451" t="s">
        <v>889</v>
      </c>
      <c r="H176" s="455" t="s">
        <v>365</v>
      </c>
      <c r="I176" s="451" t="s">
        <v>929</v>
      </c>
      <c r="J176" s="451"/>
      <c r="K176" s="460">
        <v>44.43</v>
      </c>
      <c r="L176" s="452">
        <v>26.1</v>
      </c>
      <c r="M176" s="460">
        <v>44.43</v>
      </c>
      <c r="N176" s="452">
        <v>26.1</v>
      </c>
    </row>
    <row r="177" spans="1:14" s="119" customFormat="1" ht="12.75" customHeight="1">
      <c r="A177" s="493">
        <v>166</v>
      </c>
      <c r="B177" s="450">
        <v>53486</v>
      </c>
      <c r="C177" s="448" t="s">
        <v>1084</v>
      </c>
      <c r="D177" s="451" t="s">
        <v>1085</v>
      </c>
      <c r="E177" s="451" t="s">
        <v>879</v>
      </c>
      <c r="F177" s="451" t="s">
        <v>879</v>
      </c>
      <c r="G177" s="451" t="s">
        <v>889</v>
      </c>
      <c r="H177" s="455" t="s">
        <v>365</v>
      </c>
      <c r="I177" s="451" t="s">
        <v>922</v>
      </c>
      <c r="J177" s="451" t="s">
        <v>879</v>
      </c>
      <c r="K177" s="460">
        <v>46.72</v>
      </c>
      <c r="L177" s="452">
        <v>26.69</v>
      </c>
      <c r="M177" s="460">
        <v>46.71</v>
      </c>
      <c r="N177" s="452">
        <v>26.72</v>
      </c>
    </row>
    <row r="178" spans="1:14" s="119" customFormat="1" ht="12.75" customHeight="1">
      <c r="A178" s="493">
        <v>167</v>
      </c>
      <c r="B178" s="450">
        <v>61602</v>
      </c>
      <c r="C178" s="448" t="s">
        <v>1215</v>
      </c>
      <c r="D178" s="451" t="s">
        <v>1214</v>
      </c>
      <c r="E178" s="451"/>
      <c r="F178" s="451"/>
      <c r="G178" s="451" t="s">
        <v>889</v>
      </c>
      <c r="H178" s="455" t="s">
        <v>365</v>
      </c>
      <c r="I178" s="451" t="s">
        <v>1000</v>
      </c>
      <c r="J178" s="451"/>
      <c r="K178" s="460">
        <v>45.401</v>
      </c>
      <c r="L178" s="452">
        <v>25.538</v>
      </c>
      <c r="M178" s="460">
        <v>45.42</v>
      </c>
      <c r="N178" s="452">
        <v>25.55</v>
      </c>
    </row>
    <row r="179" spans="1:14" s="119" customFormat="1" ht="12.75" customHeight="1">
      <c r="A179" s="493">
        <v>168</v>
      </c>
      <c r="B179" s="450">
        <v>51481</v>
      </c>
      <c r="C179" s="448" t="s">
        <v>616</v>
      </c>
      <c r="D179" s="451" t="s">
        <v>946</v>
      </c>
      <c r="E179" s="451" t="s">
        <v>879</v>
      </c>
      <c r="F179" s="451" t="s">
        <v>879</v>
      </c>
      <c r="G179" s="451" t="s">
        <v>889</v>
      </c>
      <c r="H179" s="455" t="s">
        <v>365</v>
      </c>
      <c r="I179" s="451" t="s">
        <v>947</v>
      </c>
      <c r="J179" s="451" t="s">
        <v>879</v>
      </c>
      <c r="K179" s="460">
        <v>46.23</v>
      </c>
      <c r="L179" s="452">
        <v>27.67</v>
      </c>
      <c r="M179" s="460">
        <v>46.23</v>
      </c>
      <c r="N179" s="452">
        <v>27.67</v>
      </c>
    </row>
    <row r="180" spans="1:14" s="119" customFormat="1" ht="12.75" customHeight="1">
      <c r="A180" s="493">
        <v>169</v>
      </c>
      <c r="B180" s="466">
        <v>53488</v>
      </c>
      <c r="C180" s="448" t="s">
        <v>1368</v>
      </c>
      <c r="D180" s="467" t="s">
        <v>1369</v>
      </c>
      <c r="E180" s="467" t="s">
        <v>879</v>
      </c>
      <c r="F180" s="467" t="s">
        <v>879</v>
      </c>
      <c r="G180" s="467" t="s">
        <v>889</v>
      </c>
      <c r="H180" s="468" t="s">
        <v>365</v>
      </c>
      <c r="I180" s="467" t="s">
        <v>1000</v>
      </c>
      <c r="J180" s="467" t="s">
        <v>879</v>
      </c>
      <c r="K180" s="460">
        <v>45.03</v>
      </c>
      <c r="L180" s="452">
        <v>25.88</v>
      </c>
      <c r="M180" s="460">
        <v>45.04</v>
      </c>
      <c r="N180" s="452">
        <v>25.85</v>
      </c>
    </row>
    <row r="181" spans="1:14" s="119" customFormat="1" ht="12.75" customHeight="1">
      <c r="A181" s="493">
        <v>170</v>
      </c>
      <c r="B181" s="450">
        <v>61603</v>
      </c>
      <c r="C181" s="448" t="s">
        <v>809</v>
      </c>
      <c r="D181" s="455" t="s">
        <v>1725</v>
      </c>
      <c r="E181" s="455"/>
      <c r="F181" s="451"/>
      <c r="G181" s="451" t="s">
        <v>889</v>
      </c>
      <c r="H181" s="455" t="s">
        <v>365</v>
      </c>
      <c r="I181" s="455" t="s">
        <v>1020</v>
      </c>
      <c r="J181" s="451"/>
      <c r="K181" s="460">
        <v>44.02</v>
      </c>
      <c r="L181" s="452">
        <v>23.35</v>
      </c>
      <c r="M181" s="460">
        <v>44.02</v>
      </c>
      <c r="N181" s="452">
        <v>23.35</v>
      </c>
    </row>
    <row r="182" spans="1:14" s="119" customFormat="1" ht="12.75" customHeight="1">
      <c r="A182" s="493">
        <v>171</v>
      </c>
      <c r="B182" s="450">
        <v>61604</v>
      </c>
      <c r="C182" s="410" t="s">
        <v>1684</v>
      </c>
      <c r="D182" s="455" t="s">
        <v>1726</v>
      </c>
      <c r="E182" s="455"/>
      <c r="F182" s="451"/>
      <c r="G182" s="467" t="s">
        <v>892</v>
      </c>
      <c r="H182" s="468" t="s">
        <v>365</v>
      </c>
      <c r="I182" s="455" t="s">
        <v>982</v>
      </c>
      <c r="J182" s="451"/>
      <c r="K182" s="460">
        <v>44.82</v>
      </c>
      <c r="L182" s="119">
        <v>25.67</v>
      </c>
      <c r="M182" s="460">
        <v>44.82</v>
      </c>
      <c r="N182" s="119">
        <v>25.67</v>
      </c>
    </row>
    <row r="183" spans="1:14" s="119" customFormat="1" ht="12.75" customHeight="1">
      <c r="A183" s="493">
        <v>172</v>
      </c>
      <c r="B183" s="450">
        <v>61605</v>
      </c>
      <c r="C183" s="448" t="s">
        <v>1571</v>
      </c>
      <c r="D183" s="455" t="s">
        <v>1570</v>
      </c>
      <c r="E183" s="455" t="s">
        <v>1727</v>
      </c>
      <c r="F183" s="451"/>
      <c r="G183" s="467" t="s">
        <v>892</v>
      </c>
      <c r="H183" s="468" t="s">
        <v>365</v>
      </c>
      <c r="I183" s="455" t="s">
        <v>938</v>
      </c>
      <c r="J183" s="451"/>
      <c r="K183" s="460">
        <v>47.223</v>
      </c>
      <c r="L183" s="452">
        <v>27.12</v>
      </c>
      <c r="M183" s="460">
        <v>47.22</v>
      </c>
      <c r="N183" s="452">
        <v>27.15</v>
      </c>
    </row>
    <row r="184" spans="1:14" s="119" customFormat="1" ht="12.75" customHeight="1">
      <c r="A184" s="493">
        <v>173</v>
      </c>
      <c r="B184" s="450">
        <v>61606</v>
      </c>
      <c r="C184" s="410" t="s">
        <v>1682</v>
      </c>
      <c r="D184" s="455" t="s">
        <v>1683</v>
      </c>
      <c r="E184" s="455"/>
      <c r="F184" s="451"/>
      <c r="G184" s="467" t="s">
        <v>892</v>
      </c>
      <c r="H184" s="468" t="s">
        <v>365</v>
      </c>
      <c r="I184" s="455" t="s">
        <v>995</v>
      </c>
      <c r="J184" s="451"/>
      <c r="K184" s="460">
        <v>44.358</v>
      </c>
      <c r="L184" s="119">
        <v>26.794</v>
      </c>
      <c r="M184" s="460">
        <v>44.35</v>
      </c>
      <c r="N184" s="119">
        <v>26.78</v>
      </c>
    </row>
    <row r="185" spans="1:14" s="119" customFormat="1" ht="12.75" customHeight="1">
      <c r="A185" s="493">
        <v>174</v>
      </c>
      <c r="B185" s="466">
        <v>61607</v>
      </c>
      <c r="C185" s="448" t="s">
        <v>1402</v>
      </c>
      <c r="D185" s="467" t="s">
        <v>1403</v>
      </c>
      <c r="E185" s="467"/>
      <c r="F185" s="467"/>
      <c r="G185" s="467" t="s">
        <v>892</v>
      </c>
      <c r="H185" s="468" t="s">
        <v>365</v>
      </c>
      <c r="I185" s="467" t="s">
        <v>961</v>
      </c>
      <c r="J185" s="467"/>
      <c r="K185" s="460">
        <v>46.08</v>
      </c>
      <c r="L185" s="452">
        <v>26.12</v>
      </c>
      <c r="M185" s="460">
        <v>46.08</v>
      </c>
      <c r="N185" s="452">
        <v>26.12</v>
      </c>
    </row>
    <row r="186" spans="1:14" s="119" customFormat="1" ht="12.75" customHeight="1">
      <c r="A186" s="493">
        <v>175</v>
      </c>
      <c r="B186" s="466">
        <v>61608</v>
      </c>
      <c r="C186" s="448" t="s">
        <v>1566</v>
      </c>
      <c r="D186" s="467" t="s">
        <v>1567</v>
      </c>
      <c r="E186" s="467"/>
      <c r="F186" s="467"/>
      <c r="G186" s="467" t="s">
        <v>892</v>
      </c>
      <c r="H186" s="468" t="s">
        <v>365</v>
      </c>
      <c r="I186" s="467" t="s">
        <v>1170</v>
      </c>
      <c r="J186" s="467"/>
      <c r="K186" s="460">
        <v>45.292</v>
      </c>
      <c r="L186" s="452">
        <v>25.096</v>
      </c>
      <c r="M186" s="460">
        <v>45.28</v>
      </c>
      <c r="N186" s="452">
        <v>25.08</v>
      </c>
    </row>
    <row r="187" spans="1:14" s="119" customFormat="1" ht="12.75" customHeight="1">
      <c r="A187" s="493">
        <v>176</v>
      </c>
      <c r="B187" s="466">
        <v>61609</v>
      </c>
      <c r="C187" s="448" t="s">
        <v>1350</v>
      </c>
      <c r="D187" s="467" t="s">
        <v>1351</v>
      </c>
      <c r="E187" s="467"/>
      <c r="F187" s="467"/>
      <c r="G187" s="467" t="s">
        <v>892</v>
      </c>
      <c r="H187" s="468" t="s">
        <v>365</v>
      </c>
      <c r="I187" s="467" t="s">
        <v>942</v>
      </c>
      <c r="J187" s="467"/>
      <c r="K187" s="460">
        <v>45.597</v>
      </c>
      <c r="L187" s="452">
        <v>25.994</v>
      </c>
      <c r="M187" s="460">
        <v>45.58</v>
      </c>
      <c r="N187" s="452">
        <v>25.98</v>
      </c>
    </row>
    <row r="188" spans="1:14" s="119" customFormat="1" ht="12.75" customHeight="1">
      <c r="A188" s="493">
        <v>177</v>
      </c>
      <c r="B188" s="450">
        <v>55410</v>
      </c>
      <c r="C188" s="448" t="s">
        <v>854</v>
      </c>
      <c r="D188" s="451" t="s">
        <v>1071</v>
      </c>
      <c r="E188" s="451" t="s">
        <v>879</v>
      </c>
      <c r="F188" s="451" t="s">
        <v>879</v>
      </c>
      <c r="G188" s="451" t="s">
        <v>889</v>
      </c>
      <c r="H188" s="455" t="s">
        <v>365</v>
      </c>
      <c r="I188" s="451" t="s">
        <v>947</v>
      </c>
      <c r="J188" s="451" t="s">
        <v>879</v>
      </c>
      <c r="K188" s="460">
        <v>46.638</v>
      </c>
      <c r="L188" s="452">
        <v>27.728</v>
      </c>
      <c r="M188" s="460">
        <v>46.65</v>
      </c>
      <c r="N188" s="452">
        <v>27.73</v>
      </c>
    </row>
    <row r="189" spans="1:14" s="119" customFormat="1" ht="12.75" customHeight="1">
      <c r="A189" s="493">
        <v>178</v>
      </c>
      <c r="B189" s="450">
        <v>52697</v>
      </c>
      <c r="C189" s="448" t="s">
        <v>1561</v>
      </c>
      <c r="D189" s="451" t="s">
        <v>1562</v>
      </c>
      <c r="E189" s="451" t="s">
        <v>1563</v>
      </c>
      <c r="F189" s="451" t="s">
        <v>879</v>
      </c>
      <c r="G189" s="451" t="s">
        <v>889</v>
      </c>
      <c r="H189" s="455" t="s">
        <v>365</v>
      </c>
      <c r="I189" s="451" t="s">
        <v>940</v>
      </c>
      <c r="J189" s="451" t="s">
        <v>879</v>
      </c>
      <c r="K189" s="460">
        <v>44.27</v>
      </c>
      <c r="L189" s="452">
        <v>25.54</v>
      </c>
      <c r="M189" s="460">
        <v>44.29</v>
      </c>
      <c r="N189" s="452">
        <v>25.53</v>
      </c>
    </row>
    <row r="190" spans="1:14" s="119" customFormat="1" ht="12.75" customHeight="1">
      <c r="A190" s="493">
        <v>179</v>
      </c>
      <c r="B190" s="450">
        <v>61611</v>
      </c>
      <c r="C190" s="448" t="s">
        <v>1237</v>
      </c>
      <c r="D190" s="451" t="s">
        <v>1236</v>
      </c>
      <c r="E190" s="451"/>
      <c r="F190" s="451"/>
      <c r="G190" s="451" t="s">
        <v>892</v>
      </c>
      <c r="H190" s="455" t="s">
        <v>365</v>
      </c>
      <c r="I190" s="451" t="s">
        <v>927</v>
      </c>
      <c r="J190" s="451"/>
      <c r="K190" s="460">
        <v>44.27</v>
      </c>
      <c r="L190" s="452">
        <v>26.15</v>
      </c>
      <c r="M190" s="460">
        <v>44.27</v>
      </c>
      <c r="N190" s="452">
        <v>26.15</v>
      </c>
    </row>
    <row r="191" spans="1:14" s="119" customFormat="1" ht="12.75" customHeight="1">
      <c r="A191" s="493">
        <v>180</v>
      </c>
      <c r="B191" s="450">
        <v>61612</v>
      </c>
      <c r="C191" s="448" t="s">
        <v>1564</v>
      </c>
      <c r="D191" s="451" t="s">
        <v>1565</v>
      </c>
      <c r="E191" s="451"/>
      <c r="F191" s="451"/>
      <c r="G191" s="451" t="s">
        <v>892</v>
      </c>
      <c r="H191" s="455" t="s">
        <v>365</v>
      </c>
      <c r="I191" s="451" t="s">
        <v>947</v>
      </c>
      <c r="J191" s="451"/>
      <c r="K191" s="460">
        <v>46.151</v>
      </c>
      <c r="L191" s="452">
        <v>27.814</v>
      </c>
      <c r="M191" s="460">
        <v>46.15</v>
      </c>
      <c r="N191" s="452">
        <v>27.8</v>
      </c>
    </row>
    <row r="192" spans="1:14" s="119" customFormat="1" ht="12.75" customHeight="1">
      <c r="A192" s="493">
        <v>181</v>
      </c>
      <c r="B192" s="450">
        <v>61610</v>
      </c>
      <c r="C192" s="410" t="s">
        <v>1721</v>
      </c>
      <c r="D192" s="451" t="s">
        <v>1681</v>
      </c>
      <c r="E192" s="451"/>
      <c r="F192" s="451"/>
      <c r="G192" s="467" t="s">
        <v>892</v>
      </c>
      <c r="H192" s="468" t="s">
        <v>365</v>
      </c>
      <c r="I192" s="451" t="s">
        <v>944</v>
      </c>
      <c r="J192" s="451"/>
      <c r="K192" s="460">
        <v>45.227</v>
      </c>
      <c r="L192" s="119">
        <v>26.458</v>
      </c>
      <c r="M192" s="460">
        <v>45.23</v>
      </c>
      <c r="N192" s="710">
        <v>26.47</v>
      </c>
    </row>
    <row r="193" spans="1:14" s="119" customFormat="1" ht="12.75" customHeight="1">
      <c r="A193" s="493">
        <v>182</v>
      </c>
      <c r="B193" s="466">
        <v>61613</v>
      </c>
      <c r="C193" s="448" t="s">
        <v>777</v>
      </c>
      <c r="D193" s="467" t="s">
        <v>1420</v>
      </c>
      <c r="E193" s="467" t="s">
        <v>1421</v>
      </c>
      <c r="F193" s="467"/>
      <c r="G193" s="467" t="s">
        <v>892</v>
      </c>
      <c r="H193" s="468" t="s">
        <v>365</v>
      </c>
      <c r="I193" s="467" t="s">
        <v>1016</v>
      </c>
      <c r="J193" s="467"/>
      <c r="K193" s="460">
        <v>47.71</v>
      </c>
      <c r="L193" s="452">
        <v>26.52</v>
      </c>
      <c r="M193" s="460">
        <v>47.71</v>
      </c>
      <c r="N193" s="452">
        <v>26.52</v>
      </c>
    </row>
    <row r="194" spans="1:14" s="119" customFormat="1" ht="12.75" customHeight="1">
      <c r="A194" s="493">
        <v>183</v>
      </c>
      <c r="B194" s="450">
        <v>55411</v>
      </c>
      <c r="C194" s="448" t="s">
        <v>1209</v>
      </c>
      <c r="D194" s="451" t="s">
        <v>1210</v>
      </c>
      <c r="E194" s="451" t="s">
        <v>879</v>
      </c>
      <c r="F194" s="451" t="s">
        <v>879</v>
      </c>
      <c r="G194" s="451" t="s">
        <v>889</v>
      </c>
      <c r="H194" s="455" t="s">
        <v>365</v>
      </c>
      <c r="I194" s="451" t="s">
        <v>927</v>
      </c>
      <c r="J194" s="451" t="s">
        <v>879</v>
      </c>
      <c r="K194" s="460">
        <v>44.492</v>
      </c>
      <c r="L194" s="452">
        <v>26.191</v>
      </c>
      <c r="M194" s="460">
        <v>44.492</v>
      </c>
      <c r="N194" s="452">
        <v>26.191</v>
      </c>
    </row>
    <row r="195" spans="1:14" s="119" customFormat="1" ht="12.75" customHeight="1">
      <c r="A195" s="493">
        <v>184</v>
      </c>
      <c r="B195" s="450">
        <v>51220</v>
      </c>
      <c r="C195" s="448" t="s">
        <v>1601</v>
      </c>
      <c r="D195" s="451" t="s">
        <v>1600</v>
      </c>
      <c r="E195" s="451"/>
      <c r="F195" s="451" t="s">
        <v>879</v>
      </c>
      <c r="G195" s="451" t="s">
        <v>892</v>
      </c>
      <c r="H195" s="455" t="s">
        <v>365</v>
      </c>
      <c r="I195" s="451" t="s">
        <v>936</v>
      </c>
      <c r="J195" s="451" t="s">
        <v>879</v>
      </c>
      <c r="K195" s="460">
        <v>45.864</v>
      </c>
      <c r="L195" s="452">
        <v>26.724</v>
      </c>
      <c r="M195" s="460">
        <v>45.85</v>
      </c>
      <c r="N195" s="452">
        <v>26.73</v>
      </c>
    </row>
    <row r="196" spans="1:14" s="119" customFormat="1" ht="12.75" customHeight="1">
      <c r="A196" s="493">
        <v>185</v>
      </c>
      <c r="B196" s="450">
        <v>51485</v>
      </c>
      <c r="C196" s="448" t="s">
        <v>806</v>
      </c>
      <c r="D196" s="455" t="s">
        <v>1442</v>
      </c>
      <c r="E196" s="455" t="s">
        <v>879</v>
      </c>
      <c r="F196" s="451" t="s">
        <v>879</v>
      </c>
      <c r="G196" s="451" t="s">
        <v>889</v>
      </c>
      <c r="H196" s="455" t="s">
        <v>365</v>
      </c>
      <c r="I196" s="455" t="s">
        <v>1304</v>
      </c>
      <c r="J196" s="451" t="s">
        <v>879</v>
      </c>
      <c r="K196" s="460">
        <v>45.38</v>
      </c>
      <c r="L196" s="452">
        <v>23.29</v>
      </c>
      <c r="M196" s="460">
        <v>45.38</v>
      </c>
      <c r="N196" s="452">
        <v>23.3</v>
      </c>
    </row>
    <row r="197" spans="1:14" s="119" customFormat="1" ht="12.75" customHeight="1">
      <c r="A197" s="493">
        <v>186</v>
      </c>
      <c r="B197" s="450">
        <v>61614</v>
      </c>
      <c r="C197" s="410" t="s">
        <v>1585</v>
      </c>
      <c r="D197" s="455" t="s">
        <v>1586</v>
      </c>
      <c r="E197" s="455"/>
      <c r="F197" s="451"/>
      <c r="G197" s="451" t="s">
        <v>892</v>
      </c>
      <c r="H197" s="455" t="s">
        <v>365</v>
      </c>
      <c r="I197" s="455" t="s">
        <v>982</v>
      </c>
      <c r="J197" s="451"/>
      <c r="K197" s="460">
        <v>45.08</v>
      </c>
      <c r="L197" s="452">
        <v>25.38</v>
      </c>
      <c r="M197" s="460">
        <v>45.08</v>
      </c>
      <c r="N197" s="452">
        <v>25.38</v>
      </c>
    </row>
    <row r="198" spans="1:14" s="119" customFormat="1" ht="12.75" customHeight="1">
      <c r="A198" s="493">
        <v>187</v>
      </c>
      <c r="B198" s="450">
        <v>61615</v>
      </c>
      <c r="C198" s="448" t="s">
        <v>1123</v>
      </c>
      <c r="D198" s="451" t="s">
        <v>1122</v>
      </c>
      <c r="E198" s="451"/>
      <c r="F198" s="451"/>
      <c r="G198" s="451" t="s">
        <v>892</v>
      </c>
      <c r="H198" s="455" t="s">
        <v>365</v>
      </c>
      <c r="I198" s="451" t="s">
        <v>936</v>
      </c>
      <c r="J198" s="451"/>
      <c r="K198" s="460">
        <v>45.618</v>
      </c>
      <c r="L198" s="452">
        <v>27.421</v>
      </c>
      <c r="M198" s="460">
        <v>45.6</v>
      </c>
      <c r="N198" s="452">
        <v>27.43</v>
      </c>
    </row>
    <row r="199" spans="1:14" s="119" customFormat="1" ht="12.75" customHeight="1">
      <c r="A199" s="493">
        <v>188</v>
      </c>
      <c r="B199" s="466">
        <v>61616</v>
      </c>
      <c r="C199" s="448" t="s">
        <v>737</v>
      </c>
      <c r="D199" s="467" t="s">
        <v>1398</v>
      </c>
      <c r="E199" s="467" t="s">
        <v>1728</v>
      </c>
      <c r="F199" s="467"/>
      <c r="G199" s="467" t="s">
        <v>892</v>
      </c>
      <c r="H199" s="468" t="s">
        <v>365</v>
      </c>
      <c r="I199" s="467" t="s">
        <v>936</v>
      </c>
      <c r="J199" s="467"/>
      <c r="K199" s="460">
        <v>45.72</v>
      </c>
      <c r="L199" s="452">
        <v>27.25</v>
      </c>
      <c r="M199" s="460">
        <v>45.72</v>
      </c>
      <c r="N199" s="452">
        <v>27.25</v>
      </c>
    </row>
    <row r="200" spans="1:14" s="119" customFormat="1" ht="12.75" customHeight="1">
      <c r="A200" s="493">
        <v>189</v>
      </c>
      <c r="B200" s="450">
        <v>61617</v>
      </c>
      <c r="C200" s="448" t="s">
        <v>1288</v>
      </c>
      <c r="D200" s="451" t="s">
        <v>1289</v>
      </c>
      <c r="E200" s="451"/>
      <c r="F200" s="451"/>
      <c r="G200" s="451" t="s">
        <v>892</v>
      </c>
      <c r="H200" s="455" t="s">
        <v>365</v>
      </c>
      <c r="I200" s="451" t="s">
        <v>1000</v>
      </c>
      <c r="J200" s="451"/>
      <c r="K200" s="460">
        <v>45.2</v>
      </c>
      <c r="L200" s="452">
        <v>26.04</v>
      </c>
      <c r="M200" s="460">
        <v>45.2</v>
      </c>
      <c r="N200" s="452">
        <v>26.04</v>
      </c>
    </row>
    <row r="201" spans="1:14" s="119" customFormat="1" ht="12.75" customHeight="1">
      <c r="A201" s="493">
        <v>190</v>
      </c>
      <c r="B201" s="450">
        <v>55071</v>
      </c>
      <c r="C201" s="448" t="s">
        <v>627</v>
      </c>
      <c r="D201" s="451" t="s">
        <v>930</v>
      </c>
      <c r="E201" s="451" t="s">
        <v>931</v>
      </c>
      <c r="F201" s="451" t="s">
        <v>879</v>
      </c>
      <c r="G201" s="451" t="s">
        <v>889</v>
      </c>
      <c r="H201" s="455" t="s">
        <v>365</v>
      </c>
      <c r="I201" s="451" t="s">
        <v>932</v>
      </c>
      <c r="J201" s="451" t="s">
        <v>879</v>
      </c>
      <c r="K201" s="460">
        <v>45.423</v>
      </c>
      <c r="L201" s="452">
        <v>28.043</v>
      </c>
      <c r="M201" s="460">
        <v>45.423</v>
      </c>
      <c r="N201" s="452">
        <v>28.043</v>
      </c>
    </row>
    <row r="202" spans="1:14" s="119" customFormat="1" ht="12.75" customHeight="1">
      <c r="A202" s="493">
        <v>191</v>
      </c>
      <c r="B202" s="466">
        <v>61618</v>
      </c>
      <c r="C202" s="448" t="s">
        <v>807</v>
      </c>
      <c r="D202" s="467" t="s">
        <v>1443</v>
      </c>
      <c r="E202" s="467"/>
      <c r="F202" s="467"/>
      <c r="G202" s="467" t="s">
        <v>892</v>
      </c>
      <c r="H202" s="468" t="s">
        <v>365</v>
      </c>
      <c r="I202" s="467" t="s">
        <v>1020</v>
      </c>
      <c r="J202" s="467"/>
      <c r="K202" s="460">
        <v>44.35</v>
      </c>
      <c r="L202" s="452">
        <v>23.9</v>
      </c>
      <c r="M202" s="460">
        <v>44.35</v>
      </c>
      <c r="N202" s="452">
        <v>23.9</v>
      </c>
    </row>
    <row r="203" spans="1:14" s="119" customFormat="1" ht="12.75" customHeight="1">
      <c r="A203" s="493">
        <v>192</v>
      </c>
      <c r="B203" s="466">
        <v>61619</v>
      </c>
      <c r="C203" s="448" t="s">
        <v>742</v>
      </c>
      <c r="D203" s="467" t="s">
        <v>1404</v>
      </c>
      <c r="E203" s="467"/>
      <c r="F203" s="467"/>
      <c r="G203" s="467" t="s">
        <v>892</v>
      </c>
      <c r="H203" s="468" t="s">
        <v>365</v>
      </c>
      <c r="I203" s="467" t="s">
        <v>961</v>
      </c>
      <c r="J203" s="467"/>
      <c r="K203" s="460">
        <v>45.904</v>
      </c>
      <c r="L203" s="452">
        <v>25.845</v>
      </c>
      <c r="M203" s="460">
        <v>45.91</v>
      </c>
      <c r="N203" s="452">
        <v>25.84</v>
      </c>
    </row>
    <row r="204" spans="1:14" s="119" customFormat="1" ht="12.75" customHeight="1">
      <c r="A204" s="493">
        <v>193</v>
      </c>
      <c r="B204" s="466">
        <v>61754</v>
      </c>
      <c r="C204" s="410" t="s">
        <v>1606</v>
      </c>
      <c r="D204" s="467"/>
      <c r="E204" s="467"/>
      <c r="F204" s="467"/>
      <c r="G204" s="451" t="s">
        <v>889</v>
      </c>
      <c r="H204" s="468" t="s">
        <v>365</v>
      </c>
      <c r="I204" s="451" t="s">
        <v>942</v>
      </c>
      <c r="J204" s="467"/>
      <c r="K204" s="460">
        <v>45.664</v>
      </c>
      <c r="L204" s="452">
        <v>25.509</v>
      </c>
      <c r="M204" s="460">
        <v>45.67</v>
      </c>
      <c r="N204" s="452">
        <v>25.5</v>
      </c>
    </row>
    <row r="205" spans="1:14" s="119" customFormat="1" ht="12.75" customHeight="1">
      <c r="A205" s="493">
        <v>194</v>
      </c>
      <c r="B205" s="450">
        <v>61620</v>
      </c>
      <c r="C205" s="463" t="s">
        <v>1172</v>
      </c>
      <c r="D205" s="451" t="s">
        <v>1073</v>
      </c>
      <c r="E205" s="451"/>
      <c r="F205" s="451"/>
      <c r="G205" s="451" t="s">
        <v>892</v>
      </c>
      <c r="H205" s="455" t="s">
        <v>365</v>
      </c>
      <c r="I205" s="451" t="s">
        <v>927</v>
      </c>
      <c r="J205" s="451"/>
      <c r="K205" s="460">
        <v>44.38</v>
      </c>
      <c r="L205" s="452">
        <v>26.25</v>
      </c>
      <c r="M205" s="460">
        <v>44.38</v>
      </c>
      <c r="N205" s="452">
        <v>26.25</v>
      </c>
    </row>
    <row r="206" spans="1:14" s="119" customFormat="1" ht="12.75" customHeight="1">
      <c r="A206" s="493">
        <v>195</v>
      </c>
      <c r="B206" s="450">
        <v>61621</v>
      </c>
      <c r="C206" s="463" t="s">
        <v>1162</v>
      </c>
      <c r="D206" s="451" t="s">
        <v>1159</v>
      </c>
      <c r="E206" s="451"/>
      <c r="F206" s="451"/>
      <c r="G206" s="451" t="s">
        <v>892</v>
      </c>
      <c r="H206" s="455" t="s">
        <v>365</v>
      </c>
      <c r="I206" s="451" t="s">
        <v>936</v>
      </c>
      <c r="J206" s="451"/>
      <c r="K206" s="460">
        <v>45.66</v>
      </c>
      <c r="L206" s="452">
        <v>27.163</v>
      </c>
      <c r="M206" s="460">
        <v>45.67</v>
      </c>
      <c r="N206" s="452">
        <v>27.13</v>
      </c>
    </row>
    <row r="207" spans="1:14" s="119" customFormat="1" ht="12.75" customHeight="1">
      <c r="A207" s="493">
        <v>196</v>
      </c>
      <c r="B207" s="450">
        <v>61622</v>
      </c>
      <c r="C207" s="484" t="s">
        <v>1185</v>
      </c>
      <c r="D207" s="448" t="s">
        <v>1152</v>
      </c>
      <c r="E207" s="451"/>
      <c r="F207" s="451"/>
      <c r="G207" s="451" t="s">
        <v>892</v>
      </c>
      <c r="H207" s="455" t="s">
        <v>365</v>
      </c>
      <c r="I207" s="451" t="s">
        <v>1083</v>
      </c>
      <c r="J207" s="451"/>
      <c r="K207" s="460">
        <v>47.13</v>
      </c>
      <c r="L207" s="452">
        <v>26.37</v>
      </c>
      <c r="M207" s="460">
        <v>47.13</v>
      </c>
      <c r="N207" s="452">
        <v>26.37</v>
      </c>
    </row>
    <row r="208" spans="1:14" s="119" customFormat="1" ht="12.75" customHeight="1">
      <c r="A208" s="493">
        <v>197</v>
      </c>
      <c r="B208" s="450">
        <v>61623</v>
      </c>
      <c r="C208" s="484" t="s">
        <v>1626</v>
      </c>
      <c r="D208" s="448" t="s">
        <v>1627</v>
      </c>
      <c r="E208" s="451"/>
      <c r="F208" s="451"/>
      <c r="G208" s="451" t="s">
        <v>892</v>
      </c>
      <c r="H208" s="455" t="s">
        <v>365</v>
      </c>
      <c r="I208" s="451" t="s">
        <v>927</v>
      </c>
      <c r="J208" s="451"/>
      <c r="K208" s="460">
        <v>44.723</v>
      </c>
      <c r="L208" s="452">
        <v>26.229</v>
      </c>
      <c r="M208" s="460">
        <v>44.73</v>
      </c>
      <c r="N208" s="452">
        <v>26.23</v>
      </c>
    </row>
    <row r="209" spans="1:14" s="119" customFormat="1" ht="12.75" customHeight="1">
      <c r="A209" s="493">
        <v>198</v>
      </c>
      <c r="B209" s="450">
        <v>61624</v>
      </c>
      <c r="C209" s="448" t="s">
        <v>1240</v>
      </c>
      <c r="D209" s="451" t="s">
        <v>1241</v>
      </c>
      <c r="E209" s="451"/>
      <c r="F209" s="451"/>
      <c r="G209" s="451" t="s">
        <v>889</v>
      </c>
      <c r="H209" s="455" t="s">
        <v>365</v>
      </c>
      <c r="I209" s="451" t="s">
        <v>980</v>
      </c>
      <c r="J209" s="451"/>
      <c r="K209" s="460">
        <v>47.554</v>
      </c>
      <c r="L209" s="452">
        <v>25.888</v>
      </c>
      <c r="M209" s="460">
        <v>47.56</v>
      </c>
      <c r="N209" s="452">
        <v>25.9</v>
      </c>
    </row>
    <row r="210" spans="1:14" s="119" customFormat="1" ht="12.75" customHeight="1">
      <c r="A210" s="493">
        <v>199</v>
      </c>
      <c r="B210" s="450">
        <v>61625</v>
      </c>
      <c r="C210" s="448" t="s">
        <v>1551</v>
      </c>
      <c r="D210" s="451" t="s">
        <v>1549</v>
      </c>
      <c r="E210" s="451"/>
      <c r="F210" s="451"/>
      <c r="G210" s="451" t="s">
        <v>892</v>
      </c>
      <c r="H210" s="455" t="s">
        <v>365</v>
      </c>
      <c r="I210" s="451" t="s">
        <v>982</v>
      </c>
      <c r="J210" s="451"/>
      <c r="K210" s="460">
        <v>44.94</v>
      </c>
      <c r="L210" s="452">
        <v>25.566</v>
      </c>
      <c r="M210" s="460">
        <v>44.93</v>
      </c>
      <c r="N210" s="452">
        <v>25.58</v>
      </c>
    </row>
    <row r="211" spans="1:14" s="119" customFormat="1" ht="12.75" customHeight="1">
      <c r="A211" s="493">
        <v>200</v>
      </c>
      <c r="B211" s="450">
        <v>54857</v>
      </c>
      <c r="C211" s="448" t="s">
        <v>1559</v>
      </c>
      <c r="D211" s="451" t="s">
        <v>1560</v>
      </c>
      <c r="E211" s="451" t="s">
        <v>879</v>
      </c>
      <c r="F211" s="451" t="s">
        <v>879</v>
      </c>
      <c r="G211" s="451" t="s">
        <v>892</v>
      </c>
      <c r="H211" s="455" t="s">
        <v>365</v>
      </c>
      <c r="I211" s="451" t="s">
        <v>927</v>
      </c>
      <c r="J211" s="451" t="s">
        <v>879</v>
      </c>
      <c r="K211" s="460">
        <v>44.491</v>
      </c>
      <c r="L211" s="452">
        <v>26.284</v>
      </c>
      <c r="M211" s="460">
        <v>44.48</v>
      </c>
      <c r="N211" s="452">
        <v>26.28</v>
      </c>
    </row>
    <row r="212" spans="1:14" s="119" customFormat="1" ht="12.75" customHeight="1">
      <c r="A212" s="493">
        <v>201</v>
      </c>
      <c r="B212" s="450">
        <v>61626</v>
      </c>
      <c r="C212" s="448" t="s">
        <v>1273</v>
      </c>
      <c r="D212" s="451" t="s">
        <v>1729</v>
      </c>
      <c r="E212" s="451"/>
      <c r="F212" s="451"/>
      <c r="G212" s="451" t="s">
        <v>892</v>
      </c>
      <c r="H212" s="455" t="s">
        <v>365</v>
      </c>
      <c r="I212" s="451" t="s">
        <v>1016</v>
      </c>
      <c r="J212" s="451"/>
      <c r="K212" s="460">
        <v>47.85</v>
      </c>
      <c r="L212" s="452">
        <v>26.97</v>
      </c>
      <c r="M212" s="460">
        <v>47.85</v>
      </c>
      <c r="N212" s="452">
        <v>26.97</v>
      </c>
    </row>
    <row r="213" spans="1:14" s="119" customFormat="1" ht="12.75" customHeight="1">
      <c r="A213" s="493">
        <v>202</v>
      </c>
      <c r="B213" s="450">
        <v>61627</v>
      </c>
      <c r="C213" s="448" t="s">
        <v>1593</v>
      </c>
      <c r="D213" s="451" t="s">
        <v>1594</v>
      </c>
      <c r="E213" s="451"/>
      <c r="F213" s="451"/>
      <c r="G213" s="451" t="s">
        <v>892</v>
      </c>
      <c r="H213" s="455" t="s">
        <v>365</v>
      </c>
      <c r="I213" s="451" t="s">
        <v>1170</v>
      </c>
      <c r="J213" s="451"/>
      <c r="K213" s="460">
        <v>45.02</v>
      </c>
      <c r="L213" s="452">
        <v>24.9</v>
      </c>
      <c r="M213" s="460">
        <v>45.02</v>
      </c>
      <c r="N213" s="452">
        <v>24.9</v>
      </c>
    </row>
    <row r="214" spans="1:14" s="119" customFormat="1" ht="12.75" customHeight="1">
      <c r="A214" s="493">
        <v>203</v>
      </c>
      <c r="B214" s="450">
        <v>61628</v>
      </c>
      <c r="C214" s="448" t="s">
        <v>1624</v>
      </c>
      <c r="D214" s="451" t="s">
        <v>1625</v>
      </c>
      <c r="E214" s="451"/>
      <c r="F214" s="451"/>
      <c r="G214" s="451" t="s">
        <v>892</v>
      </c>
      <c r="H214" s="455" t="s">
        <v>365</v>
      </c>
      <c r="I214" s="451" t="s">
        <v>927</v>
      </c>
      <c r="J214" s="451"/>
      <c r="K214" s="460">
        <v>44.6</v>
      </c>
      <c r="L214" s="452">
        <v>26.23</v>
      </c>
      <c r="M214" s="460">
        <v>44.6</v>
      </c>
      <c r="N214" s="452">
        <v>26.23</v>
      </c>
    </row>
    <row r="215" spans="1:14" s="119" customFormat="1" ht="12.75" customHeight="1">
      <c r="A215" s="493">
        <v>204</v>
      </c>
      <c r="B215" s="450">
        <v>61629</v>
      </c>
      <c r="C215" s="448" t="s">
        <v>1112</v>
      </c>
      <c r="D215" s="451" t="s">
        <v>1113</v>
      </c>
      <c r="E215" s="451"/>
      <c r="F215" s="451"/>
      <c r="G215" s="451" t="s">
        <v>892</v>
      </c>
      <c r="H215" s="455" t="s">
        <v>365</v>
      </c>
      <c r="I215" s="451" t="s">
        <v>947</v>
      </c>
      <c r="J215" s="451"/>
      <c r="K215" s="460">
        <v>46.712</v>
      </c>
      <c r="L215" s="452">
        <v>27.551</v>
      </c>
      <c r="M215" s="460">
        <v>46.7</v>
      </c>
      <c r="N215" s="452">
        <v>27.55</v>
      </c>
    </row>
    <row r="216" spans="1:14" s="119" customFormat="1" ht="12.75" customHeight="1">
      <c r="A216" s="493">
        <v>205</v>
      </c>
      <c r="B216" s="450">
        <v>51234</v>
      </c>
      <c r="C216" s="448" t="s">
        <v>646</v>
      </c>
      <c r="D216" s="451" t="s">
        <v>951</v>
      </c>
      <c r="E216" s="451" t="s">
        <v>952</v>
      </c>
      <c r="F216" s="451" t="s">
        <v>953</v>
      </c>
      <c r="G216" s="451" t="s">
        <v>889</v>
      </c>
      <c r="H216" s="455" t="s">
        <v>365</v>
      </c>
      <c r="I216" s="451" t="s">
        <v>954</v>
      </c>
      <c r="J216" s="451" t="s">
        <v>879</v>
      </c>
      <c r="K216" s="460">
        <v>43.9</v>
      </c>
      <c r="L216" s="452">
        <v>25.967</v>
      </c>
      <c r="M216" s="460">
        <v>43.9</v>
      </c>
      <c r="N216" s="452">
        <v>25.97</v>
      </c>
    </row>
    <row r="217" spans="1:14" s="119" customFormat="1" ht="12.75" customHeight="1">
      <c r="A217" s="493">
        <v>206</v>
      </c>
      <c r="B217" s="450">
        <v>61630</v>
      </c>
      <c r="C217" s="448" t="s">
        <v>1201</v>
      </c>
      <c r="D217" s="451" t="s">
        <v>1202</v>
      </c>
      <c r="E217" s="451"/>
      <c r="F217" s="451"/>
      <c r="G217" s="451" t="s">
        <v>892</v>
      </c>
      <c r="H217" s="455" t="s">
        <v>365</v>
      </c>
      <c r="I217" s="451" t="s">
        <v>1200</v>
      </c>
      <c r="J217" s="451"/>
      <c r="K217" s="460">
        <v>47.743</v>
      </c>
      <c r="L217" s="452">
        <v>22.713</v>
      </c>
      <c r="M217" s="460">
        <v>47.73</v>
      </c>
      <c r="N217" s="452">
        <v>22.72</v>
      </c>
    </row>
    <row r="218" spans="1:14" s="119" customFormat="1" ht="12.75" customHeight="1">
      <c r="A218" s="493">
        <v>207</v>
      </c>
      <c r="B218" s="450">
        <v>52347</v>
      </c>
      <c r="C218" s="448" t="s">
        <v>1244</v>
      </c>
      <c r="D218" s="451" t="s">
        <v>1245</v>
      </c>
      <c r="E218" s="451" t="s">
        <v>879</v>
      </c>
      <c r="F218" s="451" t="s">
        <v>879</v>
      </c>
      <c r="G218" s="451" t="s">
        <v>892</v>
      </c>
      <c r="H218" s="455" t="s">
        <v>365</v>
      </c>
      <c r="I218" s="451" t="s">
        <v>927</v>
      </c>
      <c r="J218" s="451" t="s">
        <v>879</v>
      </c>
      <c r="K218" s="460">
        <v>44.455</v>
      </c>
      <c r="L218" s="452">
        <v>26.18</v>
      </c>
      <c r="M218" s="460">
        <v>44.455</v>
      </c>
      <c r="N218" s="452">
        <v>26.18</v>
      </c>
    </row>
    <row r="219" spans="1:14" s="119" customFormat="1" ht="12.75" customHeight="1">
      <c r="A219" s="493">
        <v>208</v>
      </c>
      <c r="B219" s="466">
        <v>61631</v>
      </c>
      <c r="C219" s="448" t="s">
        <v>1325</v>
      </c>
      <c r="D219" s="467" t="s">
        <v>1326</v>
      </c>
      <c r="E219" s="467"/>
      <c r="F219" s="467"/>
      <c r="G219" s="467" t="s">
        <v>892</v>
      </c>
      <c r="H219" s="468" t="s">
        <v>365</v>
      </c>
      <c r="I219" s="467" t="s">
        <v>927</v>
      </c>
      <c r="J219" s="467"/>
      <c r="K219" s="460">
        <v>44.4</v>
      </c>
      <c r="L219" s="452">
        <v>25.92</v>
      </c>
      <c r="M219" s="460">
        <v>44.4</v>
      </c>
      <c r="N219" s="452">
        <v>25.92</v>
      </c>
    </row>
    <row r="220" spans="1:14" s="119" customFormat="1" ht="12.75" customHeight="1">
      <c r="A220" s="493">
        <v>209</v>
      </c>
      <c r="B220" s="450">
        <v>53490</v>
      </c>
      <c r="C220" s="448" t="s">
        <v>659</v>
      </c>
      <c r="D220" s="451"/>
      <c r="E220" s="451"/>
      <c r="F220" s="451"/>
      <c r="G220" s="451" t="s">
        <v>889</v>
      </c>
      <c r="H220" s="455" t="s">
        <v>365</v>
      </c>
      <c r="I220" s="451" t="s">
        <v>955</v>
      </c>
      <c r="J220" s="451"/>
      <c r="K220" s="460">
        <v>47.95</v>
      </c>
      <c r="L220" s="452">
        <v>26.4</v>
      </c>
      <c r="M220" s="460">
        <v>47.95</v>
      </c>
      <c r="N220" s="452">
        <v>26.4</v>
      </c>
    </row>
    <row r="221" spans="1:14" s="119" customFormat="1" ht="12.75" customHeight="1">
      <c r="A221" s="493">
        <v>210</v>
      </c>
      <c r="B221" s="450">
        <v>61632</v>
      </c>
      <c r="C221" s="448" t="s">
        <v>1097</v>
      </c>
      <c r="D221" s="451" t="s">
        <v>1098</v>
      </c>
      <c r="E221" s="485"/>
      <c r="F221" s="451"/>
      <c r="G221" s="451" t="s">
        <v>892</v>
      </c>
      <c r="H221" s="455" t="s">
        <v>365</v>
      </c>
      <c r="I221" s="451" t="s">
        <v>932</v>
      </c>
      <c r="J221" s="451"/>
      <c r="K221" s="460">
        <v>45.788</v>
      </c>
      <c r="L221" s="452">
        <v>27.461</v>
      </c>
      <c r="M221" s="460">
        <v>45.78</v>
      </c>
      <c r="N221" s="452">
        <v>27.47</v>
      </c>
    </row>
    <row r="222" spans="1:14" s="119" customFormat="1" ht="12.75" customHeight="1">
      <c r="A222" s="493">
        <v>211</v>
      </c>
      <c r="B222" s="450">
        <v>61633</v>
      </c>
      <c r="C222" s="448" t="s">
        <v>1232</v>
      </c>
      <c r="D222" s="451" t="s">
        <v>1233</v>
      </c>
      <c r="E222" s="451"/>
      <c r="F222" s="451"/>
      <c r="G222" s="451" t="s">
        <v>892</v>
      </c>
      <c r="H222" s="455" t="s">
        <v>365</v>
      </c>
      <c r="I222" s="451" t="s">
        <v>927</v>
      </c>
      <c r="J222" s="451"/>
      <c r="K222" s="460">
        <v>44.476</v>
      </c>
      <c r="L222" s="452">
        <v>25.936</v>
      </c>
      <c r="M222" s="460">
        <v>44.48</v>
      </c>
      <c r="N222" s="452">
        <v>25.94</v>
      </c>
    </row>
    <row r="223" spans="1:14" s="119" customFormat="1" ht="12.75" customHeight="1">
      <c r="A223" s="493">
        <v>212</v>
      </c>
      <c r="B223" s="466">
        <v>61634</v>
      </c>
      <c r="C223" s="448" t="s">
        <v>1370</v>
      </c>
      <c r="D223" s="467" t="s">
        <v>1371</v>
      </c>
      <c r="E223" s="467"/>
      <c r="F223" s="467"/>
      <c r="G223" s="467" t="s">
        <v>892</v>
      </c>
      <c r="H223" s="468" t="s">
        <v>365</v>
      </c>
      <c r="I223" s="467" t="s">
        <v>1000</v>
      </c>
      <c r="J223" s="467"/>
      <c r="K223" s="460">
        <v>45.22</v>
      </c>
      <c r="L223" s="452">
        <v>26.05</v>
      </c>
      <c r="M223" s="460">
        <v>45.22</v>
      </c>
      <c r="N223" s="452">
        <v>26.05</v>
      </c>
    </row>
    <row r="224" spans="1:14" s="119" customFormat="1" ht="12.75" customHeight="1">
      <c r="A224" s="493">
        <v>213</v>
      </c>
      <c r="B224" s="450">
        <v>61635</v>
      </c>
      <c r="C224" s="448" t="s">
        <v>688</v>
      </c>
      <c r="D224" s="455"/>
      <c r="E224" s="485"/>
      <c r="F224" s="451"/>
      <c r="G224" s="451" t="s">
        <v>889</v>
      </c>
      <c r="H224" s="455" t="s">
        <v>365</v>
      </c>
      <c r="I224" s="455" t="s">
        <v>1034</v>
      </c>
      <c r="J224" s="451"/>
      <c r="K224" s="460">
        <v>44.64</v>
      </c>
      <c r="L224" s="452">
        <v>22.66</v>
      </c>
      <c r="M224" s="460">
        <v>44.64</v>
      </c>
      <c r="N224" s="452">
        <v>22.66</v>
      </c>
    </row>
    <row r="225" spans="1:14" s="119" customFormat="1" ht="12.75" customHeight="1">
      <c r="A225" s="493">
        <v>214</v>
      </c>
      <c r="B225" s="450">
        <v>61636</v>
      </c>
      <c r="C225" s="448" t="s">
        <v>1183</v>
      </c>
      <c r="D225" s="451" t="s">
        <v>1182</v>
      </c>
      <c r="E225" s="451"/>
      <c r="F225" s="451"/>
      <c r="G225" s="451" t="s">
        <v>892</v>
      </c>
      <c r="H225" s="455" t="s">
        <v>365</v>
      </c>
      <c r="I225" s="451" t="s">
        <v>942</v>
      </c>
      <c r="J225" s="451"/>
      <c r="K225" s="460">
        <v>45.77</v>
      </c>
      <c r="L225" s="452">
        <v>25.43</v>
      </c>
      <c r="M225" s="460">
        <v>45.77</v>
      </c>
      <c r="N225" s="452">
        <v>25.43</v>
      </c>
    </row>
    <row r="226" spans="1:14" s="119" customFormat="1" ht="12.75" customHeight="1">
      <c r="A226" s="493">
        <v>215</v>
      </c>
      <c r="B226" s="466">
        <v>51489</v>
      </c>
      <c r="C226" s="448" t="s">
        <v>1334</v>
      </c>
      <c r="D226" s="467" t="s">
        <v>1335</v>
      </c>
      <c r="E226" s="467" t="s">
        <v>1336</v>
      </c>
      <c r="F226" s="467" t="s">
        <v>879</v>
      </c>
      <c r="G226" s="467" t="s">
        <v>892</v>
      </c>
      <c r="H226" s="468" t="s">
        <v>365</v>
      </c>
      <c r="I226" s="467" t="s">
        <v>927</v>
      </c>
      <c r="J226" s="467" t="s">
        <v>879</v>
      </c>
      <c r="K226" s="460">
        <v>44.3098</v>
      </c>
      <c r="L226" s="452">
        <v>26.019</v>
      </c>
      <c r="M226" s="460">
        <v>44.32</v>
      </c>
      <c r="N226" s="452">
        <v>26.02</v>
      </c>
    </row>
    <row r="227" spans="1:14" s="119" customFormat="1" ht="12.75" customHeight="1">
      <c r="A227" s="493">
        <v>216</v>
      </c>
      <c r="B227" s="450">
        <v>61637</v>
      </c>
      <c r="C227" s="448" t="s">
        <v>1086</v>
      </c>
      <c r="D227" s="451" t="s">
        <v>1087</v>
      </c>
      <c r="E227" s="451"/>
      <c r="F227" s="451"/>
      <c r="G227" s="451" t="s">
        <v>892</v>
      </c>
      <c r="H227" s="455" t="s">
        <v>365</v>
      </c>
      <c r="I227" s="451" t="s">
        <v>947</v>
      </c>
      <c r="J227" s="451"/>
      <c r="K227" s="460">
        <v>46.246</v>
      </c>
      <c r="L227" s="452">
        <v>27.911</v>
      </c>
      <c r="M227" s="460">
        <v>46.25</v>
      </c>
      <c r="N227" s="452">
        <v>27.9</v>
      </c>
    </row>
    <row r="228" spans="1:14" s="119" customFormat="1" ht="12.75" customHeight="1">
      <c r="A228" s="493">
        <v>217</v>
      </c>
      <c r="B228" s="450">
        <v>61638</v>
      </c>
      <c r="C228" s="448" t="s">
        <v>1231</v>
      </c>
      <c r="D228" s="451" t="s">
        <v>1234</v>
      </c>
      <c r="E228" s="451"/>
      <c r="F228" s="451"/>
      <c r="G228" s="451" t="s">
        <v>892</v>
      </c>
      <c r="H228" s="455" t="s">
        <v>365</v>
      </c>
      <c r="I228" s="451" t="s">
        <v>954</v>
      </c>
      <c r="J228" s="451"/>
      <c r="K228" s="460">
        <v>44.26</v>
      </c>
      <c r="L228" s="452">
        <v>25.88</v>
      </c>
      <c r="M228" s="460">
        <v>44.26</v>
      </c>
      <c r="N228" s="452">
        <v>25.88</v>
      </c>
    </row>
    <row r="229" spans="1:14" s="119" customFormat="1" ht="12.75" customHeight="1">
      <c r="A229" s="493">
        <v>218</v>
      </c>
      <c r="B229" s="450">
        <v>61639</v>
      </c>
      <c r="C229" s="410" t="s">
        <v>1633</v>
      </c>
      <c r="D229" s="451" t="s">
        <v>1634</v>
      </c>
      <c r="E229" s="451"/>
      <c r="F229" s="451"/>
      <c r="G229" s="451" t="s">
        <v>892</v>
      </c>
      <c r="H229" s="455" t="s">
        <v>365</v>
      </c>
      <c r="I229" s="451" t="s">
        <v>936</v>
      </c>
      <c r="J229" s="451"/>
      <c r="K229" s="460">
        <v>45.796</v>
      </c>
      <c r="L229" s="119">
        <v>27.063</v>
      </c>
      <c r="M229" s="460">
        <v>45.78</v>
      </c>
      <c r="N229" s="710">
        <v>27.07</v>
      </c>
    </row>
    <row r="230" spans="1:14" s="119" customFormat="1" ht="12.75" customHeight="1">
      <c r="A230" s="493">
        <v>219</v>
      </c>
      <c r="B230" s="450">
        <v>61640</v>
      </c>
      <c r="C230" s="448" t="s">
        <v>1184</v>
      </c>
      <c r="D230" s="451" t="s">
        <v>1128</v>
      </c>
      <c r="E230" s="451"/>
      <c r="F230" s="451"/>
      <c r="G230" s="451" t="s">
        <v>892</v>
      </c>
      <c r="H230" s="455" t="s">
        <v>365</v>
      </c>
      <c r="I230" s="451" t="s">
        <v>942</v>
      </c>
      <c r="J230" s="451"/>
      <c r="K230" s="460">
        <v>46</v>
      </c>
      <c r="L230" s="452">
        <v>25.07</v>
      </c>
      <c r="M230" s="460">
        <v>46</v>
      </c>
      <c r="N230" s="452">
        <v>25.07</v>
      </c>
    </row>
    <row r="231" spans="1:14" s="119" customFormat="1" ht="12.75" customHeight="1">
      <c r="A231" s="493">
        <v>220</v>
      </c>
      <c r="B231" s="450">
        <v>61641</v>
      </c>
      <c r="C231" s="448" t="s">
        <v>1208</v>
      </c>
      <c r="D231" s="451" t="s">
        <v>1207</v>
      </c>
      <c r="E231" s="451"/>
      <c r="F231" s="451"/>
      <c r="G231" s="451" t="s">
        <v>892</v>
      </c>
      <c r="H231" s="455" t="s">
        <v>365</v>
      </c>
      <c r="I231" s="451" t="s">
        <v>927</v>
      </c>
      <c r="J231" s="451"/>
      <c r="K231" s="460">
        <v>44.33</v>
      </c>
      <c r="L231" s="452">
        <v>26.08</v>
      </c>
      <c r="M231" s="460">
        <v>44.33</v>
      </c>
      <c r="N231" s="452">
        <v>26.08</v>
      </c>
    </row>
    <row r="232" spans="1:14" s="119" customFormat="1" ht="12.75" customHeight="1">
      <c r="A232" s="493">
        <v>221</v>
      </c>
      <c r="B232" s="466">
        <v>51492</v>
      </c>
      <c r="C232" s="448" t="s">
        <v>779</v>
      </c>
      <c r="D232" s="467" t="s">
        <v>1423</v>
      </c>
      <c r="E232" s="467" t="s">
        <v>879</v>
      </c>
      <c r="F232" s="467" t="s">
        <v>879</v>
      </c>
      <c r="G232" s="467" t="s">
        <v>889</v>
      </c>
      <c r="H232" s="468" t="s">
        <v>365</v>
      </c>
      <c r="I232" s="467" t="s">
        <v>940</v>
      </c>
      <c r="J232" s="467" t="s">
        <v>879</v>
      </c>
      <c r="K232" s="460">
        <v>43.66</v>
      </c>
      <c r="L232" s="452">
        <v>25.37</v>
      </c>
      <c r="M232" s="460">
        <v>43.66</v>
      </c>
      <c r="N232" s="452">
        <v>25.37</v>
      </c>
    </row>
    <row r="233" spans="1:14" s="119" customFormat="1" ht="12.75" customHeight="1">
      <c r="A233" s="493">
        <v>222</v>
      </c>
      <c r="B233" s="466">
        <v>61642</v>
      </c>
      <c r="C233" s="448" t="s">
        <v>1459</v>
      </c>
      <c r="D233" s="467" t="s">
        <v>1460</v>
      </c>
      <c r="E233" s="467" t="s">
        <v>879</v>
      </c>
      <c r="F233" s="467" t="s">
        <v>879</v>
      </c>
      <c r="G233" s="467" t="s">
        <v>889</v>
      </c>
      <c r="H233" s="468" t="s">
        <v>365</v>
      </c>
      <c r="I233" s="467" t="s">
        <v>944</v>
      </c>
      <c r="J233" s="467" t="s">
        <v>879</v>
      </c>
      <c r="K233" s="460">
        <v>45.3</v>
      </c>
      <c r="L233" s="452">
        <v>26.87</v>
      </c>
      <c r="M233" s="460">
        <v>45.3</v>
      </c>
      <c r="N233" s="452">
        <v>26.87</v>
      </c>
    </row>
    <row r="234" spans="1:14" s="119" customFormat="1" ht="12.75" customHeight="1">
      <c r="A234" s="493">
        <v>223</v>
      </c>
      <c r="B234" s="450">
        <v>61643</v>
      </c>
      <c r="C234" s="483" t="s">
        <v>739</v>
      </c>
      <c r="D234" s="448" t="s">
        <v>1093</v>
      </c>
      <c r="E234" s="451" t="s">
        <v>1094</v>
      </c>
      <c r="F234" s="451"/>
      <c r="G234" s="451" t="s">
        <v>892</v>
      </c>
      <c r="H234" s="455" t="s">
        <v>365</v>
      </c>
      <c r="I234" s="451" t="s">
        <v>947</v>
      </c>
      <c r="J234" s="451"/>
      <c r="K234" s="460">
        <v>46.193</v>
      </c>
      <c r="L234" s="452">
        <v>27.539</v>
      </c>
      <c r="M234" s="460">
        <v>46.18</v>
      </c>
      <c r="N234" s="452">
        <v>27.53</v>
      </c>
    </row>
    <row r="235" spans="1:14" s="119" customFormat="1" ht="12.75" customHeight="1">
      <c r="A235" s="493">
        <v>224</v>
      </c>
      <c r="B235" s="466">
        <v>61644</v>
      </c>
      <c r="C235" s="448" t="s">
        <v>778</v>
      </c>
      <c r="D235" s="467" t="s">
        <v>1422</v>
      </c>
      <c r="E235" s="467" t="s">
        <v>879</v>
      </c>
      <c r="F235" s="467" t="s">
        <v>879</v>
      </c>
      <c r="G235" s="467" t="s">
        <v>892</v>
      </c>
      <c r="H235" s="468" t="s">
        <v>365</v>
      </c>
      <c r="I235" s="467" t="s">
        <v>940</v>
      </c>
      <c r="J235" s="467"/>
      <c r="K235" s="460">
        <v>43.826</v>
      </c>
      <c r="L235" s="452">
        <v>25.397</v>
      </c>
      <c r="M235" s="460">
        <v>43.82</v>
      </c>
      <c r="N235" s="452">
        <v>25.39</v>
      </c>
    </row>
    <row r="236" spans="1:14" s="119" customFormat="1" ht="12.75" customHeight="1">
      <c r="A236" s="493">
        <v>225</v>
      </c>
      <c r="B236" s="450">
        <v>61645</v>
      </c>
      <c r="C236" s="448" t="s">
        <v>1082</v>
      </c>
      <c r="D236" s="451" t="s">
        <v>1088</v>
      </c>
      <c r="E236" s="451"/>
      <c r="F236" s="451"/>
      <c r="G236" s="451" t="s">
        <v>892</v>
      </c>
      <c r="H236" s="455" t="s">
        <v>365</v>
      </c>
      <c r="I236" s="451" t="s">
        <v>1083</v>
      </c>
      <c r="J236" s="451"/>
      <c r="K236" s="460">
        <v>46.87</v>
      </c>
      <c r="L236" s="452">
        <v>26.98</v>
      </c>
      <c r="M236" s="460">
        <v>46.87</v>
      </c>
      <c r="N236" s="452">
        <v>26.98</v>
      </c>
    </row>
    <row r="237" spans="1:14" s="119" customFormat="1" ht="12.75" customHeight="1">
      <c r="A237" s="493">
        <v>226</v>
      </c>
      <c r="B237" s="450">
        <v>61646</v>
      </c>
      <c r="C237" s="448" t="s">
        <v>1242</v>
      </c>
      <c r="D237" s="451" t="s">
        <v>1243</v>
      </c>
      <c r="E237" s="451"/>
      <c r="F237" s="451"/>
      <c r="G237" s="451" t="s">
        <v>889</v>
      </c>
      <c r="H237" s="455" t="s">
        <v>365</v>
      </c>
      <c r="I237" s="451" t="s">
        <v>980</v>
      </c>
      <c r="J237" s="451"/>
      <c r="K237" s="460">
        <v>47.62</v>
      </c>
      <c r="L237" s="452">
        <v>26.28</v>
      </c>
      <c r="M237" s="460">
        <v>47.62</v>
      </c>
      <c r="N237" s="452">
        <v>26.28</v>
      </c>
    </row>
    <row r="238" spans="1:14" s="119" customFormat="1" ht="12.75" customHeight="1">
      <c r="A238" s="493">
        <v>227</v>
      </c>
      <c r="B238" s="466">
        <v>61647</v>
      </c>
      <c r="C238" s="448" t="s">
        <v>740</v>
      </c>
      <c r="D238" s="467" t="s">
        <v>1399</v>
      </c>
      <c r="E238" s="467"/>
      <c r="F238" s="467"/>
      <c r="G238" s="467" t="s">
        <v>1007</v>
      </c>
      <c r="H238" s="468" t="s">
        <v>365</v>
      </c>
      <c r="I238" s="467" t="s">
        <v>982</v>
      </c>
      <c r="J238" s="467"/>
      <c r="K238" s="460">
        <v>45.029</v>
      </c>
      <c r="L238" s="452">
        <v>25.635</v>
      </c>
      <c r="M238" s="460">
        <v>45.02</v>
      </c>
      <c r="N238" s="452">
        <v>25.64</v>
      </c>
    </row>
    <row r="239" spans="1:14" s="119" customFormat="1" ht="12.75" customHeight="1">
      <c r="A239" s="493">
        <v>228</v>
      </c>
      <c r="B239" s="450">
        <v>55414</v>
      </c>
      <c r="C239" s="448" t="s">
        <v>805</v>
      </c>
      <c r="D239" s="451" t="s">
        <v>1287</v>
      </c>
      <c r="E239" s="451" t="s">
        <v>879</v>
      </c>
      <c r="F239" s="451" t="s">
        <v>879</v>
      </c>
      <c r="G239" s="451" t="s">
        <v>889</v>
      </c>
      <c r="H239" s="455" t="s">
        <v>365</v>
      </c>
      <c r="I239" s="451" t="s">
        <v>1155</v>
      </c>
      <c r="J239" s="451" t="s">
        <v>879</v>
      </c>
      <c r="K239" s="460">
        <v>44.114</v>
      </c>
      <c r="L239" s="452">
        <v>24.347</v>
      </c>
      <c r="M239" s="460">
        <v>44.114</v>
      </c>
      <c r="N239" s="452">
        <v>24.347</v>
      </c>
    </row>
    <row r="240" spans="1:14" s="119" customFormat="1" ht="12.75" customHeight="1">
      <c r="A240" s="493">
        <v>229</v>
      </c>
      <c r="B240" s="450">
        <v>61648</v>
      </c>
      <c r="C240" s="410" t="s">
        <v>1616</v>
      </c>
      <c r="D240" s="677" t="s">
        <v>1617</v>
      </c>
      <c r="E240" s="451"/>
      <c r="F240" s="451"/>
      <c r="G240" s="451" t="s">
        <v>892</v>
      </c>
      <c r="H240" s="455" t="s">
        <v>365</v>
      </c>
      <c r="I240" s="455" t="s">
        <v>961</v>
      </c>
      <c r="J240" s="451"/>
      <c r="K240" s="460">
        <v>45.97</v>
      </c>
      <c r="L240" s="452">
        <v>26.15</v>
      </c>
      <c r="M240" s="460">
        <v>45.97</v>
      </c>
      <c r="N240" s="452">
        <v>26.15</v>
      </c>
    </row>
    <row r="241" spans="1:14" s="119" customFormat="1" ht="12.75" customHeight="1">
      <c r="A241" s="493">
        <v>230</v>
      </c>
      <c r="B241" s="450">
        <v>61649</v>
      </c>
      <c r="C241" s="410" t="s">
        <v>1597</v>
      </c>
      <c r="D241" s="451" t="s">
        <v>1598</v>
      </c>
      <c r="E241" s="451"/>
      <c r="F241" s="451"/>
      <c r="G241" s="451" t="s">
        <v>892</v>
      </c>
      <c r="H241" s="455" t="s">
        <v>365</v>
      </c>
      <c r="I241" s="451" t="s">
        <v>936</v>
      </c>
      <c r="J241" s="451"/>
      <c r="K241" s="460">
        <v>45.56</v>
      </c>
      <c r="L241" s="452">
        <v>26.864</v>
      </c>
      <c r="M241" s="460">
        <v>45.55</v>
      </c>
      <c r="N241" s="452">
        <v>26.87</v>
      </c>
    </row>
    <row r="242" spans="1:14" s="119" customFormat="1" ht="12.75" customHeight="1">
      <c r="A242" s="493">
        <v>231</v>
      </c>
      <c r="B242" s="450">
        <v>52367</v>
      </c>
      <c r="C242" s="448" t="s">
        <v>1150</v>
      </c>
      <c r="D242" s="451" t="s">
        <v>1151</v>
      </c>
      <c r="E242" s="451" t="s">
        <v>879</v>
      </c>
      <c r="F242" s="451" t="s">
        <v>879</v>
      </c>
      <c r="G242" s="451" t="s">
        <v>889</v>
      </c>
      <c r="H242" s="455" t="s">
        <v>365</v>
      </c>
      <c r="I242" s="451" t="s">
        <v>927</v>
      </c>
      <c r="J242" s="451" t="s">
        <v>879</v>
      </c>
      <c r="K242" s="460">
        <v>44.51</v>
      </c>
      <c r="L242" s="452">
        <v>25.98</v>
      </c>
      <c r="M242" s="460">
        <v>44.52</v>
      </c>
      <c r="N242" s="452">
        <v>25.98</v>
      </c>
    </row>
    <row r="243" spans="1:14" s="119" customFormat="1" ht="12.75" customHeight="1">
      <c r="A243" s="493">
        <v>232</v>
      </c>
      <c r="B243" s="450">
        <v>51236</v>
      </c>
      <c r="C243" s="448" t="s">
        <v>623</v>
      </c>
      <c r="D243" s="455" t="s">
        <v>959</v>
      </c>
      <c r="E243" s="451" t="s">
        <v>879</v>
      </c>
      <c r="F243" s="451" t="s">
        <v>879</v>
      </c>
      <c r="G243" s="451" t="s">
        <v>960</v>
      </c>
      <c r="H243" s="455" t="s">
        <v>365</v>
      </c>
      <c r="I243" s="455" t="s">
        <v>961</v>
      </c>
      <c r="J243" s="451" t="s">
        <v>879</v>
      </c>
      <c r="K243" s="460">
        <v>45.849</v>
      </c>
      <c r="L243" s="452">
        <v>26.185</v>
      </c>
      <c r="M243" s="460">
        <v>45.86</v>
      </c>
      <c r="N243" s="452">
        <v>26.18</v>
      </c>
    </row>
    <row r="244" spans="1:14" s="119" customFormat="1" ht="12.75" customHeight="1">
      <c r="A244" s="493">
        <v>233</v>
      </c>
      <c r="B244" s="450">
        <v>52360</v>
      </c>
      <c r="C244" s="448" t="s">
        <v>1224</v>
      </c>
      <c r="D244" s="451" t="s">
        <v>1225</v>
      </c>
      <c r="E244" s="451" t="s">
        <v>879</v>
      </c>
      <c r="F244" s="451" t="s">
        <v>879</v>
      </c>
      <c r="G244" s="451" t="s">
        <v>889</v>
      </c>
      <c r="H244" s="455" t="s">
        <v>365</v>
      </c>
      <c r="I244" s="451" t="s">
        <v>942</v>
      </c>
      <c r="J244" s="451" t="s">
        <v>879</v>
      </c>
      <c r="K244" s="460">
        <v>45.6975</v>
      </c>
      <c r="L244" s="452">
        <v>25.45</v>
      </c>
      <c r="M244" s="460">
        <v>45.7</v>
      </c>
      <c r="N244" s="452">
        <v>25.44</v>
      </c>
    </row>
    <row r="245" spans="1:14" s="119" customFormat="1" ht="12.75" customHeight="1">
      <c r="A245" s="493">
        <v>234</v>
      </c>
      <c r="B245" s="450">
        <v>55073</v>
      </c>
      <c r="C245" s="448" t="s">
        <v>650</v>
      </c>
      <c r="D245" s="451" t="s">
        <v>962</v>
      </c>
      <c r="E245" s="451" t="s">
        <v>963</v>
      </c>
      <c r="F245" s="451" t="s">
        <v>879</v>
      </c>
      <c r="G245" s="451" t="s">
        <v>889</v>
      </c>
      <c r="H245" s="455" t="s">
        <v>365</v>
      </c>
      <c r="I245" s="451" t="s">
        <v>964</v>
      </c>
      <c r="J245" s="451" t="s">
        <v>879</v>
      </c>
      <c r="K245" s="460">
        <v>44.17</v>
      </c>
      <c r="L245" s="452">
        <v>28.64</v>
      </c>
      <c r="M245" s="460">
        <v>44.18</v>
      </c>
      <c r="N245" s="452">
        <v>28.63</v>
      </c>
    </row>
    <row r="246" spans="1:14" s="119" customFormat="1" ht="12.75" customHeight="1">
      <c r="A246" s="493">
        <v>235</v>
      </c>
      <c r="B246" s="466">
        <v>61650</v>
      </c>
      <c r="C246" s="448" t="s">
        <v>1331</v>
      </c>
      <c r="D246" s="467" t="s">
        <v>1330</v>
      </c>
      <c r="E246" s="467"/>
      <c r="F246" s="467"/>
      <c r="G246" s="467" t="s">
        <v>889</v>
      </c>
      <c r="H246" s="468" t="s">
        <v>365</v>
      </c>
      <c r="I246" s="467" t="s">
        <v>1155</v>
      </c>
      <c r="J246" s="467"/>
      <c r="K246" s="460">
        <v>43.79</v>
      </c>
      <c r="L246" s="452">
        <v>24.51</v>
      </c>
      <c r="M246" s="460">
        <v>43.79</v>
      </c>
      <c r="N246" s="452">
        <v>24.51</v>
      </c>
    </row>
    <row r="247" spans="1:14" s="119" customFormat="1" ht="12.75" customHeight="1">
      <c r="A247" s="493">
        <v>236</v>
      </c>
      <c r="B247" s="450">
        <v>55415</v>
      </c>
      <c r="C247" s="448" t="s">
        <v>747</v>
      </c>
      <c r="D247" s="451" t="s">
        <v>1171</v>
      </c>
      <c r="E247" s="451" t="s">
        <v>879</v>
      </c>
      <c r="F247" s="451" t="s">
        <v>879</v>
      </c>
      <c r="G247" s="451" t="s">
        <v>892</v>
      </c>
      <c r="H247" s="455" t="s">
        <v>365</v>
      </c>
      <c r="I247" s="451" t="s">
        <v>927</v>
      </c>
      <c r="J247" s="451" t="s">
        <v>879</v>
      </c>
      <c r="K247" s="460">
        <v>44.594</v>
      </c>
      <c r="L247" s="452">
        <v>26.042</v>
      </c>
      <c r="M247" s="460">
        <v>44.594</v>
      </c>
      <c r="N247" s="452">
        <v>26.042</v>
      </c>
    </row>
    <row r="248" spans="1:14" s="119" customFormat="1" ht="12.75" customHeight="1">
      <c r="A248" s="493">
        <v>237</v>
      </c>
      <c r="B248" s="450">
        <v>61651</v>
      </c>
      <c r="C248" s="448" t="s">
        <v>1204</v>
      </c>
      <c r="D248" s="451" t="s">
        <v>1203</v>
      </c>
      <c r="E248" s="451"/>
      <c r="F248" s="451"/>
      <c r="G248" s="451" t="s">
        <v>892</v>
      </c>
      <c r="H248" s="455" t="s">
        <v>365</v>
      </c>
      <c r="I248" s="451" t="s">
        <v>947</v>
      </c>
      <c r="J248" s="451"/>
      <c r="K248" s="460">
        <v>46.5</v>
      </c>
      <c r="L248" s="452">
        <v>27.75</v>
      </c>
      <c r="M248" s="460">
        <v>46.5</v>
      </c>
      <c r="N248" s="452">
        <v>27.75</v>
      </c>
    </row>
    <row r="249" spans="1:14" s="119" customFormat="1" ht="12.75" customHeight="1">
      <c r="A249" s="493">
        <v>238</v>
      </c>
      <c r="B249" s="450">
        <v>61652</v>
      </c>
      <c r="C249" s="448" t="s">
        <v>1584</v>
      </c>
      <c r="D249" s="451"/>
      <c r="E249" s="451"/>
      <c r="F249" s="451"/>
      <c r="G249" s="451" t="s">
        <v>892</v>
      </c>
      <c r="H249" s="455" t="s">
        <v>365</v>
      </c>
      <c r="I249" s="451" t="s">
        <v>1020</v>
      </c>
      <c r="J249" s="451"/>
      <c r="K249" s="460">
        <v>44.245</v>
      </c>
      <c r="L249" s="452">
        <v>23.929</v>
      </c>
      <c r="M249" s="460">
        <v>44.23</v>
      </c>
      <c r="N249" s="452">
        <v>23.92</v>
      </c>
    </row>
    <row r="250" spans="1:14" s="119" customFormat="1" ht="12.75" customHeight="1">
      <c r="A250" s="493">
        <v>239</v>
      </c>
      <c r="B250" s="450">
        <v>55074</v>
      </c>
      <c r="C250" s="448" t="s">
        <v>654</v>
      </c>
      <c r="D250" s="451" t="s">
        <v>1019</v>
      </c>
      <c r="E250" s="451" t="s">
        <v>879</v>
      </c>
      <c r="F250" s="451" t="s">
        <v>879</v>
      </c>
      <c r="G250" s="451" t="s">
        <v>889</v>
      </c>
      <c r="H250" s="455" t="s">
        <v>365</v>
      </c>
      <c r="I250" s="451" t="s">
        <v>1020</v>
      </c>
      <c r="J250" s="451" t="s">
        <v>879</v>
      </c>
      <c r="K250" s="460">
        <v>44.32</v>
      </c>
      <c r="L250" s="452">
        <v>23.81</v>
      </c>
      <c r="M250" s="460">
        <v>44.32</v>
      </c>
      <c r="N250" s="452">
        <v>23.81</v>
      </c>
    </row>
    <row r="251" spans="1:14" s="119" customFormat="1" ht="12.75" customHeight="1">
      <c r="A251" s="493">
        <v>240</v>
      </c>
      <c r="B251" s="466">
        <v>61653</v>
      </c>
      <c r="C251" s="448" t="s">
        <v>1463</v>
      </c>
      <c r="D251" s="467" t="s">
        <v>1464</v>
      </c>
      <c r="E251" s="467"/>
      <c r="F251" s="467"/>
      <c r="G251" s="467" t="s">
        <v>892</v>
      </c>
      <c r="H251" s="468" t="s">
        <v>365</v>
      </c>
      <c r="I251" s="467" t="s">
        <v>942</v>
      </c>
      <c r="J251" s="467"/>
      <c r="K251" s="460">
        <v>45.62</v>
      </c>
      <c r="L251" s="452">
        <v>25.47</v>
      </c>
      <c r="M251" s="460">
        <v>45.62</v>
      </c>
      <c r="N251" s="452">
        <v>25.47</v>
      </c>
    </row>
    <row r="252" spans="1:14" s="119" customFormat="1" ht="12.75" customHeight="1">
      <c r="A252" s="493">
        <v>241</v>
      </c>
      <c r="B252" s="450">
        <v>61654</v>
      </c>
      <c r="C252" s="482" t="s">
        <v>1180</v>
      </c>
      <c r="D252" s="451" t="s">
        <v>1181</v>
      </c>
      <c r="E252" s="451"/>
      <c r="F252" s="451"/>
      <c r="G252" s="451" t="s">
        <v>889</v>
      </c>
      <c r="H252" s="455" t="s">
        <v>365</v>
      </c>
      <c r="I252" s="451" t="s">
        <v>1179</v>
      </c>
      <c r="J252" s="451"/>
      <c r="K252" s="460">
        <v>45.836</v>
      </c>
      <c r="L252" s="452">
        <v>23.369</v>
      </c>
      <c r="M252" s="460">
        <v>45.85</v>
      </c>
      <c r="N252" s="452">
        <v>23.37</v>
      </c>
    </row>
    <row r="253" spans="1:14" s="119" customFormat="1" ht="12.75" customHeight="1">
      <c r="A253" s="493">
        <v>242</v>
      </c>
      <c r="B253" s="450">
        <v>61655</v>
      </c>
      <c r="C253" s="448" t="s">
        <v>1552</v>
      </c>
      <c r="D253" s="451" t="s">
        <v>1553</v>
      </c>
      <c r="E253" s="451"/>
      <c r="F253" s="451" t="s">
        <v>879</v>
      </c>
      <c r="G253" s="451" t="s">
        <v>889</v>
      </c>
      <c r="H253" s="455" t="s">
        <v>365</v>
      </c>
      <c r="I253" s="451" t="s">
        <v>1170</v>
      </c>
      <c r="J253" s="451" t="s">
        <v>879</v>
      </c>
      <c r="K253" s="460">
        <v>45.14</v>
      </c>
      <c r="L253" s="452">
        <v>24.68</v>
      </c>
      <c r="M253" s="460">
        <v>45.14</v>
      </c>
      <c r="N253" s="452">
        <v>24.68</v>
      </c>
    </row>
    <row r="254" spans="1:14" s="119" customFormat="1" ht="12.75" customHeight="1">
      <c r="A254" s="493">
        <v>243</v>
      </c>
      <c r="B254" s="450">
        <v>51496</v>
      </c>
      <c r="C254" s="448" t="s">
        <v>1139</v>
      </c>
      <c r="D254" s="451" t="s">
        <v>1140</v>
      </c>
      <c r="E254" s="451" t="s">
        <v>879</v>
      </c>
      <c r="F254" s="451" t="s">
        <v>879</v>
      </c>
      <c r="G254" s="451" t="s">
        <v>889</v>
      </c>
      <c r="H254" s="455" t="s">
        <v>365</v>
      </c>
      <c r="I254" s="451" t="s">
        <v>1000</v>
      </c>
      <c r="J254" s="451" t="s">
        <v>879</v>
      </c>
      <c r="K254" s="460">
        <v>45.12</v>
      </c>
      <c r="L254" s="452">
        <v>25.74</v>
      </c>
      <c r="M254" s="460">
        <v>45.13</v>
      </c>
      <c r="N254" s="452">
        <v>25.74</v>
      </c>
    </row>
    <row r="255" spans="1:14" s="119" customFormat="1" ht="12.75" customHeight="1">
      <c r="A255" s="493">
        <v>244</v>
      </c>
      <c r="B255" s="450">
        <v>61656</v>
      </c>
      <c r="C255" s="410" t="s">
        <v>1658</v>
      </c>
      <c r="D255" s="451" t="s">
        <v>1659</v>
      </c>
      <c r="E255" s="451"/>
      <c r="F255" s="451"/>
      <c r="G255" s="451" t="s">
        <v>892</v>
      </c>
      <c r="H255" s="455" t="s">
        <v>365</v>
      </c>
      <c r="I255" s="451" t="s">
        <v>936</v>
      </c>
      <c r="J255" s="451"/>
      <c r="K255" s="460">
        <v>45.7</v>
      </c>
      <c r="L255" s="710">
        <v>27.13</v>
      </c>
      <c r="M255" s="460">
        <v>45.7</v>
      </c>
      <c r="N255" s="710">
        <v>27.13</v>
      </c>
    </row>
    <row r="256" spans="1:14" s="119" customFormat="1" ht="12.75" customHeight="1">
      <c r="A256" s="493">
        <v>245</v>
      </c>
      <c r="B256" s="450">
        <v>61657</v>
      </c>
      <c r="C256" s="448" t="s">
        <v>1556</v>
      </c>
      <c r="D256" s="451" t="s">
        <v>1555</v>
      </c>
      <c r="E256" s="463" t="s">
        <v>1554</v>
      </c>
      <c r="F256" s="451" t="s">
        <v>879</v>
      </c>
      <c r="G256" s="451" t="s">
        <v>889</v>
      </c>
      <c r="H256" s="455" t="s">
        <v>365</v>
      </c>
      <c r="I256" s="451" t="s">
        <v>1170</v>
      </c>
      <c r="J256" s="451" t="s">
        <v>879</v>
      </c>
      <c r="K256" s="460">
        <v>45.27</v>
      </c>
      <c r="L256" s="452">
        <v>25.04</v>
      </c>
      <c r="M256" s="460">
        <v>45.27</v>
      </c>
      <c r="N256" s="452">
        <v>25.04</v>
      </c>
    </row>
    <row r="257" spans="1:14" s="119" customFormat="1" ht="12.75" customHeight="1">
      <c r="A257" s="493">
        <v>246</v>
      </c>
      <c r="B257" s="466">
        <v>61658</v>
      </c>
      <c r="C257" s="448" t="s">
        <v>1364</v>
      </c>
      <c r="D257" s="467" t="s">
        <v>1365</v>
      </c>
      <c r="E257" s="467"/>
      <c r="F257" s="467"/>
      <c r="G257" s="467" t="s">
        <v>892</v>
      </c>
      <c r="H257" s="468" t="s">
        <v>365</v>
      </c>
      <c r="I257" s="467" t="s">
        <v>938</v>
      </c>
      <c r="J257" s="467"/>
      <c r="K257" s="460">
        <v>46.72</v>
      </c>
      <c r="L257" s="452">
        <v>26.58</v>
      </c>
      <c r="M257" s="460">
        <v>46.72</v>
      </c>
      <c r="N257" s="452">
        <v>26.58</v>
      </c>
    </row>
    <row r="258" spans="1:14" s="119" customFormat="1" ht="12.75" customHeight="1">
      <c r="A258" s="493">
        <v>247</v>
      </c>
      <c r="B258" s="450">
        <v>55416</v>
      </c>
      <c r="C258" s="448" t="s">
        <v>1216</v>
      </c>
      <c r="D258" s="451" t="s">
        <v>1217</v>
      </c>
      <c r="E258" s="451" t="s">
        <v>879</v>
      </c>
      <c r="F258" s="451" t="s">
        <v>879</v>
      </c>
      <c r="G258" s="451" t="s">
        <v>892</v>
      </c>
      <c r="H258" s="455" t="s">
        <v>365</v>
      </c>
      <c r="I258" s="451" t="s">
        <v>927</v>
      </c>
      <c r="J258" s="451" t="s">
        <v>879</v>
      </c>
      <c r="K258" s="460">
        <v>44.46</v>
      </c>
      <c r="L258" s="452">
        <v>25.975</v>
      </c>
      <c r="M258" s="460">
        <v>44.46</v>
      </c>
      <c r="N258" s="452">
        <v>25.975</v>
      </c>
    </row>
    <row r="259" spans="1:14" s="119" customFormat="1" ht="12.75" customHeight="1">
      <c r="A259" s="493">
        <v>248</v>
      </c>
      <c r="B259" s="450">
        <v>51239</v>
      </c>
      <c r="C259" s="448" t="s">
        <v>993</v>
      </c>
      <c r="D259" s="451" t="s">
        <v>633</v>
      </c>
      <c r="E259" s="451" t="s">
        <v>994</v>
      </c>
      <c r="F259" s="451" t="s">
        <v>879</v>
      </c>
      <c r="G259" s="451" t="s">
        <v>889</v>
      </c>
      <c r="H259" s="455" t="s">
        <v>365</v>
      </c>
      <c r="I259" s="451" t="s">
        <v>995</v>
      </c>
      <c r="J259" s="451" t="s">
        <v>879</v>
      </c>
      <c r="K259" s="460">
        <v>44.2</v>
      </c>
      <c r="L259" s="452">
        <v>27.333</v>
      </c>
      <c r="M259" s="460">
        <v>44.2</v>
      </c>
      <c r="N259" s="452">
        <v>27.33</v>
      </c>
    </row>
    <row r="260" spans="1:14" s="119" customFormat="1" ht="12.75" customHeight="1">
      <c r="A260" s="493">
        <v>249</v>
      </c>
      <c r="B260" s="450">
        <v>61659</v>
      </c>
      <c r="C260" s="448" t="s">
        <v>1279</v>
      </c>
      <c r="D260" s="451" t="s">
        <v>1280</v>
      </c>
      <c r="E260" s="451"/>
      <c r="F260" s="451"/>
      <c r="G260" s="451" t="s">
        <v>892</v>
      </c>
      <c r="H260" s="455" t="s">
        <v>365</v>
      </c>
      <c r="I260" s="451" t="s">
        <v>961</v>
      </c>
      <c r="J260" s="451"/>
      <c r="K260" s="460">
        <v>46.049</v>
      </c>
      <c r="L260" s="452">
        <v>26.263</v>
      </c>
      <c r="M260" s="460">
        <v>46.05</v>
      </c>
      <c r="N260" s="452">
        <v>26.27</v>
      </c>
    </row>
    <row r="261" spans="1:14" s="119" customFormat="1" ht="12.75" customHeight="1">
      <c r="A261" s="493">
        <v>250</v>
      </c>
      <c r="B261" s="450">
        <v>61660</v>
      </c>
      <c r="C261" s="410" t="s">
        <v>1612</v>
      </c>
      <c r="D261" s="451" t="s">
        <v>1613</v>
      </c>
      <c r="E261" s="451"/>
      <c r="F261" s="451"/>
      <c r="G261" s="451" t="s">
        <v>892</v>
      </c>
      <c r="H261" s="455" t="s">
        <v>365</v>
      </c>
      <c r="I261" s="451" t="s">
        <v>1170</v>
      </c>
      <c r="J261" s="451"/>
      <c r="K261" s="460">
        <v>44.788</v>
      </c>
      <c r="L261" s="119">
        <v>25.127</v>
      </c>
      <c r="M261" s="460">
        <v>44.78</v>
      </c>
      <c r="N261" s="710">
        <v>25.12</v>
      </c>
    </row>
    <row r="262" spans="1:14" s="119" customFormat="1" ht="12.75" customHeight="1">
      <c r="A262" s="493">
        <v>251</v>
      </c>
      <c r="B262" s="450">
        <v>53431</v>
      </c>
      <c r="C262" s="448" t="s">
        <v>1223</v>
      </c>
      <c r="D262" s="451" t="s">
        <v>1078</v>
      </c>
      <c r="E262" s="451" t="s">
        <v>879</v>
      </c>
      <c r="F262" s="451" t="s">
        <v>879</v>
      </c>
      <c r="G262" s="451" t="s">
        <v>892</v>
      </c>
      <c r="H262" s="455" t="s">
        <v>365</v>
      </c>
      <c r="I262" s="451" t="s">
        <v>922</v>
      </c>
      <c r="J262" s="451" t="s">
        <v>879</v>
      </c>
      <c r="K262" s="460">
        <v>46.55</v>
      </c>
      <c r="L262" s="452">
        <v>26.95</v>
      </c>
      <c r="M262" s="460">
        <v>46.55</v>
      </c>
      <c r="N262" s="452">
        <v>26.95</v>
      </c>
    </row>
    <row r="263" spans="1:14" s="119" customFormat="1" ht="12.75" customHeight="1">
      <c r="A263" s="493">
        <v>252</v>
      </c>
      <c r="B263" s="450">
        <v>61661</v>
      </c>
      <c r="C263" s="448" t="s">
        <v>1110</v>
      </c>
      <c r="D263" s="451" t="s">
        <v>1111</v>
      </c>
      <c r="E263" s="451"/>
      <c r="F263" s="451"/>
      <c r="G263" s="451" t="s">
        <v>892</v>
      </c>
      <c r="H263" s="455" t="s">
        <v>365</v>
      </c>
      <c r="I263" s="451" t="s">
        <v>1000</v>
      </c>
      <c r="J263" s="451"/>
      <c r="K263" s="460">
        <v>45.05</v>
      </c>
      <c r="L263" s="452">
        <v>26.02</v>
      </c>
      <c r="M263" s="460">
        <v>45.05</v>
      </c>
      <c r="N263" s="452">
        <v>26.02</v>
      </c>
    </row>
    <row r="264" spans="1:14" s="119" customFormat="1" ht="12.75" customHeight="1">
      <c r="A264" s="493">
        <v>253</v>
      </c>
      <c r="B264" s="450">
        <v>61662</v>
      </c>
      <c r="C264" s="448" t="s">
        <v>1227</v>
      </c>
      <c r="D264" s="451" t="s">
        <v>1226</v>
      </c>
      <c r="E264" s="451"/>
      <c r="F264" s="451"/>
      <c r="G264" s="451" t="s">
        <v>892</v>
      </c>
      <c r="H264" s="455" t="s">
        <v>365</v>
      </c>
      <c r="I264" s="451" t="s">
        <v>922</v>
      </c>
      <c r="J264" s="451"/>
      <c r="K264" s="460">
        <v>46.532</v>
      </c>
      <c r="L264" s="452">
        <v>26.844</v>
      </c>
      <c r="M264" s="460">
        <v>46.53</v>
      </c>
      <c r="N264" s="452">
        <v>26.83</v>
      </c>
    </row>
    <row r="265" spans="1:14" s="119" customFormat="1" ht="12.75" customHeight="1">
      <c r="A265" s="493">
        <v>254</v>
      </c>
      <c r="B265" s="450">
        <v>61663</v>
      </c>
      <c r="C265" s="448" t="s">
        <v>1230</v>
      </c>
      <c r="D265" s="451" t="s">
        <v>1229</v>
      </c>
      <c r="E265" s="451"/>
      <c r="F265" s="451"/>
      <c r="G265" s="451" t="s">
        <v>892</v>
      </c>
      <c r="H265" s="455" t="s">
        <v>365</v>
      </c>
      <c r="I265" s="451" t="s">
        <v>964</v>
      </c>
      <c r="J265" s="451"/>
      <c r="K265" s="460">
        <v>44.29</v>
      </c>
      <c r="L265" s="452">
        <v>28.566</v>
      </c>
      <c r="M265" s="460">
        <v>44.28</v>
      </c>
      <c r="N265" s="452">
        <v>28.57</v>
      </c>
    </row>
    <row r="266" spans="1:14" s="119" customFormat="1" ht="12.75" customHeight="1">
      <c r="A266" s="493">
        <v>255</v>
      </c>
      <c r="B266" s="450">
        <v>61755</v>
      </c>
      <c r="C266" s="448" t="s">
        <v>1691</v>
      </c>
      <c r="D266" s="448" t="s">
        <v>1742</v>
      </c>
      <c r="E266" s="451" t="s">
        <v>1743</v>
      </c>
      <c r="F266" s="451"/>
      <c r="G266" s="451" t="s">
        <v>892</v>
      </c>
      <c r="H266" s="455" t="s">
        <v>365</v>
      </c>
      <c r="I266" s="451" t="s">
        <v>940</v>
      </c>
      <c r="J266" s="451"/>
      <c r="K266" s="460">
        <v>44.026</v>
      </c>
      <c r="L266" s="452">
        <v>25.391</v>
      </c>
      <c r="M266" s="460">
        <v>44.03</v>
      </c>
      <c r="N266" s="452">
        <v>25.4</v>
      </c>
    </row>
    <row r="267" spans="1:14" s="119" customFormat="1" ht="12.75" customHeight="1">
      <c r="A267" s="493">
        <v>256</v>
      </c>
      <c r="B267" s="450">
        <v>51242</v>
      </c>
      <c r="C267" s="448" t="s">
        <v>783</v>
      </c>
      <c r="D267" s="451" t="s">
        <v>1213</v>
      </c>
      <c r="E267" s="451" t="s">
        <v>879</v>
      </c>
      <c r="F267" s="451" t="s">
        <v>879</v>
      </c>
      <c r="G267" s="451" t="s">
        <v>889</v>
      </c>
      <c r="H267" s="455" t="s">
        <v>365</v>
      </c>
      <c r="I267" s="451" t="s">
        <v>964</v>
      </c>
      <c r="J267" s="451" t="s">
        <v>879</v>
      </c>
      <c r="K267" s="460">
        <v>43.816</v>
      </c>
      <c r="L267" s="452">
        <v>28.583</v>
      </c>
      <c r="M267" s="460">
        <v>43.816</v>
      </c>
      <c r="N267" s="452">
        <v>28.583</v>
      </c>
    </row>
    <row r="268" spans="1:14" s="119" customFormat="1" ht="12.75" customHeight="1">
      <c r="A268" s="493">
        <v>257</v>
      </c>
      <c r="B268" s="466">
        <v>61664</v>
      </c>
      <c r="C268" s="448" t="s">
        <v>1385</v>
      </c>
      <c r="D268" s="467" t="s">
        <v>1386</v>
      </c>
      <c r="E268" s="467"/>
      <c r="F268" s="467"/>
      <c r="G268" s="467" t="s">
        <v>892</v>
      </c>
      <c r="H268" s="468" t="s">
        <v>365</v>
      </c>
      <c r="I268" s="467" t="s">
        <v>1212</v>
      </c>
      <c r="J268" s="467"/>
      <c r="K268" s="460">
        <v>45.08</v>
      </c>
      <c r="L268" s="452">
        <v>29.08</v>
      </c>
      <c r="M268" s="460">
        <v>45.08</v>
      </c>
      <c r="N268" s="452">
        <v>29.08</v>
      </c>
    </row>
    <row r="269" spans="1:14" s="119" customFormat="1" ht="12.75" customHeight="1">
      <c r="A269" s="493">
        <v>258</v>
      </c>
      <c r="B269" s="450">
        <v>51501</v>
      </c>
      <c r="C269" s="448" t="s">
        <v>1091</v>
      </c>
      <c r="D269" s="451" t="s">
        <v>1092</v>
      </c>
      <c r="E269" s="451" t="s">
        <v>879</v>
      </c>
      <c r="F269" s="451" t="s">
        <v>879</v>
      </c>
      <c r="G269" s="451" t="s">
        <v>889</v>
      </c>
      <c r="H269" s="455" t="s">
        <v>365</v>
      </c>
      <c r="I269" s="451" t="s">
        <v>964</v>
      </c>
      <c r="J269" s="451" t="s">
        <v>879</v>
      </c>
      <c r="K269" s="460">
        <v>44.25</v>
      </c>
      <c r="L269" s="452">
        <v>28.27</v>
      </c>
      <c r="M269" s="460">
        <v>44.25</v>
      </c>
      <c r="N269" s="452">
        <v>28.28</v>
      </c>
    </row>
    <row r="270" spans="1:14" s="119" customFormat="1" ht="12.75" customHeight="1">
      <c r="A270" s="493">
        <v>259</v>
      </c>
      <c r="B270" s="450">
        <v>61665</v>
      </c>
      <c r="C270" s="448" t="s">
        <v>772</v>
      </c>
      <c r="D270" s="455" t="s">
        <v>1418</v>
      </c>
      <c r="E270" s="455"/>
      <c r="F270" s="451"/>
      <c r="G270" s="451" t="s">
        <v>889</v>
      </c>
      <c r="H270" s="455" t="s">
        <v>365</v>
      </c>
      <c r="I270" s="455" t="s">
        <v>1248</v>
      </c>
      <c r="J270" s="451"/>
      <c r="K270" s="460">
        <v>46.16</v>
      </c>
      <c r="L270" s="452">
        <v>24.35</v>
      </c>
      <c r="M270" s="460">
        <v>46.16</v>
      </c>
      <c r="N270" s="452">
        <v>24.35</v>
      </c>
    </row>
    <row r="271" spans="1:14" s="119" customFormat="1" ht="12.75" customHeight="1">
      <c r="A271" s="493">
        <v>260</v>
      </c>
      <c r="B271" s="450">
        <v>51502</v>
      </c>
      <c r="C271" s="448" t="s">
        <v>1477</v>
      </c>
      <c r="D271" s="455" t="s">
        <v>1478</v>
      </c>
      <c r="E271" s="455" t="s">
        <v>879</v>
      </c>
      <c r="F271" s="451" t="s">
        <v>879</v>
      </c>
      <c r="G271" s="451" t="s">
        <v>889</v>
      </c>
      <c r="H271" s="455" t="s">
        <v>365</v>
      </c>
      <c r="I271" s="455" t="s">
        <v>944</v>
      </c>
      <c r="J271" s="451" t="s">
        <v>879</v>
      </c>
      <c r="K271" s="460">
        <v>45.13</v>
      </c>
      <c r="L271" s="452">
        <v>26.68</v>
      </c>
      <c r="M271" s="460">
        <v>45.12</v>
      </c>
      <c r="N271" s="452">
        <v>26.7</v>
      </c>
    </row>
    <row r="272" spans="1:14" s="119" customFormat="1" ht="12.75" customHeight="1">
      <c r="A272" s="493">
        <v>261</v>
      </c>
      <c r="B272" s="450">
        <v>55417</v>
      </c>
      <c r="C272" s="448" t="s">
        <v>1282</v>
      </c>
      <c r="D272" s="451" t="s">
        <v>1283</v>
      </c>
      <c r="E272" s="451" t="s">
        <v>879</v>
      </c>
      <c r="F272" s="451" t="s">
        <v>879</v>
      </c>
      <c r="G272" s="451" t="s">
        <v>889</v>
      </c>
      <c r="H272" s="455" t="s">
        <v>365</v>
      </c>
      <c r="I272" s="451" t="s">
        <v>1284</v>
      </c>
      <c r="J272" s="451" t="s">
        <v>879</v>
      </c>
      <c r="K272" s="460">
        <v>46.362</v>
      </c>
      <c r="L272" s="452">
        <v>25.802</v>
      </c>
      <c r="M272" s="460">
        <v>46.37</v>
      </c>
      <c r="N272" s="452">
        <v>25.81</v>
      </c>
    </row>
    <row r="273" spans="1:14" s="119" customFormat="1" ht="12.75" customHeight="1">
      <c r="A273" s="493">
        <v>262</v>
      </c>
      <c r="B273" s="450">
        <v>51504</v>
      </c>
      <c r="C273" s="448" t="s">
        <v>1156</v>
      </c>
      <c r="D273" s="451" t="s">
        <v>1157</v>
      </c>
      <c r="E273" s="451" t="s">
        <v>879</v>
      </c>
      <c r="F273" s="451" t="s">
        <v>879</v>
      </c>
      <c r="G273" s="451" t="s">
        <v>889</v>
      </c>
      <c r="H273" s="455" t="s">
        <v>365</v>
      </c>
      <c r="I273" s="451" t="s">
        <v>1000</v>
      </c>
      <c r="J273" s="451" t="s">
        <v>879</v>
      </c>
      <c r="K273" s="460">
        <v>45</v>
      </c>
      <c r="L273" s="452">
        <v>26.45</v>
      </c>
      <c r="M273" s="460">
        <v>45</v>
      </c>
      <c r="N273" s="452">
        <v>26.45</v>
      </c>
    </row>
    <row r="274" spans="1:14" s="119" customFormat="1" ht="12.75" customHeight="1">
      <c r="A274" s="493">
        <v>263</v>
      </c>
      <c r="B274" s="466">
        <v>61666</v>
      </c>
      <c r="C274" s="448" t="s">
        <v>1378</v>
      </c>
      <c r="D274" s="467" t="s">
        <v>1379</v>
      </c>
      <c r="E274" s="467"/>
      <c r="F274" s="467"/>
      <c r="G274" s="467" t="s">
        <v>892</v>
      </c>
      <c r="H274" s="468" t="s">
        <v>365</v>
      </c>
      <c r="I274" s="467" t="s">
        <v>936</v>
      </c>
      <c r="J274" s="467"/>
      <c r="K274" s="460">
        <v>45.646</v>
      </c>
      <c r="L274" s="452">
        <v>27.265</v>
      </c>
      <c r="M274" s="460">
        <v>45.65</v>
      </c>
      <c r="N274" s="452">
        <v>27.25</v>
      </c>
    </row>
    <row r="275" spans="1:14" s="119" customFormat="1" ht="12.75" customHeight="1">
      <c r="A275" s="493">
        <v>264</v>
      </c>
      <c r="B275" s="450">
        <v>52356</v>
      </c>
      <c r="C275" s="448" t="s">
        <v>1168</v>
      </c>
      <c r="D275" s="451" t="s">
        <v>1169</v>
      </c>
      <c r="E275" s="451" t="s">
        <v>879</v>
      </c>
      <c r="F275" s="451" t="s">
        <v>879</v>
      </c>
      <c r="G275" s="451" t="s">
        <v>889</v>
      </c>
      <c r="H275" s="455" t="s">
        <v>365</v>
      </c>
      <c r="I275" s="451" t="s">
        <v>1170</v>
      </c>
      <c r="J275" s="451" t="s">
        <v>879</v>
      </c>
      <c r="K275" s="460">
        <v>44.95</v>
      </c>
      <c r="L275" s="452">
        <v>24.93</v>
      </c>
      <c r="M275" s="460">
        <v>44.95</v>
      </c>
      <c r="N275" s="452">
        <v>24.93</v>
      </c>
    </row>
    <row r="276" spans="1:14" s="119" customFormat="1" ht="12.75" customHeight="1">
      <c r="A276" s="493">
        <v>265</v>
      </c>
      <c r="B276" s="450">
        <v>61667</v>
      </c>
      <c r="C276" s="448" t="s">
        <v>1100</v>
      </c>
      <c r="D276" s="451" t="s">
        <v>1099</v>
      </c>
      <c r="E276" s="451"/>
      <c r="F276" s="451"/>
      <c r="G276" s="451" t="s">
        <v>892</v>
      </c>
      <c r="H276" s="455" t="s">
        <v>365</v>
      </c>
      <c r="I276" s="451" t="s">
        <v>938</v>
      </c>
      <c r="J276" s="451"/>
      <c r="K276" s="460">
        <v>47.15</v>
      </c>
      <c r="L276" s="452">
        <v>27.52</v>
      </c>
      <c r="M276" s="460">
        <v>47.15</v>
      </c>
      <c r="N276" s="452">
        <v>27.52</v>
      </c>
    </row>
    <row r="277" spans="1:14" s="119" customFormat="1" ht="12.75" customHeight="1">
      <c r="A277" s="493">
        <v>266</v>
      </c>
      <c r="B277" s="450">
        <v>53434</v>
      </c>
      <c r="C277" s="448" t="s">
        <v>1228</v>
      </c>
      <c r="D277" s="451" t="s">
        <v>879</v>
      </c>
      <c r="E277" s="451" t="s">
        <v>879</v>
      </c>
      <c r="F277" s="451" t="s">
        <v>879</v>
      </c>
      <c r="G277" s="451" t="s">
        <v>892</v>
      </c>
      <c r="H277" s="455" t="s">
        <v>365</v>
      </c>
      <c r="I277" s="451" t="s">
        <v>964</v>
      </c>
      <c r="J277" s="451" t="s">
        <v>879</v>
      </c>
      <c r="K277" s="460">
        <v>44.368</v>
      </c>
      <c r="L277" s="452">
        <v>28.462</v>
      </c>
      <c r="M277" s="460">
        <v>44.37</v>
      </c>
      <c r="N277" s="452">
        <v>28.45</v>
      </c>
    </row>
    <row r="278" spans="1:14" s="119" customFormat="1" ht="12.75" customHeight="1">
      <c r="A278" s="493">
        <v>267</v>
      </c>
      <c r="B278" s="466">
        <v>61668</v>
      </c>
      <c r="C278" s="448" t="s">
        <v>1391</v>
      </c>
      <c r="D278" s="467" t="s">
        <v>1392</v>
      </c>
      <c r="E278" s="467"/>
      <c r="F278" s="467"/>
      <c r="G278" s="467" t="s">
        <v>892</v>
      </c>
      <c r="H278" s="468" t="s">
        <v>365</v>
      </c>
      <c r="I278" s="467" t="s">
        <v>954</v>
      </c>
      <c r="J278" s="467"/>
      <c r="K278" s="460">
        <v>44.117</v>
      </c>
      <c r="L278" s="452">
        <v>26.08</v>
      </c>
      <c r="M278" s="460">
        <v>44.13</v>
      </c>
      <c r="N278" s="452">
        <v>26.05</v>
      </c>
    </row>
    <row r="279" spans="1:14" s="119" customFormat="1" ht="12.75" customHeight="1">
      <c r="A279" s="493">
        <v>268</v>
      </c>
      <c r="B279" s="450">
        <v>61669</v>
      </c>
      <c r="C279" s="448" t="s">
        <v>1198</v>
      </c>
      <c r="D279" s="451" t="s">
        <v>1199</v>
      </c>
      <c r="E279" s="451"/>
      <c r="F279" s="451"/>
      <c r="G279" s="451" t="s">
        <v>892</v>
      </c>
      <c r="H279" s="455" t="s">
        <v>365</v>
      </c>
      <c r="I279" s="451" t="s">
        <v>1155</v>
      </c>
      <c r="J279" s="451"/>
      <c r="K279" s="460">
        <v>44.368</v>
      </c>
      <c r="L279" s="452">
        <v>24.643</v>
      </c>
      <c r="M279" s="460">
        <v>44.37</v>
      </c>
      <c r="N279" s="452">
        <v>24.65</v>
      </c>
    </row>
    <row r="280" spans="1:14" s="119" customFormat="1" ht="12.75" customHeight="1">
      <c r="A280" s="493">
        <v>269</v>
      </c>
      <c r="B280" s="450">
        <v>61670</v>
      </c>
      <c r="C280" s="448" t="s">
        <v>1163</v>
      </c>
      <c r="D280" s="451" t="s">
        <v>1164</v>
      </c>
      <c r="E280" s="451"/>
      <c r="F280" s="451"/>
      <c r="G280" s="451" t="s">
        <v>892</v>
      </c>
      <c r="H280" s="455" t="s">
        <v>365</v>
      </c>
      <c r="I280" s="451" t="s">
        <v>927</v>
      </c>
      <c r="J280" s="451"/>
      <c r="K280" s="460">
        <v>44.53</v>
      </c>
      <c r="L280" s="452">
        <v>26</v>
      </c>
      <c r="M280" s="460">
        <v>44.53</v>
      </c>
      <c r="N280" s="452">
        <v>26</v>
      </c>
    </row>
    <row r="281" spans="1:14" s="119" customFormat="1" ht="12.75" customHeight="1">
      <c r="A281" s="493">
        <v>270</v>
      </c>
      <c r="B281" s="450">
        <v>61671</v>
      </c>
      <c r="C281" s="448" t="s">
        <v>1281</v>
      </c>
      <c r="D281" s="451" t="s">
        <v>1076</v>
      </c>
      <c r="E281" s="451"/>
      <c r="F281" s="451"/>
      <c r="G281" s="451" t="s">
        <v>892</v>
      </c>
      <c r="H281" s="455" t="s">
        <v>365</v>
      </c>
      <c r="I281" s="451" t="s">
        <v>995</v>
      </c>
      <c r="J281" s="451"/>
      <c r="K281" s="460">
        <v>44.194</v>
      </c>
      <c r="L281" s="452">
        <v>27.387</v>
      </c>
      <c r="M281" s="460">
        <v>44.2</v>
      </c>
      <c r="N281" s="452">
        <v>27.38</v>
      </c>
    </row>
    <row r="282" spans="1:14" s="119" customFormat="1" ht="12.75" customHeight="1">
      <c r="A282" s="493">
        <v>271</v>
      </c>
      <c r="B282" s="450">
        <v>52359</v>
      </c>
      <c r="C282" s="448" t="s">
        <v>1676</v>
      </c>
      <c r="D282" s="451" t="s">
        <v>1677</v>
      </c>
      <c r="E282" s="451" t="s">
        <v>1678</v>
      </c>
      <c r="F282" s="451" t="s">
        <v>879</v>
      </c>
      <c r="G282" s="451" t="s">
        <v>889</v>
      </c>
      <c r="H282" s="455" t="s">
        <v>365</v>
      </c>
      <c r="I282" s="451" t="s">
        <v>922</v>
      </c>
      <c r="J282" s="451" t="s">
        <v>879</v>
      </c>
      <c r="K282" s="460">
        <v>46.4745</v>
      </c>
      <c r="L282" s="452">
        <v>26.49</v>
      </c>
      <c r="M282" s="460">
        <v>46.48</v>
      </c>
      <c r="N282" s="452">
        <v>26.51</v>
      </c>
    </row>
    <row r="283" spans="1:14" s="119" customFormat="1" ht="12.75" customHeight="1">
      <c r="A283" s="493">
        <v>272</v>
      </c>
      <c r="B283" s="450">
        <v>53502</v>
      </c>
      <c r="C283" s="448" t="s">
        <v>674</v>
      </c>
      <c r="D283" s="451"/>
      <c r="E283" s="451"/>
      <c r="F283" s="451"/>
      <c r="G283" s="451" t="s">
        <v>889</v>
      </c>
      <c r="H283" s="455" t="s">
        <v>365</v>
      </c>
      <c r="I283" s="451" t="s">
        <v>982</v>
      </c>
      <c r="J283" s="451"/>
      <c r="K283" s="460">
        <v>44.98</v>
      </c>
      <c r="L283" s="452">
        <v>25.64</v>
      </c>
      <c r="M283" s="460">
        <v>44.98</v>
      </c>
      <c r="N283" s="452">
        <v>25.64</v>
      </c>
    </row>
    <row r="284" spans="1:14" s="119" customFormat="1" ht="12.75" customHeight="1">
      <c r="A284" s="493">
        <v>273</v>
      </c>
      <c r="B284" s="466">
        <v>61672</v>
      </c>
      <c r="C284" s="448" t="s">
        <v>788</v>
      </c>
      <c r="D284" s="467"/>
      <c r="E284" s="678"/>
      <c r="F284" s="467"/>
      <c r="G284" s="467" t="s">
        <v>889</v>
      </c>
      <c r="H284" s="468" t="s">
        <v>365</v>
      </c>
      <c r="I284" s="467" t="s">
        <v>1430</v>
      </c>
      <c r="J284" s="467"/>
      <c r="K284" s="460">
        <v>44.8</v>
      </c>
      <c r="L284" s="452">
        <v>22.97</v>
      </c>
      <c r="M284" s="460">
        <v>44.8</v>
      </c>
      <c r="N284" s="452">
        <v>22.97</v>
      </c>
    </row>
    <row r="285" spans="1:14" s="119" customFormat="1" ht="12.75" customHeight="1">
      <c r="A285" s="493">
        <v>274</v>
      </c>
      <c r="B285" s="450">
        <v>61673</v>
      </c>
      <c r="C285" s="448" t="s">
        <v>1165</v>
      </c>
      <c r="D285" s="451" t="s">
        <v>1166</v>
      </c>
      <c r="E285" s="451"/>
      <c r="F285" s="451"/>
      <c r="G285" s="451" t="s">
        <v>889</v>
      </c>
      <c r="H285" s="455" t="s">
        <v>365</v>
      </c>
      <c r="I285" s="451" t="s">
        <v>927</v>
      </c>
      <c r="J285" s="451"/>
      <c r="K285" s="460">
        <v>44.35</v>
      </c>
      <c r="L285" s="452">
        <v>26.03</v>
      </c>
      <c r="M285" s="460">
        <v>44.35</v>
      </c>
      <c r="N285" s="452">
        <v>26.03</v>
      </c>
    </row>
    <row r="286" spans="1:14" s="119" customFormat="1" ht="12.75" customHeight="1">
      <c r="A286" s="493">
        <v>275</v>
      </c>
      <c r="B286" s="450">
        <v>61674</v>
      </c>
      <c r="C286" s="448" t="s">
        <v>1631</v>
      </c>
      <c r="D286" s="451" t="s">
        <v>1632</v>
      </c>
      <c r="E286" s="451"/>
      <c r="F286" s="451"/>
      <c r="G286" s="451" t="s">
        <v>892</v>
      </c>
      <c r="H286" s="455" t="s">
        <v>365</v>
      </c>
      <c r="I286" s="451" t="s">
        <v>940</v>
      </c>
      <c r="J286" s="451"/>
      <c r="K286" s="460">
        <v>43.99</v>
      </c>
      <c r="L286" s="452">
        <v>25.292</v>
      </c>
      <c r="M286" s="460">
        <v>44</v>
      </c>
      <c r="N286" s="452">
        <v>25.3</v>
      </c>
    </row>
    <row r="287" spans="1:14" s="119" customFormat="1" ht="12.75" customHeight="1">
      <c r="A287" s="493">
        <v>276</v>
      </c>
      <c r="B287" s="450">
        <v>52339</v>
      </c>
      <c r="C287" s="451" t="s">
        <v>1136</v>
      </c>
      <c r="D287" s="448" t="s">
        <v>1135</v>
      </c>
      <c r="E287" s="484"/>
      <c r="F287" s="451" t="s">
        <v>879</v>
      </c>
      <c r="G287" s="451" t="s">
        <v>892</v>
      </c>
      <c r="H287" s="455" t="s">
        <v>365</v>
      </c>
      <c r="I287" s="451" t="s">
        <v>936</v>
      </c>
      <c r="J287" s="451" t="s">
        <v>879</v>
      </c>
      <c r="K287" s="460">
        <v>45.717</v>
      </c>
      <c r="L287" s="452">
        <v>26.717</v>
      </c>
      <c r="M287" s="460">
        <v>45.717</v>
      </c>
      <c r="N287" s="452">
        <v>26.717</v>
      </c>
    </row>
    <row r="288" spans="1:14" s="119" customFormat="1" ht="12.75" customHeight="1">
      <c r="A288" s="493">
        <v>277</v>
      </c>
      <c r="B288" s="450">
        <v>55075</v>
      </c>
      <c r="C288" s="448" t="s">
        <v>1276</v>
      </c>
      <c r="D288" s="451" t="s">
        <v>1277</v>
      </c>
      <c r="E288" s="451" t="s">
        <v>1278</v>
      </c>
      <c r="F288" s="451" t="s">
        <v>879</v>
      </c>
      <c r="G288" s="451" t="s">
        <v>889</v>
      </c>
      <c r="H288" s="455" t="s">
        <v>365</v>
      </c>
      <c r="I288" s="451" t="s">
        <v>964</v>
      </c>
      <c r="J288" s="451" t="s">
        <v>879</v>
      </c>
      <c r="K288" s="460">
        <v>44.32</v>
      </c>
      <c r="L288" s="452">
        <v>28.61</v>
      </c>
      <c r="M288" s="460">
        <v>44.33</v>
      </c>
      <c r="N288" s="452">
        <v>28.61</v>
      </c>
    </row>
    <row r="289" spans="1:14" s="119" customFormat="1" ht="12.75" customHeight="1">
      <c r="A289" s="493">
        <v>278</v>
      </c>
      <c r="B289" s="450">
        <v>51509</v>
      </c>
      <c r="C289" s="448" t="s">
        <v>1095</v>
      </c>
      <c r="D289" s="451" t="s">
        <v>1096</v>
      </c>
      <c r="E289" s="451" t="s">
        <v>879</v>
      </c>
      <c r="F289" s="451" t="s">
        <v>879</v>
      </c>
      <c r="G289" s="451" t="s">
        <v>889</v>
      </c>
      <c r="H289" s="455" t="s">
        <v>365</v>
      </c>
      <c r="I289" s="451" t="s">
        <v>936</v>
      </c>
      <c r="J289" s="451" t="s">
        <v>879</v>
      </c>
      <c r="K289" s="460">
        <v>45.76</v>
      </c>
      <c r="L289" s="452">
        <v>27.08</v>
      </c>
      <c r="M289" s="460">
        <v>45.76</v>
      </c>
      <c r="N289" s="452">
        <v>27.08</v>
      </c>
    </row>
    <row r="290" spans="1:14" s="119" customFormat="1" ht="12.75" customHeight="1">
      <c r="A290" s="493">
        <v>279</v>
      </c>
      <c r="B290" s="450">
        <v>61675</v>
      </c>
      <c r="C290" s="448" t="s">
        <v>1285</v>
      </c>
      <c r="D290" s="451" t="s">
        <v>1286</v>
      </c>
      <c r="E290" s="451"/>
      <c r="F290" s="451"/>
      <c r="G290" s="451" t="s">
        <v>889</v>
      </c>
      <c r="H290" s="455" t="s">
        <v>365</v>
      </c>
      <c r="I290" s="451" t="s">
        <v>1284</v>
      </c>
      <c r="J290" s="451"/>
      <c r="K290" s="460">
        <v>46.32</v>
      </c>
      <c r="L290" s="452">
        <v>25.3</v>
      </c>
      <c r="M290" s="460">
        <v>46.32</v>
      </c>
      <c r="N290" s="452">
        <v>25.3</v>
      </c>
    </row>
    <row r="291" spans="1:14" s="119" customFormat="1" ht="12.75" customHeight="1">
      <c r="A291" s="493">
        <v>280</v>
      </c>
      <c r="B291" s="450">
        <v>61676</v>
      </c>
      <c r="C291" s="448" t="s">
        <v>1190</v>
      </c>
      <c r="D291" s="451" t="s">
        <v>1189</v>
      </c>
      <c r="E291" s="451"/>
      <c r="F291" s="451"/>
      <c r="G291" s="451" t="s">
        <v>892</v>
      </c>
      <c r="H291" s="455" t="s">
        <v>365</v>
      </c>
      <c r="I291" s="451" t="s">
        <v>961</v>
      </c>
      <c r="J291" s="451"/>
      <c r="K291" s="460">
        <v>45.8</v>
      </c>
      <c r="L291" s="452">
        <v>25.85</v>
      </c>
      <c r="M291" s="460">
        <v>45.8</v>
      </c>
      <c r="N291" s="452">
        <v>25.85</v>
      </c>
    </row>
    <row r="292" spans="1:14" s="119" customFormat="1" ht="12.75" customHeight="1">
      <c r="A292" s="493">
        <v>281</v>
      </c>
      <c r="B292" s="450">
        <v>52058</v>
      </c>
      <c r="C292" s="448" t="s">
        <v>988</v>
      </c>
      <c r="D292" s="451" t="s">
        <v>613</v>
      </c>
      <c r="E292" s="451" t="s">
        <v>989</v>
      </c>
      <c r="F292" s="451" t="s">
        <v>879</v>
      </c>
      <c r="G292" s="451" t="s">
        <v>889</v>
      </c>
      <c r="H292" s="455" t="s">
        <v>365</v>
      </c>
      <c r="I292" s="451" t="s">
        <v>922</v>
      </c>
      <c r="J292" s="451" t="s">
        <v>879</v>
      </c>
      <c r="K292" s="460">
        <v>46.25</v>
      </c>
      <c r="L292" s="452">
        <v>26.79</v>
      </c>
      <c r="M292" s="460">
        <v>46.25</v>
      </c>
      <c r="N292" s="452">
        <v>26.79</v>
      </c>
    </row>
    <row r="293" spans="1:14" s="119" customFormat="1" ht="12.75" customHeight="1">
      <c r="A293" s="493">
        <v>282</v>
      </c>
      <c r="B293" s="450">
        <v>61677</v>
      </c>
      <c r="C293" s="410" t="s">
        <v>1685</v>
      </c>
      <c r="D293" s="451" t="s">
        <v>1686</v>
      </c>
      <c r="E293" s="451"/>
      <c r="F293" s="451"/>
      <c r="G293" s="451" t="s">
        <v>892</v>
      </c>
      <c r="H293" s="468" t="s">
        <v>365</v>
      </c>
      <c r="I293" s="467" t="s">
        <v>1304</v>
      </c>
      <c r="J293" s="451"/>
      <c r="K293" s="460">
        <v>45.73</v>
      </c>
      <c r="L293" s="119">
        <v>23.17</v>
      </c>
      <c r="M293" s="460">
        <v>45.73</v>
      </c>
      <c r="N293" s="710">
        <v>23.17</v>
      </c>
    </row>
    <row r="294" spans="1:14" s="119" customFormat="1" ht="12.75" customHeight="1">
      <c r="A294" s="493">
        <v>283</v>
      </c>
      <c r="B294" s="450">
        <v>61678</v>
      </c>
      <c r="C294" s="448" t="s">
        <v>1639</v>
      </c>
      <c r="D294" s="451" t="s">
        <v>1640</v>
      </c>
      <c r="E294" s="451"/>
      <c r="F294" s="451"/>
      <c r="G294" s="451" t="s">
        <v>889</v>
      </c>
      <c r="H294" s="455" t="s">
        <v>365</v>
      </c>
      <c r="I294" s="451" t="s">
        <v>964</v>
      </c>
      <c r="J294" s="451"/>
      <c r="K294" s="460">
        <v>44.106</v>
      </c>
      <c r="L294" s="452">
        <v>27.366</v>
      </c>
      <c r="M294" s="460">
        <v>44.12</v>
      </c>
      <c r="N294" s="452">
        <v>27.37</v>
      </c>
    </row>
    <row r="295" spans="1:14" s="119" customFormat="1" ht="12.75" customHeight="1">
      <c r="A295" s="493">
        <v>284</v>
      </c>
      <c r="B295" s="450">
        <v>52350</v>
      </c>
      <c r="C295" s="448" t="s">
        <v>853</v>
      </c>
      <c r="D295" s="451" t="s">
        <v>1218</v>
      </c>
      <c r="E295" s="451" t="s">
        <v>879</v>
      </c>
      <c r="F295" s="451" t="s">
        <v>879</v>
      </c>
      <c r="G295" s="451" t="s">
        <v>889</v>
      </c>
      <c r="H295" s="455" t="s">
        <v>365</v>
      </c>
      <c r="I295" s="451" t="s">
        <v>927</v>
      </c>
      <c r="J295" s="451" t="s">
        <v>879</v>
      </c>
      <c r="K295" s="460">
        <v>44.566</v>
      </c>
      <c r="L295" s="452">
        <v>26.083</v>
      </c>
      <c r="M295" s="460">
        <v>44.57</v>
      </c>
      <c r="N295" s="452">
        <v>26.08</v>
      </c>
    </row>
    <row r="296" spans="1:14" s="119" customFormat="1" ht="12.75" customHeight="1">
      <c r="A296" s="493">
        <v>285</v>
      </c>
      <c r="B296" s="450">
        <v>61679</v>
      </c>
      <c r="C296" s="448" t="s">
        <v>1602</v>
      </c>
      <c r="D296" s="451" t="s">
        <v>1599</v>
      </c>
      <c r="E296" s="451"/>
      <c r="F296" s="451"/>
      <c r="G296" s="451"/>
      <c r="H296" s="455" t="s">
        <v>365</v>
      </c>
      <c r="I296" s="451" t="s">
        <v>936</v>
      </c>
      <c r="J296" s="451"/>
      <c r="K296" s="460">
        <v>45.78</v>
      </c>
      <c r="L296" s="452">
        <v>26.72</v>
      </c>
      <c r="M296" s="460">
        <v>45.78</v>
      </c>
      <c r="N296" s="452">
        <v>26.72</v>
      </c>
    </row>
    <row r="297" spans="1:14" s="119" customFormat="1" ht="12.75" customHeight="1">
      <c r="A297" s="493">
        <v>286</v>
      </c>
      <c r="B297" s="450">
        <v>51468</v>
      </c>
      <c r="C297" s="448" t="s">
        <v>991</v>
      </c>
      <c r="D297" s="451" t="s">
        <v>990</v>
      </c>
      <c r="E297" s="451"/>
      <c r="F297" s="451" t="s">
        <v>879</v>
      </c>
      <c r="G297" s="451" t="s">
        <v>992</v>
      </c>
      <c r="H297" s="455" t="s">
        <v>365</v>
      </c>
      <c r="I297" s="451" t="s">
        <v>927</v>
      </c>
      <c r="J297" s="451" t="s">
        <v>879</v>
      </c>
      <c r="K297" s="460">
        <v>44.45</v>
      </c>
      <c r="L297" s="452">
        <v>26.2</v>
      </c>
      <c r="M297" s="460">
        <v>44.45</v>
      </c>
      <c r="N297" s="452">
        <v>26.23</v>
      </c>
    </row>
    <row r="298" spans="1:14" s="119" customFormat="1" ht="12.75" customHeight="1">
      <c r="A298" s="493">
        <v>287</v>
      </c>
      <c r="B298" s="450">
        <v>61680</v>
      </c>
      <c r="C298" s="482" t="s">
        <v>1101</v>
      </c>
      <c r="D298" s="451" t="s">
        <v>1102</v>
      </c>
      <c r="E298" s="451"/>
      <c r="F298" s="451"/>
      <c r="G298" s="451" t="s">
        <v>892</v>
      </c>
      <c r="H298" s="455" t="s">
        <v>365</v>
      </c>
      <c r="I298" s="451" t="s">
        <v>980</v>
      </c>
      <c r="J298" s="451"/>
      <c r="K298" s="460">
        <v>47.63</v>
      </c>
      <c r="L298" s="452">
        <v>25.97</v>
      </c>
      <c r="M298" s="460">
        <v>47.63</v>
      </c>
      <c r="N298" s="452">
        <v>25.97</v>
      </c>
    </row>
    <row r="299" spans="1:14" s="119" customFormat="1" ht="12.75" customHeight="1">
      <c r="A299" s="493">
        <v>288</v>
      </c>
      <c r="B299" s="450">
        <v>61681</v>
      </c>
      <c r="C299" s="448" t="s">
        <v>657</v>
      </c>
      <c r="D299" s="451" t="s">
        <v>1607</v>
      </c>
      <c r="E299" s="451"/>
      <c r="F299" s="451"/>
      <c r="G299" s="451" t="s">
        <v>889</v>
      </c>
      <c r="H299" s="455" t="s">
        <v>365</v>
      </c>
      <c r="I299" s="451" t="s">
        <v>938</v>
      </c>
      <c r="J299" s="451"/>
      <c r="K299" s="460">
        <v>47.24</v>
      </c>
      <c r="L299" s="452">
        <v>26.72</v>
      </c>
      <c r="M299" s="460">
        <v>47.24</v>
      </c>
      <c r="N299" s="452">
        <v>26.72</v>
      </c>
    </row>
    <row r="300" spans="1:14" s="119" customFormat="1" ht="12.75" customHeight="1">
      <c r="A300" s="493">
        <v>289</v>
      </c>
      <c r="B300" s="450">
        <v>61682</v>
      </c>
      <c r="C300" s="448" t="s">
        <v>1589</v>
      </c>
      <c r="D300" s="451"/>
      <c r="E300" s="451"/>
      <c r="F300" s="451"/>
      <c r="G300" s="451" t="s">
        <v>892</v>
      </c>
      <c r="H300" s="455" t="s">
        <v>365</v>
      </c>
      <c r="I300" s="451" t="s">
        <v>1000</v>
      </c>
      <c r="J300" s="451"/>
      <c r="K300" s="460">
        <v>45.003</v>
      </c>
      <c r="L300" s="452">
        <v>25.964</v>
      </c>
      <c r="M300" s="460">
        <v>45</v>
      </c>
      <c r="N300" s="452">
        <v>25.98</v>
      </c>
    </row>
    <row r="301" spans="1:14" s="119" customFormat="1" ht="12.75" customHeight="1">
      <c r="A301" s="493">
        <v>290</v>
      </c>
      <c r="B301" s="450">
        <v>61683</v>
      </c>
      <c r="C301" s="448" t="s">
        <v>1235</v>
      </c>
      <c r="D301" s="451" t="s">
        <v>1550</v>
      </c>
      <c r="E301" s="451"/>
      <c r="F301" s="451"/>
      <c r="G301" s="451" t="s">
        <v>892</v>
      </c>
      <c r="H301" s="455" t="s">
        <v>365</v>
      </c>
      <c r="I301" s="451" t="s">
        <v>927</v>
      </c>
      <c r="J301" s="451"/>
      <c r="K301" s="460">
        <v>44.68</v>
      </c>
      <c r="L301" s="452">
        <v>26.01</v>
      </c>
      <c r="M301" s="460">
        <v>44.68</v>
      </c>
      <c r="N301" s="452">
        <v>26.01</v>
      </c>
    </row>
    <row r="302" spans="1:14" s="119" customFormat="1" ht="12.75" customHeight="1">
      <c r="A302" s="493">
        <v>291</v>
      </c>
      <c r="B302" s="450">
        <v>61684</v>
      </c>
      <c r="C302" s="448" t="s">
        <v>1618</v>
      </c>
      <c r="D302" s="451" t="s">
        <v>1619</v>
      </c>
      <c r="E302" s="451"/>
      <c r="F302" s="451"/>
      <c r="G302" s="451" t="s">
        <v>892</v>
      </c>
      <c r="H302" s="455" t="s">
        <v>365</v>
      </c>
      <c r="I302" s="451" t="s">
        <v>982</v>
      </c>
      <c r="J302" s="451"/>
      <c r="K302" s="460">
        <v>44.645</v>
      </c>
      <c r="L302" s="452">
        <v>25.34</v>
      </c>
      <c r="M302" s="460">
        <v>44.65</v>
      </c>
      <c r="N302" s="452">
        <v>25.33</v>
      </c>
    </row>
    <row r="303" spans="1:14" s="119" customFormat="1" ht="12.75" customHeight="1">
      <c r="A303" s="493">
        <v>292</v>
      </c>
      <c r="B303" s="466">
        <v>61685</v>
      </c>
      <c r="C303" s="448" t="s">
        <v>1457</v>
      </c>
      <c r="D303" s="467" t="s">
        <v>1456</v>
      </c>
      <c r="E303" s="467"/>
      <c r="F303" s="467"/>
      <c r="G303" s="467" t="s">
        <v>992</v>
      </c>
      <c r="H303" s="468" t="s">
        <v>365</v>
      </c>
      <c r="I303" s="467" t="s">
        <v>1304</v>
      </c>
      <c r="J303" s="467"/>
      <c r="K303" s="460">
        <v>45.45</v>
      </c>
      <c r="L303" s="452">
        <v>23.42</v>
      </c>
      <c r="M303" s="460">
        <v>45.45</v>
      </c>
      <c r="N303" s="452">
        <v>23.42</v>
      </c>
    </row>
    <row r="304" spans="1:14" s="119" customFormat="1" ht="12.75" customHeight="1">
      <c r="A304" s="493">
        <v>293</v>
      </c>
      <c r="B304" s="466">
        <v>61686</v>
      </c>
      <c r="C304" s="410" t="s">
        <v>1660</v>
      </c>
      <c r="D304" s="467" t="s">
        <v>1661</v>
      </c>
      <c r="E304" s="467"/>
      <c r="F304" s="467"/>
      <c r="G304" s="451" t="s">
        <v>889</v>
      </c>
      <c r="H304" s="455" t="s">
        <v>365</v>
      </c>
      <c r="I304" s="467" t="s">
        <v>1304</v>
      </c>
      <c r="J304" s="467"/>
      <c r="K304" s="460">
        <v>45.41</v>
      </c>
      <c r="L304" s="710">
        <v>23.38</v>
      </c>
      <c r="M304" s="460">
        <v>45.41</v>
      </c>
      <c r="N304" s="710">
        <v>23.38</v>
      </c>
    </row>
    <row r="305" spans="1:14" s="119" customFormat="1" ht="12.75" customHeight="1">
      <c r="A305" s="493">
        <v>294</v>
      </c>
      <c r="B305" s="450">
        <v>55078</v>
      </c>
      <c r="C305" s="448" t="s">
        <v>1297</v>
      </c>
      <c r="D305" s="451" t="s">
        <v>1298</v>
      </c>
      <c r="E305" s="451" t="s">
        <v>1299</v>
      </c>
      <c r="F305" s="451" t="s">
        <v>879</v>
      </c>
      <c r="G305" s="451" t="s">
        <v>889</v>
      </c>
      <c r="H305" s="455" t="s">
        <v>365</v>
      </c>
      <c r="I305" s="451" t="s">
        <v>1170</v>
      </c>
      <c r="J305" s="451" t="s">
        <v>879</v>
      </c>
      <c r="K305" s="460">
        <v>44.86</v>
      </c>
      <c r="L305" s="452">
        <v>24.87</v>
      </c>
      <c r="M305" s="460">
        <v>44.86</v>
      </c>
      <c r="N305" s="452">
        <v>24.87</v>
      </c>
    </row>
    <row r="306" spans="1:14" s="119" customFormat="1" ht="12.75" customHeight="1">
      <c r="A306" s="493">
        <v>295</v>
      </c>
      <c r="B306" s="450">
        <v>51244</v>
      </c>
      <c r="C306" s="448" t="s">
        <v>996</v>
      </c>
      <c r="D306" s="451" t="s">
        <v>997</v>
      </c>
      <c r="E306" s="451" t="s">
        <v>998</v>
      </c>
      <c r="F306" s="451" t="s">
        <v>999</v>
      </c>
      <c r="G306" s="451" t="s">
        <v>889</v>
      </c>
      <c r="H306" s="455" t="s">
        <v>365</v>
      </c>
      <c r="I306" s="451" t="s">
        <v>1000</v>
      </c>
      <c r="K306" s="460">
        <v>44.939</v>
      </c>
      <c r="L306" s="452">
        <v>26.023</v>
      </c>
      <c r="M306" s="460">
        <v>44.94</v>
      </c>
      <c r="N306" s="452">
        <v>26.03</v>
      </c>
    </row>
    <row r="307" spans="1:14" s="119" customFormat="1" ht="12.75" customHeight="1">
      <c r="A307" s="493">
        <v>296</v>
      </c>
      <c r="B307" s="450">
        <v>61687</v>
      </c>
      <c r="C307" s="448" t="s">
        <v>1118</v>
      </c>
      <c r="D307" s="451" t="s">
        <v>1119</v>
      </c>
      <c r="E307" s="451"/>
      <c r="F307" s="451"/>
      <c r="G307" s="451" t="s">
        <v>892</v>
      </c>
      <c r="H307" s="455" t="s">
        <v>365</v>
      </c>
      <c r="I307" s="451" t="s">
        <v>1000</v>
      </c>
      <c r="J307" s="451"/>
      <c r="K307" s="460">
        <v>45.013</v>
      </c>
      <c r="L307" s="452">
        <v>26.142</v>
      </c>
      <c r="M307" s="460">
        <v>45.02</v>
      </c>
      <c r="N307" s="452">
        <v>26.15</v>
      </c>
    </row>
    <row r="308" spans="1:14" s="119" customFormat="1" ht="12.75" customHeight="1">
      <c r="A308" s="493">
        <v>297</v>
      </c>
      <c r="B308" s="450">
        <v>61688</v>
      </c>
      <c r="C308" s="448" t="s">
        <v>1124</v>
      </c>
      <c r="D308" s="451" t="s">
        <v>1125</v>
      </c>
      <c r="E308" s="451"/>
      <c r="F308" s="451"/>
      <c r="G308" s="451" t="s">
        <v>889</v>
      </c>
      <c r="H308" s="455" t="s">
        <v>365</v>
      </c>
      <c r="I308" s="451" t="s">
        <v>938</v>
      </c>
      <c r="J308" s="451"/>
      <c r="K308" s="460">
        <v>47.213</v>
      </c>
      <c r="L308" s="452">
        <v>27.268</v>
      </c>
      <c r="M308" s="460">
        <v>47.22</v>
      </c>
      <c r="N308" s="452">
        <v>27.27</v>
      </c>
    </row>
    <row r="309" spans="1:14" s="119" customFormat="1" ht="12.75" customHeight="1">
      <c r="A309" s="493">
        <v>298</v>
      </c>
      <c r="B309" s="450">
        <v>52059</v>
      </c>
      <c r="C309" s="448" t="s">
        <v>1175</v>
      </c>
      <c r="D309" s="451" t="s">
        <v>1176</v>
      </c>
      <c r="E309" s="451" t="s">
        <v>879</v>
      </c>
      <c r="F309" s="451" t="s">
        <v>879</v>
      </c>
      <c r="G309" s="451" t="s">
        <v>889</v>
      </c>
      <c r="H309" s="455" t="s">
        <v>365</v>
      </c>
      <c r="I309" s="451" t="s">
        <v>927</v>
      </c>
      <c r="J309" s="451" t="s">
        <v>879</v>
      </c>
      <c r="K309" s="460">
        <v>44.38</v>
      </c>
      <c r="L309" s="452">
        <v>26.17</v>
      </c>
      <c r="M309" s="460">
        <v>44.38</v>
      </c>
      <c r="N309" s="452">
        <v>26.17</v>
      </c>
    </row>
    <row r="310" spans="1:14" s="119" customFormat="1" ht="12.75" customHeight="1">
      <c r="A310" s="493">
        <v>299</v>
      </c>
      <c r="B310" s="450">
        <v>61689</v>
      </c>
      <c r="C310" s="448" t="s">
        <v>1603</v>
      </c>
      <c r="D310" s="451"/>
      <c r="E310" s="451"/>
      <c r="F310" s="451"/>
      <c r="G310" s="451" t="s">
        <v>892</v>
      </c>
      <c r="H310" s="455" t="s">
        <v>365</v>
      </c>
      <c r="I310" s="451" t="s">
        <v>1248</v>
      </c>
      <c r="J310" s="451"/>
      <c r="K310" s="460">
        <v>45.761</v>
      </c>
      <c r="L310" s="452">
        <v>24.456</v>
      </c>
      <c r="M310" s="460">
        <v>45.75</v>
      </c>
      <c r="N310" s="452">
        <v>24.45</v>
      </c>
    </row>
    <row r="311" spans="1:14" s="119" customFormat="1" ht="12.75" customHeight="1">
      <c r="A311" s="493">
        <v>300</v>
      </c>
      <c r="B311" s="450">
        <v>61690</v>
      </c>
      <c r="C311" s="448" t="s">
        <v>1581</v>
      </c>
      <c r="D311" s="451"/>
      <c r="E311" s="451"/>
      <c r="F311" s="451"/>
      <c r="G311" s="451" t="s">
        <v>889</v>
      </c>
      <c r="H311" s="455" t="s">
        <v>365</v>
      </c>
      <c r="I311" s="451" t="s">
        <v>942</v>
      </c>
      <c r="J311" s="451"/>
      <c r="K311" s="460">
        <v>45.504</v>
      </c>
      <c r="L311" s="452">
        <v>25.576</v>
      </c>
      <c r="M311" s="460">
        <v>45.53</v>
      </c>
      <c r="N311" s="452">
        <v>25.58</v>
      </c>
    </row>
    <row r="312" spans="1:14" s="119" customFormat="1" ht="12.75" customHeight="1">
      <c r="A312" s="493">
        <v>301</v>
      </c>
      <c r="B312" s="450">
        <v>51245</v>
      </c>
      <c r="C312" s="448" t="s">
        <v>1294</v>
      </c>
      <c r="D312" s="451" t="s">
        <v>1295</v>
      </c>
      <c r="E312" s="451" t="s">
        <v>1296</v>
      </c>
      <c r="F312" s="451" t="s">
        <v>879</v>
      </c>
      <c r="G312" s="451" t="s">
        <v>889</v>
      </c>
      <c r="H312" s="455" t="s">
        <v>365</v>
      </c>
      <c r="I312" s="451" t="s">
        <v>1083</v>
      </c>
      <c r="J312" s="451" t="s">
        <v>879</v>
      </c>
      <c r="K312" s="460">
        <v>46.928</v>
      </c>
      <c r="L312" s="452">
        <v>26.371</v>
      </c>
      <c r="M312" s="460">
        <v>46.94</v>
      </c>
      <c r="N312" s="452">
        <v>26.37</v>
      </c>
    </row>
    <row r="313" spans="1:14" s="119" customFormat="1" ht="12.75" customHeight="1">
      <c r="A313" s="493">
        <v>302</v>
      </c>
      <c r="B313" s="450">
        <v>61691</v>
      </c>
      <c r="C313" s="448" t="s">
        <v>1173</v>
      </c>
      <c r="D313" s="451" t="s">
        <v>1174</v>
      </c>
      <c r="E313" s="451"/>
      <c r="F313" s="451"/>
      <c r="G313" s="451" t="s">
        <v>892</v>
      </c>
      <c r="H313" s="455" t="s">
        <v>365</v>
      </c>
      <c r="I313" s="451" t="s">
        <v>942</v>
      </c>
      <c r="J313" s="451"/>
      <c r="K313" s="460">
        <v>46.079</v>
      </c>
      <c r="L313" s="452">
        <v>25.547</v>
      </c>
      <c r="M313" s="460">
        <v>46.08</v>
      </c>
      <c r="N313" s="452">
        <v>25.53</v>
      </c>
    </row>
    <row r="314" spans="1:14" ht="12.75" customHeight="1">
      <c r="A314" s="493">
        <v>303</v>
      </c>
      <c r="B314" s="136">
        <v>61692</v>
      </c>
      <c r="C314" s="410" t="s">
        <v>1604</v>
      </c>
      <c r="D314" s="119" t="s">
        <v>1605</v>
      </c>
      <c r="E314" s="119"/>
      <c r="F314" s="119"/>
      <c r="G314" s="451" t="s">
        <v>889</v>
      </c>
      <c r="H314" s="455" t="s">
        <v>365</v>
      </c>
      <c r="I314" s="451" t="s">
        <v>1083</v>
      </c>
      <c r="J314" s="119"/>
      <c r="K314" s="710">
        <v>46.83</v>
      </c>
      <c r="L314" s="710">
        <v>26.52</v>
      </c>
      <c r="M314" s="710">
        <v>46.83</v>
      </c>
      <c r="N314" s="710">
        <v>26.52</v>
      </c>
    </row>
    <row r="315" spans="1:14" s="119" customFormat="1" ht="12.75" customHeight="1">
      <c r="A315" s="493">
        <v>304</v>
      </c>
      <c r="B315" s="450">
        <v>51515</v>
      </c>
      <c r="C315" s="448" t="s">
        <v>1116</v>
      </c>
      <c r="D315" s="451" t="s">
        <v>1117</v>
      </c>
      <c r="E315" s="451" t="s">
        <v>879</v>
      </c>
      <c r="F315" s="451" t="s">
        <v>879</v>
      </c>
      <c r="G315" s="451" t="s">
        <v>889</v>
      </c>
      <c r="H315" s="455" t="s">
        <v>365</v>
      </c>
      <c r="I315" s="451" t="s">
        <v>1083</v>
      </c>
      <c r="J315" s="451" t="s">
        <v>879</v>
      </c>
      <c r="K315" s="460">
        <v>46.92</v>
      </c>
      <c r="L315" s="452">
        <v>26.94</v>
      </c>
      <c r="M315" s="460">
        <v>46.93</v>
      </c>
      <c r="N315" s="452">
        <v>26.93</v>
      </c>
    </row>
    <row r="316" spans="1:14" s="119" customFormat="1" ht="12.75" customHeight="1">
      <c r="A316" s="493">
        <v>305</v>
      </c>
      <c r="B316" s="450">
        <v>61693</v>
      </c>
      <c r="C316" s="448" t="s">
        <v>1578</v>
      </c>
      <c r="D316" s="451" t="s">
        <v>1579</v>
      </c>
      <c r="E316" s="451"/>
      <c r="F316" s="451"/>
      <c r="G316" s="451" t="s">
        <v>892</v>
      </c>
      <c r="H316" s="455" t="s">
        <v>365</v>
      </c>
      <c r="I316" s="451" t="s">
        <v>938</v>
      </c>
      <c r="J316" s="451"/>
      <c r="K316" s="460">
        <v>47.28</v>
      </c>
      <c r="L316" s="452">
        <v>27.32</v>
      </c>
      <c r="M316" s="460">
        <v>47.28</v>
      </c>
      <c r="N316" s="452">
        <v>27.32</v>
      </c>
    </row>
    <row r="317" spans="1:14" s="119" customFormat="1" ht="12.75" customHeight="1">
      <c r="A317" s="493">
        <v>306</v>
      </c>
      <c r="B317" s="450">
        <v>51246</v>
      </c>
      <c r="C317" s="448" t="s">
        <v>622</v>
      </c>
      <c r="D317" s="455" t="s">
        <v>1009</v>
      </c>
      <c r="E317" s="455" t="s">
        <v>1010</v>
      </c>
      <c r="F317" s="451" t="s">
        <v>879</v>
      </c>
      <c r="G317" s="451" t="s">
        <v>889</v>
      </c>
      <c r="H317" s="455" t="s">
        <v>365</v>
      </c>
      <c r="I317" s="455" t="s">
        <v>940</v>
      </c>
      <c r="J317" s="451" t="s">
        <v>879</v>
      </c>
      <c r="K317" s="460">
        <v>44.113</v>
      </c>
      <c r="L317" s="452">
        <v>24.994</v>
      </c>
      <c r="M317" s="460">
        <v>44.11</v>
      </c>
      <c r="N317" s="452">
        <v>24.99</v>
      </c>
    </row>
    <row r="318" spans="1:14" s="119" customFormat="1" ht="12.75" customHeight="1">
      <c r="A318" s="493">
        <v>307</v>
      </c>
      <c r="B318" s="466">
        <v>51517</v>
      </c>
      <c r="C318" s="448" t="s">
        <v>1352</v>
      </c>
      <c r="D318" s="467" t="s">
        <v>1353</v>
      </c>
      <c r="E318" s="467" t="s">
        <v>879</v>
      </c>
      <c r="F318" s="467" t="s">
        <v>879</v>
      </c>
      <c r="G318" s="467" t="s">
        <v>889</v>
      </c>
      <c r="H318" s="468" t="s">
        <v>365</v>
      </c>
      <c r="I318" s="467" t="s">
        <v>944</v>
      </c>
      <c r="J318" s="467" t="s">
        <v>879</v>
      </c>
      <c r="K318" s="460">
        <v>45.38</v>
      </c>
      <c r="L318" s="452">
        <v>27.05</v>
      </c>
      <c r="M318" s="460">
        <v>45.38</v>
      </c>
      <c r="N318" s="452">
        <v>27.06</v>
      </c>
    </row>
    <row r="319" spans="1:14" s="119" customFormat="1" ht="12.75" customHeight="1">
      <c r="A319" s="493">
        <v>308</v>
      </c>
      <c r="B319" s="466">
        <v>51518</v>
      </c>
      <c r="C319" s="448" t="s">
        <v>773</v>
      </c>
      <c r="D319" s="467" t="s">
        <v>1383</v>
      </c>
      <c r="E319" s="467" t="s">
        <v>879</v>
      </c>
      <c r="F319" s="467" t="s">
        <v>879</v>
      </c>
      <c r="G319" s="467" t="s">
        <v>889</v>
      </c>
      <c r="H319" s="468" t="s">
        <v>365</v>
      </c>
      <c r="I319" s="467" t="s">
        <v>1384</v>
      </c>
      <c r="J319" s="467" t="s">
        <v>879</v>
      </c>
      <c r="K319" s="460">
        <v>45.11</v>
      </c>
      <c r="L319" s="452">
        <v>24.37</v>
      </c>
      <c r="M319" s="460">
        <v>45.11</v>
      </c>
      <c r="N319" s="452">
        <v>24.37</v>
      </c>
    </row>
    <row r="320" spans="1:14" s="119" customFormat="1" ht="12.75" customHeight="1">
      <c r="A320" s="493">
        <v>309</v>
      </c>
      <c r="B320" s="450">
        <v>51519</v>
      </c>
      <c r="C320" s="448" t="s">
        <v>1187</v>
      </c>
      <c r="D320" s="451" t="s">
        <v>1188</v>
      </c>
      <c r="E320" s="451" t="s">
        <v>879</v>
      </c>
      <c r="F320" s="451" t="s">
        <v>879</v>
      </c>
      <c r="G320" s="451" t="s">
        <v>889</v>
      </c>
      <c r="H320" s="455" t="s">
        <v>365</v>
      </c>
      <c r="I320" s="451" t="s">
        <v>942</v>
      </c>
      <c r="J320" s="451" t="s">
        <v>879</v>
      </c>
      <c r="K320" s="460">
        <v>45.58</v>
      </c>
      <c r="L320" s="452">
        <v>25.46</v>
      </c>
      <c r="M320" s="460">
        <v>45.58</v>
      </c>
      <c r="N320" s="452">
        <v>25.46</v>
      </c>
    </row>
    <row r="321" spans="1:14" s="119" customFormat="1" ht="12.75" customHeight="1">
      <c r="A321" s="493">
        <v>310</v>
      </c>
      <c r="B321" s="450">
        <v>61694</v>
      </c>
      <c r="C321" s="448" t="s">
        <v>1274</v>
      </c>
      <c r="D321" s="451" t="s">
        <v>1275</v>
      </c>
      <c r="E321" s="451"/>
      <c r="F321" s="451"/>
      <c r="G321" s="451" t="s">
        <v>892</v>
      </c>
      <c r="H321" s="455" t="s">
        <v>365</v>
      </c>
      <c r="I321" s="451" t="s">
        <v>942</v>
      </c>
      <c r="J321" s="451"/>
      <c r="K321" s="460">
        <v>45.72</v>
      </c>
      <c r="L321" s="452">
        <v>25.63</v>
      </c>
      <c r="M321" s="460">
        <v>45.72</v>
      </c>
      <c r="N321" s="452">
        <v>25.63</v>
      </c>
    </row>
    <row r="322" spans="1:14" s="119" customFormat="1" ht="12.75" customHeight="1">
      <c r="A322" s="493">
        <v>311</v>
      </c>
      <c r="B322" s="466">
        <v>61695</v>
      </c>
      <c r="C322" s="448" t="s">
        <v>820</v>
      </c>
      <c r="D322" s="467"/>
      <c r="E322" s="467"/>
      <c r="F322" s="467"/>
      <c r="G322" s="467" t="s">
        <v>889</v>
      </c>
      <c r="H322" s="468" t="s">
        <v>365</v>
      </c>
      <c r="I322" s="467" t="s">
        <v>1200</v>
      </c>
      <c r="J322" s="467"/>
      <c r="K322" s="460">
        <v>47.8</v>
      </c>
      <c r="L322" s="452">
        <v>22.87</v>
      </c>
      <c r="M322" s="460">
        <v>47.8</v>
      </c>
      <c r="N322" s="452">
        <v>22.87</v>
      </c>
    </row>
    <row r="323" spans="1:14" s="119" customFormat="1" ht="12.75" customHeight="1">
      <c r="A323" s="493">
        <v>312</v>
      </c>
      <c r="B323" s="450">
        <v>51521</v>
      </c>
      <c r="C323" s="448" t="s">
        <v>774</v>
      </c>
      <c r="D323" s="451" t="s">
        <v>1075</v>
      </c>
      <c r="E323" s="451" t="s">
        <v>879</v>
      </c>
      <c r="F323" s="451" t="s">
        <v>879</v>
      </c>
      <c r="G323" s="451" t="s">
        <v>889</v>
      </c>
      <c r="H323" s="455" t="s">
        <v>365</v>
      </c>
      <c r="I323" s="451" t="s">
        <v>1248</v>
      </c>
      <c r="J323" s="451" t="s">
        <v>879</v>
      </c>
      <c r="K323" s="460">
        <v>45.79</v>
      </c>
      <c r="L323" s="452">
        <v>24.15</v>
      </c>
      <c r="M323" s="460">
        <v>45.79</v>
      </c>
      <c r="N323" s="452">
        <v>24.15</v>
      </c>
    </row>
    <row r="324" spans="1:14" s="119" customFormat="1" ht="12.75" customHeight="1">
      <c r="A324" s="493">
        <v>313</v>
      </c>
      <c r="B324" s="466">
        <v>61696</v>
      </c>
      <c r="C324" s="448" t="s">
        <v>1466</v>
      </c>
      <c r="D324" s="467" t="s">
        <v>1465</v>
      </c>
      <c r="E324" s="467"/>
      <c r="F324" s="467"/>
      <c r="G324" s="467" t="s">
        <v>889</v>
      </c>
      <c r="H324" s="468" t="s">
        <v>365</v>
      </c>
      <c r="I324" s="467" t="s">
        <v>1304</v>
      </c>
      <c r="J324" s="467"/>
      <c r="K324" s="460">
        <v>45.85</v>
      </c>
      <c r="L324" s="452">
        <v>23.01</v>
      </c>
      <c r="M324" s="460">
        <v>45.85</v>
      </c>
      <c r="N324" s="452">
        <v>23.01</v>
      </c>
    </row>
    <row r="325" spans="1:14" s="119" customFormat="1" ht="12.75" customHeight="1">
      <c r="A325" s="493">
        <v>314</v>
      </c>
      <c r="B325" s="450">
        <v>51522</v>
      </c>
      <c r="C325" s="448" t="s">
        <v>746</v>
      </c>
      <c r="D325" s="451" t="s">
        <v>1197</v>
      </c>
      <c r="E325" s="451" t="s">
        <v>879</v>
      </c>
      <c r="F325" s="451" t="s">
        <v>879</v>
      </c>
      <c r="G325" s="451" t="s">
        <v>992</v>
      </c>
      <c r="H325" s="455" t="s">
        <v>365</v>
      </c>
      <c r="I325" s="451" t="s">
        <v>1000</v>
      </c>
      <c r="J325" s="451" t="s">
        <v>879</v>
      </c>
      <c r="K325" s="460">
        <v>45.35</v>
      </c>
      <c r="L325" s="452">
        <v>25.55</v>
      </c>
      <c r="M325" s="460">
        <v>45.35</v>
      </c>
      <c r="N325" s="452">
        <v>25.55</v>
      </c>
    </row>
    <row r="326" spans="1:14" s="119" customFormat="1" ht="12.75" customHeight="1">
      <c r="A326" s="493">
        <v>315</v>
      </c>
      <c r="B326" s="450">
        <v>55080</v>
      </c>
      <c r="C326" s="448" t="s">
        <v>1654</v>
      </c>
      <c r="D326" s="451" t="s">
        <v>1655</v>
      </c>
      <c r="E326" s="451" t="s">
        <v>879</v>
      </c>
      <c r="F326" s="451" t="s">
        <v>879</v>
      </c>
      <c r="G326" s="451" t="s">
        <v>889</v>
      </c>
      <c r="H326" s="455" t="s">
        <v>365</v>
      </c>
      <c r="I326" s="451" t="s">
        <v>1329</v>
      </c>
      <c r="J326" s="451" t="s">
        <v>879</v>
      </c>
      <c r="K326" s="460">
        <v>46.22</v>
      </c>
      <c r="L326" s="452">
        <v>24.79</v>
      </c>
      <c r="M326" s="460">
        <v>46.22</v>
      </c>
      <c r="N326" s="452">
        <v>24.79</v>
      </c>
    </row>
    <row r="327" spans="1:14" s="119" customFormat="1" ht="12.75" customHeight="1">
      <c r="A327" s="493">
        <v>316</v>
      </c>
      <c r="B327" s="450">
        <v>55418</v>
      </c>
      <c r="C327" s="448" t="s">
        <v>1153</v>
      </c>
      <c r="D327" s="451" t="s">
        <v>1154</v>
      </c>
      <c r="E327" s="451" t="s">
        <v>879</v>
      </c>
      <c r="F327" s="451" t="s">
        <v>879</v>
      </c>
      <c r="G327" s="451" t="s">
        <v>889</v>
      </c>
      <c r="H327" s="455" t="s">
        <v>365</v>
      </c>
      <c r="I327" s="451" t="s">
        <v>1155</v>
      </c>
      <c r="J327" s="451" t="s">
        <v>879</v>
      </c>
      <c r="K327" s="460">
        <v>44.429</v>
      </c>
      <c r="L327" s="452">
        <v>24.363</v>
      </c>
      <c r="M327" s="460">
        <v>44.44</v>
      </c>
      <c r="N327" s="452">
        <v>24.36</v>
      </c>
    </row>
    <row r="328" spans="1:14" s="119" customFormat="1" ht="12.75" customHeight="1">
      <c r="A328" s="493">
        <v>317</v>
      </c>
      <c r="B328" s="450">
        <v>51527</v>
      </c>
      <c r="C328" s="448" t="s">
        <v>1080</v>
      </c>
      <c r="D328" s="451" t="s">
        <v>1072</v>
      </c>
      <c r="E328" s="451" t="s">
        <v>879</v>
      </c>
      <c r="F328" s="451" t="s">
        <v>879</v>
      </c>
      <c r="G328" s="451" t="s">
        <v>889</v>
      </c>
      <c r="H328" s="455" t="s">
        <v>365</v>
      </c>
      <c r="I328" s="451" t="s">
        <v>1081</v>
      </c>
      <c r="J328" s="451" t="s">
        <v>879</v>
      </c>
      <c r="K328" s="460">
        <v>44.57</v>
      </c>
      <c r="L328" s="452">
        <v>27.38</v>
      </c>
      <c r="M328" s="460">
        <v>44.57</v>
      </c>
      <c r="N328" s="452">
        <v>27.38</v>
      </c>
    </row>
    <row r="329" spans="1:14" s="119" customFormat="1" ht="12.75" customHeight="1">
      <c r="A329" s="493">
        <v>318</v>
      </c>
      <c r="B329" s="450">
        <v>61697</v>
      </c>
      <c r="C329" s="448" t="s">
        <v>1595</v>
      </c>
      <c r="D329" s="451" t="s">
        <v>1596</v>
      </c>
      <c r="E329" s="451"/>
      <c r="F329" s="451"/>
      <c r="G329" s="451" t="s">
        <v>889</v>
      </c>
      <c r="H329" s="455" t="s">
        <v>365</v>
      </c>
      <c r="I329" s="451" t="s">
        <v>922</v>
      </c>
      <c r="J329" s="451"/>
      <c r="K329" s="460">
        <v>46.2</v>
      </c>
      <c r="L329" s="452">
        <v>26.43</v>
      </c>
      <c r="M329" s="460">
        <v>46.2</v>
      </c>
      <c r="N329" s="452">
        <v>26.43</v>
      </c>
    </row>
    <row r="330" spans="1:14" s="119" customFormat="1" ht="12.75" customHeight="1">
      <c r="A330" s="493">
        <v>319</v>
      </c>
      <c r="B330" s="450">
        <v>51528</v>
      </c>
      <c r="C330" s="448" t="s">
        <v>1129</v>
      </c>
      <c r="D330" s="451" t="s">
        <v>1130</v>
      </c>
      <c r="E330" s="451" t="s">
        <v>879</v>
      </c>
      <c r="F330" s="451" t="s">
        <v>879</v>
      </c>
      <c r="G330" s="451" t="s">
        <v>892</v>
      </c>
      <c r="H330" s="455" t="s">
        <v>365</v>
      </c>
      <c r="I330" s="451" t="s">
        <v>927</v>
      </c>
      <c r="J330" s="451" t="s">
        <v>879</v>
      </c>
      <c r="K330" s="460">
        <v>44.7067</v>
      </c>
      <c r="L330" s="452">
        <v>26.1729</v>
      </c>
      <c r="M330" s="460">
        <v>44.7</v>
      </c>
      <c r="N330" s="452">
        <v>26.21</v>
      </c>
    </row>
    <row r="331" spans="1:14" s="119" customFormat="1" ht="12.75" customHeight="1">
      <c r="A331" s="493">
        <v>320</v>
      </c>
      <c r="B331" s="450">
        <v>61698</v>
      </c>
      <c r="C331" s="448" t="s">
        <v>1206</v>
      </c>
      <c r="D331" s="451" t="s">
        <v>1205</v>
      </c>
      <c r="E331" s="451"/>
      <c r="F331" s="451"/>
      <c r="G331" s="451" t="s">
        <v>892</v>
      </c>
      <c r="H331" s="455" t="s">
        <v>365</v>
      </c>
      <c r="I331" s="451" t="s">
        <v>936</v>
      </c>
      <c r="J331" s="451"/>
      <c r="K331" s="460">
        <v>45.93</v>
      </c>
      <c r="L331" s="452">
        <v>27.05</v>
      </c>
      <c r="M331" s="460">
        <v>45.93</v>
      </c>
      <c r="N331" s="452">
        <v>27.05</v>
      </c>
    </row>
    <row r="332" spans="1:14" s="119" customFormat="1" ht="12.75" customHeight="1">
      <c r="A332" s="493">
        <v>321</v>
      </c>
      <c r="B332" s="450">
        <v>61699</v>
      </c>
      <c r="C332" s="448" t="s">
        <v>1108</v>
      </c>
      <c r="D332" s="451" t="s">
        <v>1109</v>
      </c>
      <c r="E332" s="451"/>
      <c r="F332" s="451"/>
      <c r="G332" s="451" t="s">
        <v>892</v>
      </c>
      <c r="H332" s="455" t="s">
        <v>365</v>
      </c>
      <c r="I332" s="451" t="s">
        <v>954</v>
      </c>
      <c r="J332" s="451"/>
      <c r="K332" s="460">
        <v>43.92</v>
      </c>
      <c r="L332" s="452">
        <v>25.83</v>
      </c>
      <c r="M332" s="460">
        <v>43.92</v>
      </c>
      <c r="N332" s="452">
        <v>25.83</v>
      </c>
    </row>
    <row r="333" spans="1:14" s="119" customFormat="1" ht="12.75" customHeight="1">
      <c r="A333" s="493">
        <v>322</v>
      </c>
      <c r="B333" s="466">
        <v>61700</v>
      </c>
      <c r="C333" s="448" t="s">
        <v>1376</v>
      </c>
      <c r="D333" s="467" t="s">
        <v>1377</v>
      </c>
      <c r="E333" s="467"/>
      <c r="F333" s="467"/>
      <c r="G333" s="467" t="s">
        <v>892</v>
      </c>
      <c r="H333" s="468" t="s">
        <v>365</v>
      </c>
      <c r="I333" s="467" t="s">
        <v>947</v>
      </c>
      <c r="J333" s="467"/>
      <c r="K333" s="460">
        <v>46.62</v>
      </c>
      <c r="L333" s="452">
        <v>28.17</v>
      </c>
      <c r="M333" s="460">
        <v>46.62</v>
      </c>
      <c r="N333" s="452">
        <v>28.17</v>
      </c>
    </row>
    <row r="334" spans="1:14" s="119" customFormat="1" ht="12.75" customHeight="1">
      <c r="A334" s="493">
        <v>323</v>
      </c>
      <c r="B334" s="450">
        <v>55419</v>
      </c>
      <c r="C334" s="448" t="s">
        <v>644</v>
      </c>
      <c r="D334" s="451" t="s">
        <v>979</v>
      </c>
      <c r="E334" s="451" t="s">
        <v>879</v>
      </c>
      <c r="F334" s="451" t="s">
        <v>879</v>
      </c>
      <c r="G334" s="451" t="s">
        <v>889</v>
      </c>
      <c r="H334" s="455" t="s">
        <v>365</v>
      </c>
      <c r="I334" s="451" t="s">
        <v>980</v>
      </c>
      <c r="J334" s="451" t="s">
        <v>879</v>
      </c>
      <c r="K334" s="460">
        <v>47.652</v>
      </c>
      <c r="L334" s="452">
        <v>26.255</v>
      </c>
      <c r="M334" s="460">
        <v>47.65</v>
      </c>
      <c r="N334" s="452">
        <v>26.26</v>
      </c>
    </row>
    <row r="335" spans="1:14" s="119" customFormat="1" ht="12.75" customHeight="1">
      <c r="A335" s="493">
        <v>324</v>
      </c>
      <c r="B335" s="450">
        <v>51530</v>
      </c>
      <c r="C335" s="448" t="s">
        <v>743</v>
      </c>
      <c r="D335" s="455" t="s">
        <v>1001</v>
      </c>
      <c r="E335" s="455" t="s">
        <v>1002</v>
      </c>
      <c r="F335" s="451" t="s">
        <v>879</v>
      </c>
      <c r="G335" s="451" t="s">
        <v>889</v>
      </c>
      <c r="H335" s="455" t="s">
        <v>365</v>
      </c>
      <c r="I335" s="455" t="s">
        <v>961</v>
      </c>
      <c r="J335" s="451" t="s">
        <v>879</v>
      </c>
      <c r="K335" s="460">
        <v>45.86</v>
      </c>
      <c r="L335" s="452">
        <v>25.78</v>
      </c>
      <c r="M335" s="460">
        <v>45.86</v>
      </c>
      <c r="N335" s="452">
        <v>25.79</v>
      </c>
    </row>
    <row r="336" spans="1:14" s="119" customFormat="1" ht="12.75" customHeight="1">
      <c r="A336" s="493">
        <v>325</v>
      </c>
      <c r="B336" s="466">
        <v>51531</v>
      </c>
      <c r="C336" s="448" t="s">
        <v>1389</v>
      </c>
      <c r="D336" s="467" t="s">
        <v>1390</v>
      </c>
      <c r="E336" s="467" t="s">
        <v>879</v>
      </c>
      <c r="F336" s="467" t="s">
        <v>879</v>
      </c>
      <c r="G336" s="467" t="s">
        <v>889</v>
      </c>
      <c r="H336" s="468" t="s">
        <v>365</v>
      </c>
      <c r="I336" s="467" t="s">
        <v>942</v>
      </c>
      <c r="J336" s="467" t="s">
        <v>879</v>
      </c>
      <c r="K336" s="460">
        <v>45.62</v>
      </c>
      <c r="L336" s="452">
        <v>25.68</v>
      </c>
      <c r="M336" s="460">
        <v>45.62</v>
      </c>
      <c r="N336" s="452">
        <v>25.68</v>
      </c>
    </row>
    <row r="337" spans="1:14" s="119" customFormat="1" ht="12.75" customHeight="1">
      <c r="A337" s="493">
        <v>326</v>
      </c>
      <c r="B337" s="466">
        <v>61701</v>
      </c>
      <c r="C337" s="410" t="s">
        <v>1656</v>
      </c>
      <c r="D337" s="467" t="s">
        <v>1657</v>
      </c>
      <c r="E337" s="467"/>
      <c r="F337" s="467"/>
      <c r="G337" s="467" t="s">
        <v>892</v>
      </c>
      <c r="H337" s="455" t="s">
        <v>365</v>
      </c>
      <c r="I337" s="455" t="s">
        <v>1083</v>
      </c>
      <c r="J337" s="467"/>
      <c r="K337" s="460">
        <v>46.72</v>
      </c>
      <c r="L337" s="119">
        <v>26.47</v>
      </c>
      <c r="M337" s="460">
        <v>46.72</v>
      </c>
      <c r="N337" s="119">
        <v>26.47</v>
      </c>
    </row>
    <row r="338" spans="1:14" s="119" customFormat="1" ht="12.75" customHeight="1">
      <c r="A338" s="493">
        <v>327</v>
      </c>
      <c r="B338" s="450">
        <v>51250</v>
      </c>
      <c r="C338" s="448" t="s">
        <v>1191</v>
      </c>
      <c r="D338" s="451" t="s">
        <v>1192</v>
      </c>
      <c r="E338" s="451" t="s">
        <v>879</v>
      </c>
      <c r="F338" s="451" t="s">
        <v>879</v>
      </c>
      <c r="G338" s="451" t="s">
        <v>889</v>
      </c>
      <c r="H338" s="455" t="s">
        <v>365</v>
      </c>
      <c r="I338" s="451" t="s">
        <v>932</v>
      </c>
      <c r="J338" s="451" t="s">
        <v>879</v>
      </c>
      <c r="K338" s="460">
        <v>45.847</v>
      </c>
      <c r="L338" s="452">
        <v>27.428</v>
      </c>
      <c r="M338" s="460">
        <v>45.86</v>
      </c>
      <c r="N338" s="452">
        <v>27.43</v>
      </c>
    </row>
    <row r="339" spans="1:14" s="119" customFormat="1" ht="12.75" customHeight="1">
      <c r="A339" s="493">
        <v>328</v>
      </c>
      <c r="B339" s="450">
        <v>61702</v>
      </c>
      <c r="C339" s="448" t="s">
        <v>1134</v>
      </c>
      <c r="D339" s="451" t="s">
        <v>1133</v>
      </c>
      <c r="E339" s="451"/>
      <c r="F339" s="451"/>
      <c r="G339" s="451" t="s">
        <v>892</v>
      </c>
      <c r="H339" s="455" t="s">
        <v>365</v>
      </c>
      <c r="I339" s="451" t="s">
        <v>1000</v>
      </c>
      <c r="J339" s="451"/>
      <c r="K339" s="460">
        <v>45.138</v>
      </c>
      <c r="L339" s="452">
        <v>25.789</v>
      </c>
      <c r="M339" s="460">
        <v>45.13</v>
      </c>
      <c r="N339" s="452">
        <v>25.78</v>
      </c>
    </row>
    <row r="340" spans="1:14" s="119" customFormat="1" ht="12.75" customHeight="1">
      <c r="A340" s="493">
        <v>329</v>
      </c>
      <c r="B340" s="466">
        <v>61703</v>
      </c>
      <c r="C340" s="448" t="s">
        <v>821</v>
      </c>
      <c r="D340" s="467"/>
      <c r="E340" s="467"/>
      <c r="F340" s="467"/>
      <c r="G340" s="467" t="s">
        <v>889</v>
      </c>
      <c r="H340" s="468" t="s">
        <v>365</v>
      </c>
      <c r="I340" s="467" t="s">
        <v>1831</v>
      </c>
      <c r="J340" s="467"/>
      <c r="K340" s="460">
        <v>45.76</v>
      </c>
      <c r="L340" s="452">
        <v>21.23</v>
      </c>
      <c r="M340" s="460">
        <v>45.76</v>
      </c>
      <c r="N340" s="452">
        <v>21.23</v>
      </c>
    </row>
    <row r="341" spans="1:14" s="119" customFormat="1" ht="12.75" customHeight="1">
      <c r="A341" s="493">
        <v>330</v>
      </c>
      <c r="B341" s="450">
        <v>61704</v>
      </c>
      <c r="C341" s="448" t="s">
        <v>1160</v>
      </c>
      <c r="D341" s="451" t="s">
        <v>1161</v>
      </c>
      <c r="E341" s="451"/>
      <c r="F341" s="451"/>
      <c r="G341" s="451" t="s">
        <v>892</v>
      </c>
      <c r="H341" s="455" t="s">
        <v>365</v>
      </c>
      <c r="I341" s="451" t="s">
        <v>938</v>
      </c>
      <c r="J341" s="451"/>
      <c r="K341" s="460">
        <v>47.126</v>
      </c>
      <c r="L341" s="452">
        <v>27.697</v>
      </c>
      <c r="M341" s="460">
        <v>47.12</v>
      </c>
      <c r="N341" s="452">
        <v>27.68</v>
      </c>
    </row>
    <row r="342" spans="1:14" s="119" customFormat="1" ht="12.75" customHeight="1">
      <c r="A342" s="493">
        <v>331</v>
      </c>
      <c r="B342" s="450">
        <v>61705</v>
      </c>
      <c r="C342" s="448" t="s">
        <v>1614</v>
      </c>
      <c r="D342" s="451" t="s">
        <v>1615</v>
      </c>
      <c r="E342" s="451"/>
      <c r="F342" s="451"/>
      <c r="G342" s="451" t="s">
        <v>892</v>
      </c>
      <c r="H342" s="455" t="s">
        <v>365</v>
      </c>
      <c r="I342" s="451" t="s">
        <v>964</v>
      </c>
      <c r="J342" s="451"/>
      <c r="K342" s="460">
        <v>44</v>
      </c>
      <c r="L342" s="452">
        <v>28.63</v>
      </c>
      <c r="M342" s="460">
        <v>44</v>
      </c>
      <c r="N342" s="452">
        <v>28.63</v>
      </c>
    </row>
    <row r="343" spans="1:14" s="119" customFormat="1" ht="12.75" customHeight="1">
      <c r="A343" s="493">
        <v>332</v>
      </c>
      <c r="B343" s="450">
        <v>55082</v>
      </c>
      <c r="C343" s="448" t="s">
        <v>1211</v>
      </c>
      <c r="D343" s="451" t="s">
        <v>1074</v>
      </c>
      <c r="E343" s="451" t="s">
        <v>879</v>
      </c>
      <c r="F343" s="451" t="s">
        <v>879</v>
      </c>
      <c r="G343" s="451" t="s">
        <v>889</v>
      </c>
      <c r="H343" s="455" t="s">
        <v>365</v>
      </c>
      <c r="I343" s="451" t="s">
        <v>1212</v>
      </c>
      <c r="J343" s="451" t="s">
        <v>879</v>
      </c>
      <c r="K343" s="460">
        <v>45.18</v>
      </c>
      <c r="L343" s="452">
        <v>28.8</v>
      </c>
      <c r="M343" s="460">
        <v>45.18</v>
      </c>
      <c r="N343" s="452">
        <v>28.8</v>
      </c>
    </row>
    <row r="344" spans="1:14" s="119" customFormat="1" ht="12.75" customHeight="1">
      <c r="A344" s="493">
        <v>333</v>
      </c>
      <c r="B344" s="450">
        <v>52696</v>
      </c>
      <c r="C344" s="448" t="s">
        <v>1292</v>
      </c>
      <c r="D344" s="451" t="s">
        <v>1293</v>
      </c>
      <c r="E344" s="451" t="s">
        <v>879</v>
      </c>
      <c r="F344" s="451" t="s">
        <v>879</v>
      </c>
      <c r="G344" s="451" t="s">
        <v>892</v>
      </c>
      <c r="H344" s="455" t="s">
        <v>365</v>
      </c>
      <c r="I344" s="451" t="s">
        <v>927</v>
      </c>
      <c r="J344" s="451" t="s">
        <v>879</v>
      </c>
      <c r="K344" s="460">
        <v>44.55</v>
      </c>
      <c r="L344" s="452">
        <v>26.14</v>
      </c>
      <c r="M344" s="460">
        <v>44.55</v>
      </c>
      <c r="N344" s="452">
        <v>26.15</v>
      </c>
    </row>
    <row r="345" spans="1:14" s="119" customFormat="1" ht="12.75" customHeight="1">
      <c r="A345" s="493">
        <v>334</v>
      </c>
      <c r="B345" s="466">
        <v>52371</v>
      </c>
      <c r="C345" s="448" t="s">
        <v>780</v>
      </c>
      <c r="D345" s="467" t="s">
        <v>1424</v>
      </c>
      <c r="E345" s="467" t="s">
        <v>879</v>
      </c>
      <c r="F345" s="467" t="s">
        <v>879</v>
      </c>
      <c r="G345" s="467" t="s">
        <v>889</v>
      </c>
      <c r="H345" s="468" t="s">
        <v>365</v>
      </c>
      <c r="I345" s="467" t="s">
        <v>940</v>
      </c>
      <c r="J345" s="467" t="s">
        <v>879</v>
      </c>
      <c r="K345" s="460">
        <v>43.75</v>
      </c>
      <c r="L345" s="452">
        <v>24.87</v>
      </c>
      <c r="M345" s="460">
        <v>43.75</v>
      </c>
      <c r="N345" s="452">
        <v>24.87</v>
      </c>
    </row>
    <row r="346" spans="1:14" s="119" customFormat="1" ht="12.75" customHeight="1">
      <c r="A346" s="493">
        <v>335</v>
      </c>
      <c r="B346" s="450">
        <v>51254</v>
      </c>
      <c r="C346" s="448" t="s">
        <v>680</v>
      </c>
      <c r="D346" s="451" t="s">
        <v>981</v>
      </c>
      <c r="E346" s="451" t="s">
        <v>879</v>
      </c>
      <c r="F346" s="451" t="s">
        <v>879</v>
      </c>
      <c r="G346" s="451" t="s">
        <v>889</v>
      </c>
      <c r="H346" s="455" t="s">
        <v>365</v>
      </c>
      <c r="I346" s="451" t="s">
        <v>982</v>
      </c>
      <c r="J346" s="451" t="s">
        <v>879</v>
      </c>
      <c r="K346" s="460">
        <v>44.924</v>
      </c>
      <c r="L346" s="452">
        <v>25.457</v>
      </c>
      <c r="M346" s="460">
        <v>44.93</v>
      </c>
      <c r="N346" s="452">
        <v>25.46</v>
      </c>
    </row>
    <row r="347" spans="1:14" s="119" customFormat="1" ht="12.75" customHeight="1">
      <c r="A347" s="493">
        <v>336</v>
      </c>
      <c r="B347" s="466">
        <v>55084</v>
      </c>
      <c r="C347" s="448" t="s">
        <v>771</v>
      </c>
      <c r="D347" s="467" t="s">
        <v>1327</v>
      </c>
      <c r="E347" s="467" t="s">
        <v>1328</v>
      </c>
      <c r="F347" s="467" t="s">
        <v>879</v>
      </c>
      <c r="G347" s="467" t="s">
        <v>889</v>
      </c>
      <c r="H347" s="468" t="s">
        <v>365</v>
      </c>
      <c r="I347" s="467" t="s">
        <v>1329</v>
      </c>
      <c r="J347" s="467" t="s">
        <v>879</v>
      </c>
      <c r="K347" s="460">
        <v>46.54</v>
      </c>
      <c r="L347" s="452">
        <v>24.56</v>
      </c>
      <c r="M347" s="460">
        <v>46.54</v>
      </c>
      <c r="N347" s="452">
        <v>24.56</v>
      </c>
    </row>
    <row r="348" spans="1:14" s="119" customFormat="1" ht="12.75" customHeight="1">
      <c r="A348" s="493">
        <v>337</v>
      </c>
      <c r="B348" s="450">
        <v>53521</v>
      </c>
      <c r="C348" s="448" t="s">
        <v>1366</v>
      </c>
      <c r="D348" s="455" t="s">
        <v>879</v>
      </c>
      <c r="E348" s="455" t="s">
        <v>879</v>
      </c>
      <c r="F348" s="451" t="s">
        <v>879</v>
      </c>
      <c r="G348" s="451" t="s">
        <v>889</v>
      </c>
      <c r="H348" s="455" t="s">
        <v>365</v>
      </c>
      <c r="I348" s="455" t="s">
        <v>1083</v>
      </c>
      <c r="J348" s="451" t="s">
        <v>879</v>
      </c>
      <c r="K348" s="460">
        <v>47.21</v>
      </c>
      <c r="L348" s="452">
        <v>26.37</v>
      </c>
      <c r="M348" s="460">
        <v>47.21</v>
      </c>
      <c r="N348" s="452">
        <v>26.37</v>
      </c>
    </row>
    <row r="349" spans="1:14" s="119" customFormat="1" ht="12.75" customHeight="1">
      <c r="A349" s="493">
        <v>338</v>
      </c>
      <c r="B349" s="450">
        <v>52064</v>
      </c>
      <c r="C349" s="448" t="s">
        <v>614</v>
      </c>
      <c r="D349" s="451" t="s">
        <v>983</v>
      </c>
      <c r="E349" s="451" t="s">
        <v>879</v>
      </c>
      <c r="F349" s="451" t="s">
        <v>879</v>
      </c>
      <c r="G349" s="451" t="s">
        <v>889</v>
      </c>
      <c r="H349" s="455" t="s">
        <v>365</v>
      </c>
      <c r="I349" s="451" t="s">
        <v>922</v>
      </c>
      <c r="J349" s="451" t="s">
        <v>879</v>
      </c>
      <c r="K349" s="460">
        <v>46.28</v>
      </c>
      <c r="L349" s="452">
        <v>26.62</v>
      </c>
      <c r="M349" s="460">
        <v>46.28</v>
      </c>
      <c r="N349" s="452">
        <v>26.62</v>
      </c>
    </row>
    <row r="350" spans="1:14" s="119" customFormat="1" ht="12.75" customHeight="1">
      <c r="A350" s="493">
        <v>339</v>
      </c>
      <c r="B350" s="450">
        <v>52065</v>
      </c>
      <c r="C350" s="448" t="s">
        <v>673</v>
      </c>
      <c r="D350" s="451" t="s">
        <v>984</v>
      </c>
      <c r="E350" s="451" t="s">
        <v>879</v>
      </c>
      <c r="F350" s="451" t="s">
        <v>879</v>
      </c>
      <c r="G350" s="451" t="s">
        <v>889</v>
      </c>
      <c r="H350" s="455" t="s">
        <v>365</v>
      </c>
      <c r="I350" s="451" t="s">
        <v>961</v>
      </c>
      <c r="J350" s="451" t="s">
        <v>879</v>
      </c>
      <c r="K350" s="460">
        <v>46</v>
      </c>
      <c r="L350" s="452">
        <v>26.13</v>
      </c>
      <c r="M350" s="460">
        <v>46</v>
      </c>
      <c r="N350" s="452">
        <v>26.14</v>
      </c>
    </row>
    <row r="351" spans="1:14" s="119" customFormat="1" ht="12.75" customHeight="1">
      <c r="A351" s="493">
        <v>340</v>
      </c>
      <c r="B351" s="450">
        <v>61706</v>
      </c>
      <c r="C351" s="448" t="s">
        <v>1137</v>
      </c>
      <c r="D351" s="451" t="s">
        <v>1138</v>
      </c>
      <c r="E351" s="451"/>
      <c r="F351" s="451"/>
      <c r="G351" s="451" t="s">
        <v>892</v>
      </c>
      <c r="H351" s="455" t="s">
        <v>365</v>
      </c>
      <c r="I351" s="451" t="s">
        <v>922</v>
      </c>
      <c r="J351" s="451"/>
      <c r="K351" s="460">
        <v>46.263</v>
      </c>
      <c r="L351" s="452">
        <v>26.677</v>
      </c>
      <c r="M351" s="460">
        <v>46.27</v>
      </c>
      <c r="N351" s="452">
        <v>26.67</v>
      </c>
    </row>
    <row r="352" spans="1:14" s="119" customFormat="1" ht="12.75" customHeight="1">
      <c r="A352" s="493">
        <v>341</v>
      </c>
      <c r="B352" s="450">
        <v>52368</v>
      </c>
      <c r="C352" s="448" t="s">
        <v>630</v>
      </c>
      <c r="D352" s="455" t="s">
        <v>985</v>
      </c>
      <c r="E352" s="451" t="s">
        <v>879</v>
      </c>
      <c r="F352" s="451" t="s">
        <v>879</v>
      </c>
      <c r="G352" s="451" t="s">
        <v>889</v>
      </c>
      <c r="H352" s="455" t="s">
        <v>365</v>
      </c>
      <c r="I352" s="451" t="s">
        <v>938</v>
      </c>
      <c r="J352" s="451"/>
      <c r="K352" s="460">
        <v>47.21</v>
      </c>
      <c r="L352" s="452">
        <v>27.01</v>
      </c>
      <c r="M352" s="460">
        <v>47.21</v>
      </c>
      <c r="N352" s="452">
        <v>27.01</v>
      </c>
    </row>
    <row r="353" spans="1:14" s="119" customFormat="1" ht="12.75" customHeight="1">
      <c r="A353" s="493">
        <v>342</v>
      </c>
      <c r="B353" s="450">
        <v>52342</v>
      </c>
      <c r="C353" s="448" t="s">
        <v>1569</v>
      </c>
      <c r="D353" s="455" t="s">
        <v>1568</v>
      </c>
      <c r="E353" s="451"/>
      <c r="F353" s="451" t="s">
        <v>879</v>
      </c>
      <c r="G353" s="451" t="s">
        <v>892</v>
      </c>
      <c r="H353" s="455" t="s">
        <v>365</v>
      </c>
      <c r="I353" s="455" t="s">
        <v>982</v>
      </c>
      <c r="J353" s="451" t="s">
        <v>879</v>
      </c>
      <c r="K353" s="460">
        <v>44.8975</v>
      </c>
      <c r="L353" s="452">
        <v>25.5</v>
      </c>
      <c r="M353" s="460">
        <v>44.8975</v>
      </c>
      <c r="N353" s="452">
        <v>25.5</v>
      </c>
    </row>
    <row r="354" spans="1:14" s="119" customFormat="1" ht="12.75" customHeight="1">
      <c r="A354" s="493">
        <v>343</v>
      </c>
      <c r="B354" s="466">
        <v>51255</v>
      </c>
      <c r="C354" s="448" t="s">
        <v>1400</v>
      </c>
      <c r="D354" s="467" t="s">
        <v>741</v>
      </c>
      <c r="E354" s="467" t="s">
        <v>1401</v>
      </c>
      <c r="F354" s="467" t="s">
        <v>879</v>
      </c>
      <c r="G354" s="467" t="s">
        <v>889</v>
      </c>
      <c r="H354" s="468" t="s">
        <v>365</v>
      </c>
      <c r="I354" s="467" t="s">
        <v>1081</v>
      </c>
      <c r="J354" s="467" t="s">
        <v>879</v>
      </c>
      <c r="K354" s="460">
        <v>44.718</v>
      </c>
      <c r="L354" s="452">
        <v>26.645</v>
      </c>
      <c r="M354" s="460">
        <v>44.72</v>
      </c>
      <c r="N354" s="452">
        <v>26.64</v>
      </c>
    </row>
    <row r="355" spans="1:14" s="119" customFormat="1" ht="12.75" customHeight="1">
      <c r="A355" s="493">
        <v>344</v>
      </c>
      <c r="B355" s="466">
        <v>61707</v>
      </c>
      <c r="C355" s="410" t="s">
        <v>1590</v>
      </c>
      <c r="D355" s="467"/>
      <c r="E355" s="467"/>
      <c r="F355" s="467"/>
      <c r="G355" s="467" t="s">
        <v>889</v>
      </c>
      <c r="H355" s="468" t="s">
        <v>365</v>
      </c>
      <c r="I355" s="467" t="s">
        <v>1000</v>
      </c>
      <c r="J355" s="467"/>
      <c r="K355" s="460">
        <v>44.991</v>
      </c>
      <c r="L355" s="452">
        <v>26.233</v>
      </c>
      <c r="M355" s="460">
        <v>44.98</v>
      </c>
      <c r="N355" s="452">
        <v>26.23</v>
      </c>
    </row>
    <row r="356" spans="1:14" s="119" customFormat="1" ht="12.75" customHeight="1">
      <c r="A356" s="493">
        <v>345</v>
      </c>
      <c r="B356" s="466">
        <v>61708</v>
      </c>
      <c r="C356" s="448" t="s">
        <v>1356</v>
      </c>
      <c r="D356" s="467" t="s">
        <v>1357</v>
      </c>
      <c r="E356" s="467" t="s">
        <v>1730</v>
      </c>
      <c r="F356" s="467"/>
      <c r="G356" s="467" t="s">
        <v>892</v>
      </c>
      <c r="H356" s="468" t="s">
        <v>365</v>
      </c>
      <c r="I356" s="467" t="s">
        <v>932</v>
      </c>
      <c r="J356" s="467"/>
      <c r="K356" s="460">
        <v>45.789</v>
      </c>
      <c r="L356" s="452">
        <v>27.993</v>
      </c>
      <c r="M356" s="460">
        <v>45.82</v>
      </c>
      <c r="N356" s="452">
        <v>27.98</v>
      </c>
    </row>
    <row r="357" spans="1:14" s="119" customFormat="1" ht="12.75" customHeight="1">
      <c r="A357" s="493">
        <v>346</v>
      </c>
      <c r="B357" s="450">
        <v>53442</v>
      </c>
      <c r="C357" s="448" t="s">
        <v>1147</v>
      </c>
      <c r="D357" s="451" t="s">
        <v>1148</v>
      </c>
      <c r="E357" s="451" t="s">
        <v>1149</v>
      </c>
      <c r="F357" s="451" t="s">
        <v>879</v>
      </c>
      <c r="G357" s="451" t="s">
        <v>889</v>
      </c>
      <c r="H357" s="455" t="s">
        <v>365</v>
      </c>
      <c r="I357" s="451" t="s">
        <v>1081</v>
      </c>
      <c r="J357" s="451" t="s">
        <v>879</v>
      </c>
      <c r="K357" s="460">
        <v>44.415</v>
      </c>
      <c r="L357" s="452">
        <v>27.822</v>
      </c>
      <c r="M357" s="460">
        <v>44.415</v>
      </c>
      <c r="N357" s="452">
        <v>27.822</v>
      </c>
    </row>
    <row r="358" spans="1:14" s="119" customFormat="1" ht="12.75" customHeight="1">
      <c r="A358" s="493">
        <v>347</v>
      </c>
      <c r="B358" s="466">
        <v>61709</v>
      </c>
      <c r="C358" s="448" t="s">
        <v>1372</v>
      </c>
      <c r="D358" s="467" t="s">
        <v>1373</v>
      </c>
      <c r="E358" s="467"/>
      <c r="F358" s="467"/>
      <c r="G358" s="467" t="s">
        <v>892</v>
      </c>
      <c r="H358" s="468" t="s">
        <v>365</v>
      </c>
      <c r="I358" s="467" t="s">
        <v>1000</v>
      </c>
      <c r="J358" s="467"/>
      <c r="K358" s="460">
        <v>44.975</v>
      </c>
      <c r="L358" s="452">
        <v>25.793</v>
      </c>
      <c r="M358" s="460">
        <v>44.98</v>
      </c>
      <c r="N358" s="452">
        <v>25.78</v>
      </c>
    </row>
    <row r="359" spans="1:14" s="119" customFormat="1" ht="12.75" customHeight="1">
      <c r="A359" s="493">
        <v>348</v>
      </c>
      <c r="B359" s="450">
        <v>55085</v>
      </c>
      <c r="C359" s="448" t="s">
        <v>624</v>
      </c>
      <c r="D359" s="451" t="s">
        <v>935</v>
      </c>
      <c r="E359" s="451" t="s">
        <v>879</v>
      </c>
      <c r="F359" s="451" t="s">
        <v>879</v>
      </c>
      <c r="G359" s="451" t="s">
        <v>889</v>
      </c>
      <c r="H359" s="455" t="s">
        <v>365</v>
      </c>
      <c r="I359" s="451" t="s">
        <v>936</v>
      </c>
      <c r="J359" s="451" t="s">
        <v>879</v>
      </c>
      <c r="K359" s="460">
        <v>45.7</v>
      </c>
      <c r="L359" s="452">
        <v>27.19</v>
      </c>
      <c r="M359" s="460">
        <v>45.7</v>
      </c>
      <c r="N359" s="452">
        <v>27.19</v>
      </c>
    </row>
    <row r="360" spans="1:14" s="119" customFormat="1" ht="12.75" customHeight="1">
      <c r="A360" s="493">
        <v>349</v>
      </c>
      <c r="B360" s="466">
        <v>61710</v>
      </c>
      <c r="C360" s="448" t="s">
        <v>1381</v>
      </c>
      <c r="D360" s="467" t="s">
        <v>1380</v>
      </c>
      <c r="E360" s="467"/>
      <c r="F360" s="467"/>
      <c r="G360" s="467" t="s">
        <v>892</v>
      </c>
      <c r="H360" s="468" t="s">
        <v>365</v>
      </c>
      <c r="I360" s="467" t="s">
        <v>942</v>
      </c>
      <c r="J360" s="467"/>
      <c r="K360" s="460">
        <v>45.45</v>
      </c>
      <c r="L360" s="452">
        <v>25.3</v>
      </c>
      <c r="M360" s="460">
        <v>45.45</v>
      </c>
      <c r="N360" s="452">
        <v>25.3</v>
      </c>
    </row>
    <row r="361" spans="1:14" s="119" customFormat="1" ht="12.75" customHeight="1">
      <c r="A361" s="493">
        <v>350</v>
      </c>
      <c r="B361" s="450">
        <v>61711</v>
      </c>
      <c r="C361" s="448" t="s">
        <v>656</v>
      </c>
      <c r="D361" s="451"/>
      <c r="E361" s="451"/>
      <c r="F361" s="451"/>
      <c r="G361" s="451" t="s">
        <v>889</v>
      </c>
      <c r="H361" s="455" t="s">
        <v>365</v>
      </c>
      <c r="I361" s="451" t="s">
        <v>942</v>
      </c>
      <c r="J361" s="451"/>
      <c r="K361" s="460">
        <v>45.84</v>
      </c>
      <c r="L361" s="452">
        <v>24.97</v>
      </c>
      <c r="M361" s="460">
        <v>45.84</v>
      </c>
      <c r="N361" s="452">
        <v>24.97</v>
      </c>
    </row>
    <row r="362" spans="1:14" s="119" customFormat="1" ht="12.75" customHeight="1">
      <c r="A362" s="493">
        <v>351</v>
      </c>
      <c r="B362" s="466">
        <v>53525</v>
      </c>
      <c r="C362" s="448" t="s">
        <v>775</v>
      </c>
      <c r="D362" s="467" t="s">
        <v>879</v>
      </c>
      <c r="E362" s="467" t="s">
        <v>879</v>
      </c>
      <c r="F362" s="467" t="s">
        <v>879</v>
      </c>
      <c r="G362" s="467" t="s">
        <v>889</v>
      </c>
      <c r="H362" s="468" t="s">
        <v>365</v>
      </c>
      <c r="I362" s="467" t="s">
        <v>980</v>
      </c>
      <c r="J362" s="467" t="s">
        <v>879</v>
      </c>
      <c r="K362" s="460">
        <v>47.46</v>
      </c>
      <c r="L362" s="452">
        <v>26.3</v>
      </c>
      <c r="M362" s="460">
        <v>47.46</v>
      </c>
      <c r="N362" s="452">
        <v>26.3</v>
      </c>
    </row>
    <row r="363" spans="1:14" s="119" customFormat="1" ht="12.75" customHeight="1">
      <c r="A363" s="493">
        <v>352</v>
      </c>
      <c r="B363" s="450">
        <v>61712</v>
      </c>
      <c r="C363" s="448" t="s">
        <v>1195</v>
      </c>
      <c r="D363" s="451" t="s">
        <v>1196</v>
      </c>
      <c r="E363" s="485"/>
      <c r="F363" s="451"/>
      <c r="G363" s="451" t="s">
        <v>892</v>
      </c>
      <c r="H363" s="455" t="s">
        <v>365</v>
      </c>
      <c r="I363" s="451" t="s">
        <v>938</v>
      </c>
      <c r="J363" s="451"/>
      <c r="K363" s="460">
        <v>47.094</v>
      </c>
      <c r="L363" s="452">
        <v>26.814</v>
      </c>
      <c r="M363" s="460">
        <v>47.1</v>
      </c>
      <c r="N363" s="452">
        <v>26.8</v>
      </c>
    </row>
    <row r="364" spans="1:14" s="119" customFormat="1" ht="12.75" customHeight="1">
      <c r="A364" s="493">
        <v>353</v>
      </c>
      <c r="B364" s="450">
        <v>61713</v>
      </c>
      <c r="C364" s="448" t="s">
        <v>1145</v>
      </c>
      <c r="D364" s="451" t="s">
        <v>1146</v>
      </c>
      <c r="E364" s="451"/>
      <c r="F364" s="451"/>
      <c r="G364" s="451" t="s">
        <v>892</v>
      </c>
      <c r="H364" s="455" t="s">
        <v>365</v>
      </c>
      <c r="I364" s="451" t="s">
        <v>922</v>
      </c>
      <c r="J364" s="451"/>
      <c r="K364" s="460">
        <v>46.627</v>
      </c>
      <c r="L364" s="452">
        <v>26.855</v>
      </c>
      <c r="M364" s="460">
        <v>46.62</v>
      </c>
      <c r="N364" s="452">
        <v>26.85</v>
      </c>
    </row>
    <row r="365" spans="1:14" s="119" customFormat="1" ht="12.75" customHeight="1">
      <c r="A365" s="493">
        <v>354</v>
      </c>
      <c r="B365" s="466">
        <v>52352</v>
      </c>
      <c r="C365" s="448" t="s">
        <v>1303</v>
      </c>
      <c r="D365" s="467" t="s">
        <v>1077</v>
      </c>
      <c r="E365" s="467" t="s">
        <v>879</v>
      </c>
      <c r="F365" s="467" t="s">
        <v>879</v>
      </c>
      <c r="G365" s="467" t="s">
        <v>889</v>
      </c>
      <c r="H365" s="468" t="s">
        <v>365</v>
      </c>
      <c r="I365" s="467" t="s">
        <v>1304</v>
      </c>
      <c r="J365" s="467" t="s">
        <v>879</v>
      </c>
      <c r="K365" s="460">
        <v>45.7718</v>
      </c>
      <c r="L365" s="452">
        <v>22.9092</v>
      </c>
      <c r="M365" s="460">
        <v>45.7718</v>
      </c>
      <c r="N365" s="452">
        <v>22.9092</v>
      </c>
    </row>
    <row r="366" spans="1:14" s="119" customFormat="1" ht="12.75" customHeight="1">
      <c r="A366" s="493">
        <v>355</v>
      </c>
      <c r="B366" s="450">
        <v>61714</v>
      </c>
      <c r="C366" s="448" t="s">
        <v>1114</v>
      </c>
      <c r="D366" s="451" t="s">
        <v>1115</v>
      </c>
      <c r="E366" s="451"/>
      <c r="F366" s="451"/>
      <c r="G366" s="451" t="s">
        <v>889</v>
      </c>
      <c r="H366" s="455" t="s">
        <v>365</v>
      </c>
      <c r="I366" s="451" t="s">
        <v>947</v>
      </c>
      <c r="J366" s="451"/>
      <c r="K366" s="460">
        <v>46.68</v>
      </c>
      <c r="L366" s="452">
        <v>28.06</v>
      </c>
      <c r="M366" s="460">
        <v>46.68</v>
      </c>
      <c r="N366" s="452">
        <v>28.06</v>
      </c>
    </row>
    <row r="367" spans="1:14" s="119" customFormat="1" ht="12.75" customHeight="1">
      <c r="A367" s="493">
        <v>356</v>
      </c>
      <c r="B367" s="466">
        <v>61715</v>
      </c>
      <c r="C367" s="448" t="s">
        <v>1362</v>
      </c>
      <c r="D367" s="467" t="s">
        <v>1363</v>
      </c>
      <c r="E367" s="467"/>
      <c r="F367" s="467"/>
      <c r="G367" s="467" t="s">
        <v>892</v>
      </c>
      <c r="H367" s="468" t="s">
        <v>365</v>
      </c>
      <c r="I367" s="467" t="s">
        <v>938</v>
      </c>
      <c r="J367" s="467"/>
      <c r="K367" s="460">
        <v>47.427</v>
      </c>
      <c r="L367" s="452">
        <v>26.905</v>
      </c>
      <c r="M367" s="460">
        <v>47.44</v>
      </c>
      <c r="N367" s="452">
        <v>26.91</v>
      </c>
    </row>
    <row r="368" spans="1:14" s="119" customFormat="1" ht="12.75" customHeight="1">
      <c r="A368" s="493">
        <v>357</v>
      </c>
      <c r="B368" s="450">
        <v>61716</v>
      </c>
      <c r="C368" s="448" t="s">
        <v>1246</v>
      </c>
      <c r="D368" s="451" t="s">
        <v>1247</v>
      </c>
      <c r="E368" s="451"/>
      <c r="F368" s="451"/>
      <c r="G368" s="451" t="s">
        <v>892</v>
      </c>
      <c r="H368" s="455" t="s">
        <v>365</v>
      </c>
      <c r="I368" s="451" t="s">
        <v>942</v>
      </c>
      <c r="J368" s="451"/>
      <c r="K368" s="460">
        <v>45.77</v>
      </c>
      <c r="L368" s="452">
        <v>25.55</v>
      </c>
      <c r="M368" s="460">
        <v>45.77</v>
      </c>
      <c r="N368" s="452">
        <v>25.55</v>
      </c>
    </row>
    <row r="369" spans="1:14" s="119" customFormat="1" ht="12.75" customHeight="1">
      <c r="A369" s="493">
        <v>358</v>
      </c>
      <c r="B369" s="450">
        <v>61717</v>
      </c>
      <c r="C369" s="410" t="s">
        <v>1630</v>
      </c>
      <c r="D369" s="451" t="s">
        <v>1731</v>
      </c>
      <c r="E369" s="451"/>
      <c r="F369" s="451"/>
      <c r="G369" s="451" t="s">
        <v>892</v>
      </c>
      <c r="H369" s="455" t="s">
        <v>365</v>
      </c>
      <c r="I369" s="451" t="s">
        <v>1248</v>
      </c>
      <c r="J369" s="451"/>
      <c r="K369" s="460">
        <v>45.77</v>
      </c>
      <c r="L369" s="119">
        <v>24.2</v>
      </c>
      <c r="M369" s="460">
        <v>45.77</v>
      </c>
      <c r="N369" s="119">
        <v>24.2</v>
      </c>
    </row>
    <row r="370" spans="1:14" s="119" customFormat="1" ht="12.75" customHeight="1">
      <c r="A370" s="493">
        <v>359</v>
      </c>
      <c r="B370" s="450">
        <v>51536</v>
      </c>
      <c r="C370" s="448" t="s">
        <v>643</v>
      </c>
      <c r="D370" s="451" t="s">
        <v>1470</v>
      </c>
      <c r="E370" s="451" t="s">
        <v>986</v>
      </c>
      <c r="F370" s="451" t="s">
        <v>879</v>
      </c>
      <c r="G370" s="451" t="s">
        <v>889</v>
      </c>
      <c r="H370" s="455" t="s">
        <v>365</v>
      </c>
      <c r="I370" s="451" t="s">
        <v>964</v>
      </c>
      <c r="J370" s="451" t="s">
        <v>879</v>
      </c>
      <c r="K370" s="460">
        <v>44.34</v>
      </c>
      <c r="L370" s="452">
        <v>28.04</v>
      </c>
      <c r="M370" s="460">
        <v>44.34</v>
      </c>
      <c r="N370" s="452">
        <v>28.04</v>
      </c>
    </row>
    <row r="371" spans="1:14" s="119" customFormat="1" ht="12.75" customHeight="1">
      <c r="A371" s="493">
        <v>360</v>
      </c>
      <c r="B371" s="450">
        <v>61718</v>
      </c>
      <c r="C371" s="448" t="s">
        <v>1572</v>
      </c>
      <c r="D371" s="451" t="s">
        <v>1573</v>
      </c>
      <c r="E371" s="451" t="s">
        <v>1732</v>
      </c>
      <c r="F371" s="451"/>
      <c r="G371" s="451" t="s">
        <v>892</v>
      </c>
      <c r="H371" s="455" t="s">
        <v>365</v>
      </c>
      <c r="I371" s="467" t="s">
        <v>927</v>
      </c>
      <c r="J371" s="451"/>
      <c r="K371" s="460">
        <v>44.42</v>
      </c>
      <c r="L371" s="452">
        <v>26.28</v>
      </c>
      <c r="M371" s="460">
        <v>44.42</v>
      </c>
      <c r="N371" s="452">
        <v>26.28</v>
      </c>
    </row>
    <row r="372" spans="1:14" s="119" customFormat="1" ht="12.75" customHeight="1">
      <c r="A372" s="493">
        <v>361</v>
      </c>
      <c r="B372" s="466">
        <v>61719</v>
      </c>
      <c r="C372" s="448" t="s">
        <v>1358</v>
      </c>
      <c r="D372" s="467" t="s">
        <v>1359</v>
      </c>
      <c r="E372" s="467"/>
      <c r="F372" s="467"/>
      <c r="G372" s="467" t="s">
        <v>892</v>
      </c>
      <c r="H372" s="468" t="s">
        <v>365</v>
      </c>
      <c r="I372" s="467" t="s">
        <v>927</v>
      </c>
      <c r="J372" s="467"/>
      <c r="K372" s="460">
        <v>44.726</v>
      </c>
      <c r="L372" s="452">
        <v>26.095</v>
      </c>
      <c r="M372" s="460">
        <v>44.73</v>
      </c>
      <c r="N372" s="452">
        <v>26.08</v>
      </c>
    </row>
    <row r="373" spans="1:14" s="119" customFormat="1" ht="12.75" customHeight="1">
      <c r="A373" s="493">
        <v>362</v>
      </c>
      <c r="B373" s="450">
        <v>61720</v>
      </c>
      <c r="C373" s="448" t="s">
        <v>619</v>
      </c>
      <c r="D373" s="451"/>
      <c r="E373" s="451"/>
      <c r="F373" s="451"/>
      <c r="G373" s="451"/>
      <c r="H373" s="455" t="s">
        <v>365</v>
      </c>
      <c r="I373" s="451" t="s">
        <v>938</v>
      </c>
      <c r="J373" s="451"/>
      <c r="K373" s="460">
        <v>47.05</v>
      </c>
      <c r="L373" s="452">
        <v>27.57</v>
      </c>
      <c r="M373" s="460">
        <v>47.05</v>
      </c>
      <c r="N373" s="452">
        <v>27.57</v>
      </c>
    </row>
    <row r="374" spans="1:14" s="119" customFormat="1" ht="12.75" customHeight="1">
      <c r="A374" s="493">
        <v>363</v>
      </c>
      <c r="B374" s="450">
        <v>61721</v>
      </c>
      <c r="C374" s="448" t="s">
        <v>1577</v>
      </c>
      <c r="D374" s="451"/>
      <c r="E374" s="451"/>
      <c r="F374" s="451"/>
      <c r="G374" s="451" t="s">
        <v>892</v>
      </c>
      <c r="H374" s="455" t="s">
        <v>365</v>
      </c>
      <c r="I374" s="451" t="s">
        <v>932</v>
      </c>
      <c r="J374" s="451"/>
      <c r="K374" s="460">
        <v>45.413</v>
      </c>
      <c r="L374" s="452">
        <v>27.923</v>
      </c>
      <c r="M374" s="460">
        <v>45.4</v>
      </c>
      <c r="N374" s="452">
        <v>27.92</v>
      </c>
    </row>
    <row r="375" spans="1:14" s="119" customFormat="1" ht="12.75" customHeight="1">
      <c r="A375" s="493">
        <v>364</v>
      </c>
      <c r="B375" s="493">
        <v>52694</v>
      </c>
      <c r="C375" s="448" t="s">
        <v>1557</v>
      </c>
      <c r="D375" s="451" t="s">
        <v>1558</v>
      </c>
      <c r="E375" s="451" t="s">
        <v>879</v>
      </c>
      <c r="F375" s="451" t="s">
        <v>879</v>
      </c>
      <c r="G375" s="451" t="s">
        <v>892</v>
      </c>
      <c r="H375" s="455" t="s">
        <v>365</v>
      </c>
      <c r="I375" s="451" t="s">
        <v>942</v>
      </c>
      <c r="J375" s="451" t="s">
        <v>879</v>
      </c>
      <c r="K375" s="460">
        <v>45.764</v>
      </c>
      <c r="L375" s="452">
        <v>25.17</v>
      </c>
      <c r="M375" s="460">
        <v>45.764</v>
      </c>
      <c r="N375" s="452">
        <v>25.17</v>
      </c>
    </row>
    <row r="376" spans="1:14" s="119" customFormat="1" ht="12.75" customHeight="1">
      <c r="A376" s="493">
        <v>365</v>
      </c>
      <c r="B376" s="450">
        <v>61722</v>
      </c>
      <c r="C376" s="448" t="s">
        <v>1221</v>
      </c>
      <c r="D376" s="451" t="s">
        <v>1222</v>
      </c>
      <c r="E376" s="451"/>
      <c r="F376" s="451"/>
      <c r="G376" s="451" t="s">
        <v>892</v>
      </c>
      <c r="H376" s="455" t="s">
        <v>365</v>
      </c>
      <c r="I376" s="451" t="s">
        <v>1170</v>
      </c>
      <c r="J376" s="451"/>
      <c r="K376" s="460">
        <v>45.009</v>
      </c>
      <c r="L376" s="452">
        <v>24.985</v>
      </c>
      <c r="M376" s="460">
        <v>45.02</v>
      </c>
      <c r="N376" s="452">
        <v>25</v>
      </c>
    </row>
    <row r="377" spans="1:14" s="119" customFormat="1" ht="12.75" customHeight="1">
      <c r="A377" s="493">
        <v>366</v>
      </c>
      <c r="B377" s="450">
        <v>61723</v>
      </c>
      <c r="C377" s="484" t="s">
        <v>1186</v>
      </c>
      <c r="D377" s="448" t="s">
        <v>1158</v>
      </c>
      <c r="E377" s="451"/>
      <c r="F377" s="451"/>
      <c r="G377" s="451" t="s">
        <v>892</v>
      </c>
      <c r="H377" s="455" t="s">
        <v>365</v>
      </c>
      <c r="I377" s="451" t="s">
        <v>980</v>
      </c>
      <c r="J377" s="451"/>
      <c r="K377" s="460">
        <v>47.65</v>
      </c>
      <c r="L377" s="452">
        <v>26.23</v>
      </c>
      <c r="M377" s="460">
        <v>47.65</v>
      </c>
      <c r="N377" s="452">
        <v>26.23</v>
      </c>
    </row>
    <row r="378" spans="1:14" s="119" customFormat="1" ht="12.75" customHeight="1">
      <c r="A378" s="493">
        <v>367</v>
      </c>
      <c r="B378" s="466">
        <v>52341</v>
      </c>
      <c r="C378" s="448" t="s">
        <v>1588</v>
      </c>
      <c r="D378" s="467" t="s">
        <v>1587</v>
      </c>
      <c r="E378" s="467" t="s">
        <v>879</v>
      </c>
      <c r="F378" s="467" t="s">
        <v>879</v>
      </c>
      <c r="G378" s="467" t="s">
        <v>892</v>
      </c>
      <c r="H378" s="468" t="s">
        <v>365</v>
      </c>
      <c r="I378" s="467" t="s">
        <v>927</v>
      </c>
      <c r="J378" s="467" t="s">
        <v>879</v>
      </c>
      <c r="K378" s="460">
        <v>44.533</v>
      </c>
      <c r="L378" s="452">
        <v>26.2</v>
      </c>
      <c r="M378" s="460">
        <v>44.53</v>
      </c>
      <c r="N378" s="452">
        <v>26.2</v>
      </c>
    </row>
    <row r="379" spans="1:14" s="119" customFormat="1" ht="12.75" customHeight="1">
      <c r="A379" s="493">
        <v>368</v>
      </c>
      <c r="B379" s="450">
        <v>61724</v>
      </c>
      <c r="C379" s="463" t="s">
        <v>1141</v>
      </c>
      <c r="D379" s="451" t="s">
        <v>1142</v>
      </c>
      <c r="E379" s="451"/>
      <c r="F379" s="451"/>
      <c r="G379" s="451" t="s">
        <v>889</v>
      </c>
      <c r="H379" s="455" t="s">
        <v>365</v>
      </c>
      <c r="I379" s="451" t="s">
        <v>961</v>
      </c>
      <c r="J379" s="451"/>
      <c r="K379" s="460">
        <v>45.671</v>
      </c>
      <c r="L379" s="452">
        <v>26.023</v>
      </c>
      <c r="M379" s="460">
        <v>45.69</v>
      </c>
      <c r="N379" s="452">
        <v>26.03</v>
      </c>
    </row>
    <row r="380" spans="1:14" s="119" customFormat="1" ht="12.75" customHeight="1">
      <c r="A380" s="493">
        <v>369</v>
      </c>
      <c r="B380" s="577">
        <v>61725</v>
      </c>
      <c r="C380" s="410" t="s">
        <v>1637</v>
      </c>
      <c r="D380" s="578" t="s">
        <v>1638</v>
      </c>
      <c r="E380" s="578" t="s">
        <v>1733</v>
      </c>
      <c r="F380" s="578"/>
      <c r="G380" s="451" t="s">
        <v>889</v>
      </c>
      <c r="H380" s="455" t="s">
        <v>365</v>
      </c>
      <c r="I380" s="451" t="s">
        <v>964</v>
      </c>
      <c r="J380" s="578"/>
      <c r="K380" s="579">
        <v>44.07</v>
      </c>
      <c r="L380" s="119">
        <v>28.63</v>
      </c>
      <c r="M380" s="579">
        <v>44.07</v>
      </c>
      <c r="N380" s="119">
        <v>28.63</v>
      </c>
    </row>
    <row r="381" spans="1:14" s="119" customFormat="1" ht="12.75" customHeight="1" thickBot="1">
      <c r="A381" s="493">
        <v>370</v>
      </c>
      <c r="B381" s="512">
        <v>49943</v>
      </c>
      <c r="C381" s="506" t="s">
        <v>620</v>
      </c>
      <c r="D381" s="513" t="s">
        <v>937</v>
      </c>
      <c r="E381" s="513"/>
      <c r="F381" s="513"/>
      <c r="G381" s="513" t="s">
        <v>889</v>
      </c>
      <c r="H381" s="514" t="s">
        <v>365</v>
      </c>
      <c r="I381" s="513" t="s">
        <v>938</v>
      </c>
      <c r="J381" s="513"/>
      <c r="K381" s="509">
        <v>47.17</v>
      </c>
      <c r="L381" s="510">
        <v>27.59</v>
      </c>
      <c r="M381" s="509">
        <v>47.17</v>
      </c>
      <c r="N381" s="510">
        <v>27.59</v>
      </c>
    </row>
    <row r="382" spans="1:14" s="119" customFormat="1" ht="12.75" customHeight="1">
      <c r="A382" s="493">
        <v>371</v>
      </c>
      <c r="B382" s="447">
        <v>55420</v>
      </c>
      <c r="C382" s="449" t="s">
        <v>817</v>
      </c>
      <c r="D382" s="502" t="s">
        <v>1249</v>
      </c>
      <c r="E382" s="515"/>
      <c r="F382" s="449" t="s">
        <v>879</v>
      </c>
      <c r="G382" s="449" t="s">
        <v>889</v>
      </c>
      <c r="H382" s="503" t="s">
        <v>705</v>
      </c>
      <c r="I382" s="449" t="s">
        <v>1250</v>
      </c>
      <c r="J382" s="449" t="s">
        <v>1057</v>
      </c>
      <c r="K382" s="504">
        <v>44.069</v>
      </c>
      <c r="L382" s="487">
        <v>22.097</v>
      </c>
      <c r="M382" s="504">
        <v>44.069</v>
      </c>
      <c r="N382" s="487">
        <v>22.097</v>
      </c>
    </row>
    <row r="383" spans="1:14" s="119" customFormat="1" ht="12.75" customHeight="1">
      <c r="A383" s="493">
        <v>372</v>
      </c>
      <c r="B383" s="450">
        <v>61726</v>
      </c>
      <c r="C383" s="448" t="s">
        <v>824</v>
      </c>
      <c r="D383" s="455" t="s">
        <v>1450</v>
      </c>
      <c r="E383" s="451"/>
      <c r="F383" s="451"/>
      <c r="G383" s="451" t="s">
        <v>1448</v>
      </c>
      <c r="H383" s="455" t="s">
        <v>705</v>
      </c>
      <c r="I383" s="455" t="s">
        <v>1455</v>
      </c>
      <c r="J383" s="451" t="s">
        <v>1449</v>
      </c>
      <c r="K383" s="460">
        <v>43.33</v>
      </c>
      <c r="L383" s="452">
        <v>21.95</v>
      </c>
      <c r="M383" s="460">
        <v>43.33</v>
      </c>
      <c r="N383" s="452">
        <v>21.95</v>
      </c>
    </row>
    <row r="384" spans="1:14" s="119" customFormat="1" ht="12.75" customHeight="1">
      <c r="A384" s="493">
        <v>373</v>
      </c>
      <c r="B384" s="450">
        <v>61727</v>
      </c>
      <c r="C384" s="448" t="s">
        <v>816</v>
      </c>
      <c r="D384" s="455"/>
      <c r="E384" s="451"/>
      <c r="F384" s="451"/>
      <c r="G384" s="451" t="s">
        <v>889</v>
      </c>
      <c r="H384" s="455" t="s">
        <v>705</v>
      </c>
      <c r="I384" s="455" t="s">
        <v>1455</v>
      </c>
      <c r="J384" s="451" t="s">
        <v>1446</v>
      </c>
      <c r="K384" s="460">
        <v>43.9</v>
      </c>
      <c r="L384" s="452">
        <v>22.28</v>
      </c>
      <c r="M384" s="460">
        <v>43.9</v>
      </c>
      <c r="N384" s="452">
        <v>22.28</v>
      </c>
    </row>
    <row r="385" spans="1:14" s="119" customFormat="1" ht="12.75" customHeight="1">
      <c r="A385" s="493">
        <v>374</v>
      </c>
      <c r="B385" s="450">
        <v>52053</v>
      </c>
      <c r="C385" s="448" t="s">
        <v>704</v>
      </c>
      <c r="D385" s="451" t="s">
        <v>1056</v>
      </c>
      <c r="E385" s="451" t="s">
        <v>879</v>
      </c>
      <c r="F385" s="451" t="s">
        <v>879</v>
      </c>
      <c r="G385" s="451" t="s">
        <v>889</v>
      </c>
      <c r="H385" s="455" t="s">
        <v>705</v>
      </c>
      <c r="I385" s="449" t="s">
        <v>1250</v>
      </c>
      <c r="J385" s="449" t="s">
        <v>1057</v>
      </c>
      <c r="K385" s="460">
        <v>44.6056</v>
      </c>
      <c r="L385" s="452">
        <v>22.6094</v>
      </c>
      <c r="M385" s="460">
        <v>44.6056</v>
      </c>
      <c r="N385" s="452">
        <v>22.6094</v>
      </c>
    </row>
    <row r="386" spans="1:14" s="119" customFormat="1" ht="12.75" customHeight="1">
      <c r="A386" s="493">
        <v>375</v>
      </c>
      <c r="B386" s="450">
        <v>61728</v>
      </c>
      <c r="C386" s="448" t="s">
        <v>819</v>
      </c>
      <c r="D386" s="455"/>
      <c r="E386" s="451"/>
      <c r="F386" s="451"/>
      <c r="G386" s="451" t="s">
        <v>889</v>
      </c>
      <c r="H386" s="455" t="s">
        <v>705</v>
      </c>
      <c r="I386" s="455" t="s">
        <v>1455</v>
      </c>
      <c r="J386" s="451" t="s">
        <v>1446</v>
      </c>
      <c r="K386" s="460">
        <v>43.57</v>
      </c>
      <c r="L386" s="452">
        <v>22.25</v>
      </c>
      <c r="M386" s="460">
        <v>43.57</v>
      </c>
      <c r="N386" s="452">
        <v>22.25</v>
      </c>
    </row>
    <row r="387" spans="1:14" s="119" customFormat="1" ht="12.75" customHeight="1">
      <c r="A387" s="493">
        <v>376</v>
      </c>
      <c r="B387" s="466">
        <v>61729</v>
      </c>
      <c r="C387" s="448" t="s">
        <v>825</v>
      </c>
      <c r="D387" s="467"/>
      <c r="E387" s="467"/>
      <c r="F387" s="467"/>
      <c r="G387" s="467" t="s">
        <v>889</v>
      </c>
      <c r="H387" s="468" t="s">
        <v>705</v>
      </c>
      <c r="I387" s="467" t="s">
        <v>1451</v>
      </c>
      <c r="J387" s="467"/>
      <c r="K387" s="460">
        <v>44.75</v>
      </c>
      <c r="L387" s="452">
        <v>20.98</v>
      </c>
      <c r="M387" s="460">
        <v>44.75</v>
      </c>
      <c r="N387" s="452">
        <v>20.98</v>
      </c>
    </row>
    <row r="388" spans="1:14" s="119" customFormat="1" ht="12.75" customHeight="1">
      <c r="A388" s="493">
        <v>377</v>
      </c>
      <c r="B388" s="450">
        <v>61730</v>
      </c>
      <c r="C388" s="448" t="s">
        <v>734</v>
      </c>
      <c r="D388" s="451"/>
      <c r="E388" s="451"/>
      <c r="F388" s="451"/>
      <c r="G388" s="451" t="s">
        <v>889</v>
      </c>
      <c r="H388" s="455" t="s">
        <v>705</v>
      </c>
      <c r="I388" s="451"/>
      <c r="J388" s="451"/>
      <c r="K388" s="460">
        <v>43.72</v>
      </c>
      <c r="L388" s="452">
        <v>20.69</v>
      </c>
      <c r="M388" s="460">
        <v>43.72</v>
      </c>
      <c r="N388" s="452">
        <v>20.69</v>
      </c>
    </row>
    <row r="389" spans="1:14" s="119" customFormat="1" ht="12.75" customHeight="1">
      <c r="A389" s="493">
        <v>378</v>
      </c>
      <c r="B389" s="450">
        <v>61731</v>
      </c>
      <c r="C389" s="448" t="s">
        <v>717</v>
      </c>
      <c r="D389" s="451"/>
      <c r="E389" s="451"/>
      <c r="F389" s="451"/>
      <c r="G389" s="451" t="s">
        <v>889</v>
      </c>
      <c r="H389" s="455" t="s">
        <v>705</v>
      </c>
      <c r="I389" s="451"/>
      <c r="J389" s="451"/>
      <c r="K389" s="460">
        <v>43.58</v>
      </c>
      <c r="L389" s="452">
        <v>21.33</v>
      </c>
      <c r="M389" s="460">
        <v>43.58</v>
      </c>
      <c r="N389" s="452">
        <v>21.33</v>
      </c>
    </row>
    <row r="390" spans="1:14" s="119" customFormat="1" ht="12.75" customHeight="1">
      <c r="A390" s="493">
        <v>379</v>
      </c>
      <c r="B390" s="450">
        <v>61732</v>
      </c>
      <c r="C390" s="448" t="s">
        <v>733</v>
      </c>
      <c r="D390" s="451"/>
      <c r="E390" s="451"/>
      <c r="F390" s="451"/>
      <c r="G390" s="451" t="s">
        <v>889</v>
      </c>
      <c r="H390" s="455" t="s">
        <v>705</v>
      </c>
      <c r="I390" s="451"/>
      <c r="J390" s="451"/>
      <c r="K390" s="460">
        <v>42.99</v>
      </c>
      <c r="L390" s="452">
        <v>21.95</v>
      </c>
      <c r="M390" s="460">
        <v>42.99</v>
      </c>
      <c r="N390" s="452">
        <v>21.95</v>
      </c>
    </row>
    <row r="391" spans="1:14" s="119" customFormat="1" ht="12.75" customHeight="1">
      <c r="A391" s="493">
        <v>380</v>
      </c>
      <c r="B391" s="450">
        <v>61733</v>
      </c>
      <c r="C391" s="448" t="s">
        <v>710</v>
      </c>
      <c r="D391" s="451"/>
      <c r="E391" s="451"/>
      <c r="F391" s="451"/>
      <c r="G391" s="451" t="s">
        <v>889</v>
      </c>
      <c r="H391" s="455" t="s">
        <v>705</v>
      </c>
      <c r="I391" s="451"/>
      <c r="J391" s="451"/>
      <c r="K391" s="460">
        <v>44.23</v>
      </c>
      <c r="L391" s="452">
        <v>22.53</v>
      </c>
      <c r="M391" s="460">
        <v>44.23</v>
      </c>
      <c r="N391" s="452">
        <v>22.53</v>
      </c>
    </row>
    <row r="392" spans="1:14" s="119" customFormat="1" ht="12.75" customHeight="1">
      <c r="A392" s="493">
        <v>381</v>
      </c>
      <c r="B392" s="450">
        <v>56359</v>
      </c>
      <c r="C392" s="451" t="s">
        <v>715</v>
      </c>
      <c r="D392" s="448" t="s">
        <v>1059</v>
      </c>
      <c r="E392" s="484"/>
      <c r="F392" s="451" t="s">
        <v>879</v>
      </c>
      <c r="G392" s="451" t="s">
        <v>889</v>
      </c>
      <c r="H392" s="455" t="s">
        <v>705</v>
      </c>
      <c r="I392" s="451" t="s">
        <v>879</v>
      </c>
      <c r="J392" s="451" t="s">
        <v>879</v>
      </c>
      <c r="K392" s="460">
        <v>43.32</v>
      </c>
      <c r="L392" s="452">
        <v>21.9</v>
      </c>
      <c r="M392" s="460">
        <v>43.32</v>
      </c>
      <c r="N392" s="452">
        <v>21.91</v>
      </c>
    </row>
    <row r="393" spans="1:14" s="119" customFormat="1" ht="12.75" customHeight="1">
      <c r="A393" s="493">
        <v>382</v>
      </c>
      <c r="B393" s="466">
        <v>56362</v>
      </c>
      <c r="C393" s="467" t="s">
        <v>1313</v>
      </c>
      <c r="D393" s="448" t="s">
        <v>1312</v>
      </c>
      <c r="E393" s="484"/>
      <c r="F393" s="467" t="s">
        <v>879</v>
      </c>
      <c r="G393" s="467" t="s">
        <v>889</v>
      </c>
      <c r="H393" s="468" t="s">
        <v>705</v>
      </c>
      <c r="I393" s="467" t="s">
        <v>879</v>
      </c>
      <c r="J393" s="467" t="s">
        <v>879</v>
      </c>
      <c r="K393" s="460">
        <v>43.15</v>
      </c>
      <c r="L393" s="452">
        <v>22.59</v>
      </c>
      <c r="M393" s="460">
        <v>43.15</v>
      </c>
      <c r="N393" s="452">
        <v>22.59</v>
      </c>
    </row>
    <row r="394" spans="1:14" s="119" customFormat="1" ht="12.75" customHeight="1">
      <c r="A394" s="493">
        <v>383</v>
      </c>
      <c r="B394" s="450">
        <v>61734</v>
      </c>
      <c r="C394" s="448" t="s">
        <v>829</v>
      </c>
      <c r="D394" s="455"/>
      <c r="E394" s="451"/>
      <c r="F394" s="451"/>
      <c r="G394" s="451" t="s">
        <v>885</v>
      </c>
      <c r="H394" s="455" t="s">
        <v>705</v>
      </c>
      <c r="I394" s="455" t="s">
        <v>1734</v>
      </c>
      <c r="J394" s="451" t="s">
        <v>1454</v>
      </c>
      <c r="K394" s="460">
        <v>43.71</v>
      </c>
      <c r="L394" s="452">
        <v>20.69</v>
      </c>
      <c r="M394" s="460">
        <v>43.67</v>
      </c>
      <c r="N394" s="452">
        <v>20.69</v>
      </c>
    </row>
    <row r="395" spans="1:14" s="119" customFormat="1" ht="12.75" customHeight="1" thickBot="1">
      <c r="A395" s="493">
        <v>384</v>
      </c>
      <c r="B395" s="512">
        <v>61735</v>
      </c>
      <c r="C395" s="506" t="s">
        <v>827</v>
      </c>
      <c r="D395" s="514"/>
      <c r="E395" s="513"/>
      <c r="F395" s="513"/>
      <c r="G395" s="513" t="s">
        <v>889</v>
      </c>
      <c r="H395" s="514" t="s">
        <v>705</v>
      </c>
      <c r="I395" s="514" t="s">
        <v>1734</v>
      </c>
      <c r="J395" s="513"/>
      <c r="K395" s="509">
        <v>43.98</v>
      </c>
      <c r="L395" s="510">
        <v>21.26</v>
      </c>
      <c r="M395" s="509">
        <v>43.98</v>
      </c>
      <c r="N395" s="510">
        <v>21.26</v>
      </c>
    </row>
    <row r="396" spans="1:14" s="119" customFormat="1" ht="12.75" customHeight="1">
      <c r="A396" s="493">
        <v>385</v>
      </c>
      <c r="B396" s="447">
        <v>53439</v>
      </c>
      <c r="C396" s="502" t="s">
        <v>718</v>
      </c>
      <c r="D396" s="449" t="s">
        <v>977</v>
      </c>
      <c r="E396" s="449"/>
      <c r="F396" s="449"/>
      <c r="G396" s="449" t="s">
        <v>889</v>
      </c>
      <c r="H396" s="503" t="s">
        <v>719</v>
      </c>
      <c r="I396" s="449"/>
      <c r="J396" s="449"/>
      <c r="K396" s="504">
        <v>41.1</v>
      </c>
      <c r="L396" s="487">
        <v>28.99</v>
      </c>
      <c r="M396" s="504">
        <v>42.425</v>
      </c>
      <c r="N396" s="487">
        <v>25.628</v>
      </c>
    </row>
    <row r="397" spans="1:14" s="119" customFormat="1" ht="12.75" customHeight="1">
      <c r="A397" s="493">
        <v>386</v>
      </c>
      <c r="B397" s="447">
        <v>61736</v>
      </c>
      <c r="C397" s="502" t="s">
        <v>1610</v>
      </c>
      <c r="D397" s="449" t="s">
        <v>1611</v>
      </c>
      <c r="E397" s="449"/>
      <c r="F397" s="449"/>
      <c r="G397" s="449" t="s">
        <v>889</v>
      </c>
      <c r="H397" s="459" t="s">
        <v>719</v>
      </c>
      <c r="I397" s="449"/>
      <c r="J397" s="449"/>
      <c r="K397" s="504">
        <v>40.16</v>
      </c>
      <c r="L397" s="487">
        <v>26.41</v>
      </c>
      <c r="M397" s="504">
        <v>40.16</v>
      </c>
      <c r="N397" s="487">
        <v>26.41</v>
      </c>
    </row>
    <row r="398" spans="1:14" s="119" customFormat="1" ht="12.75" customHeight="1">
      <c r="A398" s="493">
        <v>387</v>
      </c>
      <c r="B398" s="450">
        <v>50021</v>
      </c>
      <c r="C398" s="448" t="s">
        <v>648</v>
      </c>
      <c r="D398" s="455" t="s">
        <v>879</v>
      </c>
      <c r="E398" s="451" t="s">
        <v>879</v>
      </c>
      <c r="F398" s="451" t="s">
        <v>879</v>
      </c>
      <c r="G398" s="451" t="s">
        <v>889</v>
      </c>
      <c r="H398" s="455" t="s">
        <v>368</v>
      </c>
      <c r="I398" s="451" t="s">
        <v>917</v>
      </c>
      <c r="J398" s="451" t="s">
        <v>879</v>
      </c>
      <c r="K398" s="460">
        <v>48.672</v>
      </c>
      <c r="L398" s="452">
        <v>33.121</v>
      </c>
      <c r="M398" s="460">
        <v>48.67</v>
      </c>
      <c r="N398" s="452">
        <v>33.11</v>
      </c>
    </row>
    <row r="399" spans="1:14" s="119" customFormat="1" ht="12.75" customHeight="1">
      <c r="A399" s="493">
        <v>388</v>
      </c>
      <c r="B399" s="450">
        <v>61737</v>
      </c>
      <c r="C399" s="448" t="s">
        <v>1314</v>
      </c>
      <c r="D399" s="455" t="s">
        <v>1315</v>
      </c>
      <c r="E399" s="451" t="s">
        <v>1316</v>
      </c>
      <c r="F399" s="451" t="s">
        <v>1317</v>
      </c>
      <c r="G399" s="451" t="s">
        <v>889</v>
      </c>
      <c r="H399" s="455" t="s">
        <v>368</v>
      </c>
      <c r="I399" s="451" t="s">
        <v>912</v>
      </c>
      <c r="J399" s="451" t="s">
        <v>1735</v>
      </c>
      <c r="K399" s="460">
        <v>46.62</v>
      </c>
      <c r="L399" s="452">
        <v>32.71</v>
      </c>
      <c r="M399" s="460">
        <v>46.62</v>
      </c>
      <c r="N399" s="452">
        <v>32.71</v>
      </c>
    </row>
    <row r="400" spans="1:14" s="119" customFormat="1" ht="12.75" customHeight="1">
      <c r="A400" s="493">
        <v>389</v>
      </c>
      <c r="B400" s="450">
        <v>50024</v>
      </c>
      <c r="C400" s="448" t="s">
        <v>649</v>
      </c>
      <c r="D400" s="455" t="s">
        <v>879</v>
      </c>
      <c r="E400" s="451" t="s">
        <v>879</v>
      </c>
      <c r="F400" s="451" t="s">
        <v>879</v>
      </c>
      <c r="G400" s="451" t="s">
        <v>889</v>
      </c>
      <c r="H400" s="455" t="s">
        <v>368</v>
      </c>
      <c r="I400" s="451" t="s">
        <v>909</v>
      </c>
      <c r="J400" s="451" t="s">
        <v>1013</v>
      </c>
      <c r="K400" s="460">
        <v>45.993</v>
      </c>
      <c r="L400" s="452">
        <v>29.432</v>
      </c>
      <c r="M400" s="460">
        <v>45.98</v>
      </c>
      <c r="N400" s="452">
        <v>29.43</v>
      </c>
    </row>
    <row r="401" spans="1:14" s="119" customFormat="1" ht="12.75" customHeight="1">
      <c r="A401" s="493">
        <v>390</v>
      </c>
      <c r="B401" s="450">
        <v>51222</v>
      </c>
      <c r="C401" s="448" t="s">
        <v>849</v>
      </c>
      <c r="D401" s="455"/>
      <c r="E401" s="451"/>
      <c r="F401" s="451"/>
      <c r="G401" s="451" t="s">
        <v>880</v>
      </c>
      <c r="H401" s="455" t="s">
        <v>368</v>
      </c>
      <c r="I401" s="451" t="s">
        <v>881</v>
      </c>
      <c r="J401" s="451" t="s">
        <v>882</v>
      </c>
      <c r="K401" s="460">
        <v>48</v>
      </c>
      <c r="L401" s="452">
        <v>23.66</v>
      </c>
      <c r="M401" s="460">
        <v>48</v>
      </c>
      <c r="N401" s="452">
        <v>23.66</v>
      </c>
    </row>
    <row r="402" spans="1:14" s="119" customFormat="1" ht="12.75" customHeight="1">
      <c r="A402" s="493">
        <v>391</v>
      </c>
      <c r="B402" s="450">
        <v>53546</v>
      </c>
      <c r="C402" s="448" t="s">
        <v>697</v>
      </c>
      <c r="D402" s="455" t="s">
        <v>879</v>
      </c>
      <c r="E402" s="485" t="s">
        <v>879</v>
      </c>
      <c r="F402" s="451" t="s">
        <v>879</v>
      </c>
      <c r="G402" s="451" t="s">
        <v>889</v>
      </c>
      <c r="H402" s="455" t="s">
        <v>368</v>
      </c>
      <c r="I402" s="451" t="s">
        <v>957</v>
      </c>
      <c r="J402" s="451" t="s">
        <v>879</v>
      </c>
      <c r="K402" s="460">
        <v>49.804</v>
      </c>
      <c r="L402" s="452">
        <v>30.108</v>
      </c>
      <c r="M402" s="460">
        <v>49.8</v>
      </c>
      <c r="N402" s="452">
        <v>30.12</v>
      </c>
    </row>
    <row r="403" spans="1:14" s="119" customFormat="1" ht="12.75" customHeight="1">
      <c r="A403" s="493">
        <v>392</v>
      </c>
      <c r="B403" s="450">
        <v>50027</v>
      </c>
      <c r="C403" s="448" t="s">
        <v>1318</v>
      </c>
      <c r="D403" s="455" t="s">
        <v>879</v>
      </c>
      <c r="E403" s="455" t="s">
        <v>879</v>
      </c>
      <c r="F403" s="451" t="s">
        <v>879</v>
      </c>
      <c r="G403" s="451" t="s">
        <v>889</v>
      </c>
      <c r="H403" s="455" t="s">
        <v>368</v>
      </c>
      <c r="I403" s="455" t="s">
        <v>909</v>
      </c>
      <c r="J403" s="455" t="s">
        <v>1319</v>
      </c>
      <c r="K403" s="460">
        <v>46.18</v>
      </c>
      <c r="L403" s="452">
        <v>30.36</v>
      </c>
      <c r="M403" s="460">
        <v>46.18</v>
      </c>
      <c r="N403" s="452">
        <v>30.36</v>
      </c>
    </row>
    <row r="404" spans="1:14" s="119" customFormat="1" ht="12.75" customHeight="1">
      <c r="A404" s="493">
        <v>393</v>
      </c>
      <c r="B404" s="450">
        <v>61254</v>
      </c>
      <c r="C404" s="448" t="s">
        <v>1260</v>
      </c>
      <c r="D404" s="455" t="s">
        <v>879</v>
      </c>
      <c r="E404" s="451" t="s">
        <v>879</v>
      </c>
      <c r="F404" s="451" t="s">
        <v>879</v>
      </c>
      <c r="G404" s="451" t="s">
        <v>885</v>
      </c>
      <c r="H404" s="455" t="s">
        <v>368</v>
      </c>
      <c r="I404" s="451" t="s">
        <v>911</v>
      </c>
      <c r="J404" s="451" t="s">
        <v>1261</v>
      </c>
      <c r="K404" s="460">
        <v>46.855</v>
      </c>
      <c r="L404" s="452">
        <v>31.388</v>
      </c>
      <c r="M404" s="460">
        <v>46.855</v>
      </c>
      <c r="N404" s="452">
        <v>31.388</v>
      </c>
    </row>
    <row r="405" spans="1:14" s="119" customFormat="1" ht="12.75" customHeight="1">
      <c r="A405" s="493">
        <v>394</v>
      </c>
      <c r="B405" s="450">
        <v>51223</v>
      </c>
      <c r="C405" s="448" t="s">
        <v>846</v>
      </c>
      <c r="D405" s="455"/>
      <c r="E405" s="451" t="s">
        <v>879</v>
      </c>
      <c r="F405" s="451" t="s">
        <v>879</v>
      </c>
      <c r="G405" s="451" t="s">
        <v>880</v>
      </c>
      <c r="H405" s="455" t="s">
        <v>368</v>
      </c>
      <c r="I405" s="451" t="s">
        <v>881</v>
      </c>
      <c r="J405" s="451" t="s">
        <v>884</v>
      </c>
      <c r="K405" s="460">
        <v>48.3</v>
      </c>
      <c r="L405" s="452">
        <v>23.49</v>
      </c>
      <c r="M405" s="460">
        <v>48.3</v>
      </c>
      <c r="N405" s="452">
        <v>23.49</v>
      </c>
    </row>
    <row r="406" spans="1:14" s="119" customFormat="1" ht="12.75" customHeight="1">
      <c r="A406" s="493">
        <v>395</v>
      </c>
      <c r="B406" s="450">
        <v>50031</v>
      </c>
      <c r="C406" s="448" t="s">
        <v>769</v>
      </c>
      <c r="D406" s="455" t="s">
        <v>879</v>
      </c>
      <c r="E406" s="451" t="s">
        <v>879</v>
      </c>
      <c r="F406" s="451" t="s">
        <v>879</v>
      </c>
      <c r="G406" s="451" t="s">
        <v>889</v>
      </c>
      <c r="H406" s="455" t="s">
        <v>368</v>
      </c>
      <c r="I406" s="451" t="s">
        <v>909</v>
      </c>
      <c r="J406" s="451" t="s">
        <v>1337</v>
      </c>
      <c r="K406" s="460">
        <v>45.684</v>
      </c>
      <c r="L406" s="452">
        <v>28.615</v>
      </c>
      <c r="M406" s="460">
        <v>45.68</v>
      </c>
      <c r="N406" s="452">
        <v>28.62</v>
      </c>
    </row>
    <row r="407" spans="1:14" s="119" customFormat="1" ht="12.75" customHeight="1">
      <c r="A407" s="493">
        <v>396</v>
      </c>
      <c r="B407" s="450">
        <v>61738</v>
      </c>
      <c r="C407" s="448" t="s">
        <v>725</v>
      </c>
      <c r="D407" s="455"/>
      <c r="E407" s="451"/>
      <c r="F407" s="451"/>
      <c r="G407" s="451" t="s">
        <v>889</v>
      </c>
      <c r="H407" s="455" t="s">
        <v>368</v>
      </c>
      <c r="I407" s="451" t="s">
        <v>957</v>
      </c>
      <c r="J407" s="451" t="s">
        <v>1063</v>
      </c>
      <c r="K407" s="460">
        <v>50.549</v>
      </c>
      <c r="L407" s="452">
        <v>30.221</v>
      </c>
      <c r="M407" s="460">
        <v>50.53</v>
      </c>
      <c r="N407" s="452">
        <v>30.23</v>
      </c>
    </row>
    <row r="408" spans="1:14" s="119" customFormat="1" ht="12.75" customHeight="1">
      <c r="A408" s="493">
        <v>397</v>
      </c>
      <c r="B408" s="450">
        <v>51228</v>
      </c>
      <c r="C408" s="448" t="s">
        <v>886</v>
      </c>
      <c r="D408" s="455"/>
      <c r="E408" s="451"/>
      <c r="F408" s="451"/>
      <c r="G408" s="451" t="s">
        <v>880</v>
      </c>
      <c r="H408" s="455" t="s">
        <v>368</v>
      </c>
      <c r="I408" s="451" t="s">
        <v>881</v>
      </c>
      <c r="J408" s="451" t="s">
        <v>882</v>
      </c>
      <c r="K408" s="460">
        <v>48.2</v>
      </c>
      <c r="L408" s="452">
        <v>23.65</v>
      </c>
      <c r="M408" s="460">
        <v>48.2</v>
      </c>
      <c r="N408" s="452">
        <v>23.65</v>
      </c>
    </row>
    <row r="409" spans="1:14" s="119" customFormat="1" ht="12.75" customHeight="1">
      <c r="A409" s="493">
        <v>398</v>
      </c>
      <c r="B409" s="450">
        <v>50042</v>
      </c>
      <c r="C409" s="448" t="s">
        <v>664</v>
      </c>
      <c r="D409" s="455" t="s">
        <v>879</v>
      </c>
      <c r="E409" s="451" t="s">
        <v>879</v>
      </c>
      <c r="F409" s="451" t="s">
        <v>879</v>
      </c>
      <c r="G409" s="451" t="s">
        <v>889</v>
      </c>
      <c r="H409" s="455" t="s">
        <v>368</v>
      </c>
      <c r="I409" s="451" t="s">
        <v>949</v>
      </c>
      <c r="J409" s="451" t="s">
        <v>950</v>
      </c>
      <c r="K409" s="460">
        <v>49.231</v>
      </c>
      <c r="L409" s="452">
        <v>28.47</v>
      </c>
      <c r="M409" s="460">
        <v>49.23</v>
      </c>
      <c r="N409" s="452">
        <v>28.48</v>
      </c>
    </row>
    <row r="410" spans="1:14" s="119" customFormat="1" ht="12.75" customHeight="1">
      <c r="A410" s="493">
        <v>399</v>
      </c>
      <c r="B410" s="450">
        <v>53597</v>
      </c>
      <c r="C410" s="448" t="s">
        <v>1665</v>
      </c>
      <c r="D410" s="455" t="s">
        <v>879</v>
      </c>
      <c r="E410" s="451" t="s">
        <v>879</v>
      </c>
      <c r="F410" s="451" t="s">
        <v>879</v>
      </c>
      <c r="G410" s="451" t="s">
        <v>889</v>
      </c>
      <c r="H410" s="455" t="s">
        <v>368</v>
      </c>
      <c r="I410" s="451" t="s">
        <v>911</v>
      </c>
      <c r="J410" s="451" t="s">
        <v>1666</v>
      </c>
      <c r="K410" s="460">
        <v>47.577</v>
      </c>
      <c r="L410" s="452">
        <v>31.328</v>
      </c>
      <c r="M410" s="460">
        <v>47.58</v>
      </c>
      <c r="N410" s="452">
        <v>31.33</v>
      </c>
    </row>
    <row r="411" spans="1:14" s="119" customFormat="1" ht="12.75" customHeight="1">
      <c r="A411" s="493">
        <v>400</v>
      </c>
      <c r="B411" s="450">
        <v>53608</v>
      </c>
      <c r="C411" s="448" t="s">
        <v>1177</v>
      </c>
      <c r="D411" s="455" t="s">
        <v>879</v>
      </c>
      <c r="E411" s="451" t="s">
        <v>879</v>
      </c>
      <c r="F411" s="451" t="s">
        <v>879</v>
      </c>
      <c r="G411" s="451" t="s">
        <v>889</v>
      </c>
      <c r="H411" s="455" t="s">
        <v>368</v>
      </c>
      <c r="I411" s="451" t="s">
        <v>957</v>
      </c>
      <c r="J411" s="451" t="s">
        <v>1178</v>
      </c>
      <c r="K411" s="460">
        <v>50.583</v>
      </c>
      <c r="L411" s="452">
        <v>30.486</v>
      </c>
      <c r="M411" s="460">
        <v>50.583</v>
      </c>
      <c r="N411" s="452">
        <v>30.486</v>
      </c>
    </row>
    <row r="412" spans="1:14" s="119" customFormat="1" ht="12.75" customHeight="1">
      <c r="A412" s="493">
        <v>401</v>
      </c>
      <c r="B412" s="450">
        <v>61739</v>
      </c>
      <c r="C412" s="448" t="s">
        <v>1662</v>
      </c>
      <c r="D412" s="455" t="s">
        <v>1664</v>
      </c>
      <c r="E412" s="451"/>
      <c r="F412" s="451"/>
      <c r="G412" s="451" t="s">
        <v>885</v>
      </c>
      <c r="H412" s="455" t="s">
        <v>368</v>
      </c>
      <c r="I412" s="451" t="s">
        <v>957</v>
      </c>
      <c r="J412" s="451" t="s">
        <v>1663</v>
      </c>
      <c r="K412" s="460">
        <v>49.955</v>
      </c>
      <c r="L412" s="452">
        <v>30.178</v>
      </c>
      <c r="M412" s="460">
        <v>49.95</v>
      </c>
      <c r="N412" s="452">
        <v>30.21</v>
      </c>
    </row>
    <row r="413" spans="1:14" s="119" customFormat="1" ht="12.75" customHeight="1">
      <c r="A413" s="493">
        <v>402</v>
      </c>
      <c r="B413" s="450">
        <v>53634</v>
      </c>
      <c r="C413" s="448" t="s">
        <v>1048</v>
      </c>
      <c r="D413" s="455" t="s">
        <v>1049</v>
      </c>
      <c r="E413" s="451" t="s">
        <v>879</v>
      </c>
      <c r="F413" s="451" t="s">
        <v>879</v>
      </c>
      <c r="G413" s="451" t="s">
        <v>889</v>
      </c>
      <c r="H413" s="455" t="s">
        <v>368</v>
      </c>
      <c r="I413" s="451" t="s">
        <v>915</v>
      </c>
      <c r="J413" s="451" t="s">
        <v>879</v>
      </c>
      <c r="K413" s="460">
        <v>48.524</v>
      </c>
      <c r="L413" s="452">
        <v>34.614</v>
      </c>
      <c r="M413" s="460">
        <v>48.51</v>
      </c>
      <c r="N413" s="452">
        <v>34.61</v>
      </c>
    </row>
    <row r="414" spans="1:14" s="119" customFormat="1" ht="12.75" customHeight="1">
      <c r="A414" s="493">
        <v>403</v>
      </c>
      <c r="B414" s="450">
        <v>50059</v>
      </c>
      <c r="C414" s="448" t="s">
        <v>914</v>
      </c>
      <c r="D414" s="455" t="s">
        <v>1050</v>
      </c>
      <c r="E414" s="451" t="s">
        <v>879</v>
      </c>
      <c r="F414" s="451" t="s">
        <v>879</v>
      </c>
      <c r="G414" s="451" t="s">
        <v>889</v>
      </c>
      <c r="H414" s="455" t="s">
        <v>368</v>
      </c>
      <c r="I414" s="451" t="s">
        <v>915</v>
      </c>
      <c r="J414" s="451" t="s">
        <v>916</v>
      </c>
      <c r="K414" s="460">
        <v>48.46</v>
      </c>
      <c r="L414" s="452">
        <v>34.98</v>
      </c>
      <c r="M414" s="460">
        <v>48.46</v>
      </c>
      <c r="N414" s="452">
        <v>35</v>
      </c>
    </row>
    <row r="415" spans="1:14" s="119" customFormat="1" ht="12.75" customHeight="1">
      <c r="A415" s="493">
        <v>404</v>
      </c>
      <c r="B415" s="450">
        <v>53641</v>
      </c>
      <c r="C415" s="448" t="s">
        <v>1481</v>
      </c>
      <c r="D415" s="455" t="s">
        <v>879</v>
      </c>
      <c r="E415" s="451" t="s">
        <v>879</v>
      </c>
      <c r="F415" s="451" t="s">
        <v>879</v>
      </c>
      <c r="G415" s="451" t="s">
        <v>889</v>
      </c>
      <c r="H415" s="455" t="s">
        <v>368</v>
      </c>
      <c r="I415" s="451" t="s">
        <v>1062</v>
      </c>
      <c r="J415" s="451" t="s">
        <v>1482</v>
      </c>
      <c r="K415" s="460">
        <v>49.349</v>
      </c>
      <c r="L415" s="452">
        <v>23.513</v>
      </c>
      <c r="M415" s="460">
        <v>49.349</v>
      </c>
      <c r="N415" s="452">
        <v>23.513</v>
      </c>
    </row>
    <row r="416" spans="1:14" s="119" customFormat="1" ht="12.75" customHeight="1">
      <c r="A416" s="493">
        <v>405</v>
      </c>
      <c r="B416" s="450">
        <v>53644</v>
      </c>
      <c r="C416" s="448" t="s">
        <v>851</v>
      </c>
      <c r="D416" s="455"/>
      <c r="E416" s="451" t="s">
        <v>879</v>
      </c>
      <c r="F416" s="451" t="s">
        <v>879</v>
      </c>
      <c r="G416" s="451" t="s">
        <v>885</v>
      </c>
      <c r="H416" s="455" t="s">
        <v>368</v>
      </c>
      <c r="I416" s="451" t="s">
        <v>881</v>
      </c>
      <c r="J416" s="451" t="s">
        <v>882</v>
      </c>
      <c r="K416" s="460">
        <v>48.185</v>
      </c>
      <c r="L416" s="452">
        <v>23.885</v>
      </c>
      <c r="M416" s="460">
        <v>48.17</v>
      </c>
      <c r="N416" s="452">
        <v>23.89</v>
      </c>
    </row>
    <row r="417" spans="1:14" s="119" customFormat="1" ht="12.75" customHeight="1">
      <c r="A417" s="493">
        <v>406</v>
      </c>
      <c r="B417" s="450">
        <v>11964</v>
      </c>
      <c r="C417" s="448" t="s">
        <v>757</v>
      </c>
      <c r="D417" s="455" t="s">
        <v>879</v>
      </c>
      <c r="E417" s="451" t="s">
        <v>879</v>
      </c>
      <c r="F417" s="451" t="s">
        <v>879</v>
      </c>
      <c r="G417" s="451" t="s">
        <v>880</v>
      </c>
      <c r="H417" s="455" t="s">
        <v>368</v>
      </c>
      <c r="I417" s="451" t="s">
        <v>1346</v>
      </c>
      <c r="J417" s="451" t="s">
        <v>1347</v>
      </c>
      <c r="K417" s="460">
        <v>48.14</v>
      </c>
      <c r="L417" s="452">
        <v>23.59</v>
      </c>
      <c r="M417" s="460">
        <v>48.14</v>
      </c>
      <c r="N417" s="452">
        <v>23.59</v>
      </c>
    </row>
    <row r="418" spans="1:14" s="119" customFormat="1" ht="12.75" customHeight="1">
      <c r="A418" s="493">
        <v>407</v>
      </c>
      <c r="B418" s="450">
        <v>61740</v>
      </c>
      <c r="C418" s="448" t="s">
        <v>728</v>
      </c>
      <c r="D418" s="455"/>
      <c r="E418" s="451"/>
      <c r="F418" s="451"/>
      <c r="G418" s="451" t="s">
        <v>880</v>
      </c>
      <c r="H418" s="455" t="s">
        <v>368</v>
      </c>
      <c r="I418" s="451" t="s">
        <v>915</v>
      </c>
      <c r="J418" s="451" t="s">
        <v>1736</v>
      </c>
      <c r="K418" s="460">
        <v>48.62</v>
      </c>
      <c r="L418" s="452">
        <v>34.63</v>
      </c>
      <c r="M418" s="460">
        <v>48.62</v>
      </c>
      <c r="N418" s="452">
        <v>34.63</v>
      </c>
    </row>
    <row r="419" spans="1:14" s="119" customFormat="1" ht="12.75" customHeight="1">
      <c r="A419" s="493">
        <v>408</v>
      </c>
      <c r="B419" s="450">
        <v>53653</v>
      </c>
      <c r="C419" s="448" t="s">
        <v>670</v>
      </c>
      <c r="D419" s="455" t="s">
        <v>879</v>
      </c>
      <c r="E419" s="451" t="s">
        <v>879</v>
      </c>
      <c r="F419" s="451" t="s">
        <v>879</v>
      </c>
      <c r="G419" s="451" t="s">
        <v>889</v>
      </c>
      <c r="H419" s="455" t="s">
        <v>368</v>
      </c>
      <c r="I419" s="451" t="s">
        <v>1026</v>
      </c>
      <c r="J419" s="451" t="s">
        <v>1027</v>
      </c>
      <c r="K419" s="460">
        <v>50.267</v>
      </c>
      <c r="L419" s="452">
        <v>28.678</v>
      </c>
      <c r="M419" s="460">
        <v>50.25</v>
      </c>
      <c r="N419" s="452">
        <v>28.67</v>
      </c>
    </row>
    <row r="420" spans="1:14" s="119" customFormat="1" ht="12.75" customHeight="1">
      <c r="A420" s="493">
        <v>409</v>
      </c>
      <c r="B420" s="450">
        <v>50069</v>
      </c>
      <c r="C420" s="448" t="s">
        <v>815</v>
      </c>
      <c r="D420" s="455" t="s">
        <v>879</v>
      </c>
      <c r="E420" s="451" t="s">
        <v>879</v>
      </c>
      <c r="F420" s="451" t="s">
        <v>879</v>
      </c>
      <c r="G420" s="451" t="s">
        <v>889</v>
      </c>
      <c r="H420" s="455" t="s">
        <v>368</v>
      </c>
      <c r="I420" s="451" t="s">
        <v>949</v>
      </c>
      <c r="J420" s="451" t="s">
        <v>879</v>
      </c>
      <c r="K420" s="460">
        <v>49.03</v>
      </c>
      <c r="L420" s="452">
        <v>28.1</v>
      </c>
      <c r="M420" s="460">
        <v>49.04</v>
      </c>
      <c r="N420" s="452">
        <v>28.1</v>
      </c>
    </row>
    <row r="421" spans="1:14" s="119" customFormat="1" ht="12.75" customHeight="1">
      <c r="A421" s="493">
        <v>410</v>
      </c>
      <c r="B421" s="450">
        <v>13059</v>
      </c>
      <c r="C421" s="448" t="s">
        <v>836</v>
      </c>
      <c r="D421" s="455"/>
      <c r="E421" s="451" t="s">
        <v>879</v>
      </c>
      <c r="F421" s="451" t="s">
        <v>879</v>
      </c>
      <c r="G421" s="451" t="s">
        <v>880</v>
      </c>
      <c r="H421" s="455" t="s">
        <v>368</v>
      </c>
      <c r="I421" s="451" t="s">
        <v>881</v>
      </c>
      <c r="J421" s="451" t="s">
        <v>884</v>
      </c>
      <c r="K421" s="460">
        <v>48.22</v>
      </c>
      <c r="L421" s="452">
        <v>23.55</v>
      </c>
      <c r="M421" s="460">
        <v>48.22</v>
      </c>
      <c r="N421" s="452">
        <v>23.54</v>
      </c>
    </row>
    <row r="422" spans="1:14" s="119" customFormat="1" ht="12.75" customHeight="1">
      <c r="A422" s="493">
        <v>411</v>
      </c>
      <c r="B422" s="450">
        <v>13204</v>
      </c>
      <c r="C422" s="448" t="s">
        <v>834</v>
      </c>
      <c r="D422" s="455" t="s">
        <v>883</v>
      </c>
      <c r="E422" s="451"/>
      <c r="F422" s="451"/>
      <c r="G422" s="451" t="s">
        <v>880</v>
      </c>
      <c r="H422" s="455" t="s">
        <v>368</v>
      </c>
      <c r="I422" s="451" t="s">
        <v>881</v>
      </c>
      <c r="J422" s="451" t="s">
        <v>884</v>
      </c>
      <c r="K422" s="460">
        <v>48.29</v>
      </c>
      <c r="L422" s="452">
        <v>23.58</v>
      </c>
      <c r="M422" s="460">
        <v>48.29</v>
      </c>
      <c r="N422" s="452">
        <v>23.57</v>
      </c>
    </row>
    <row r="423" spans="1:14" s="119" customFormat="1" ht="12.75" customHeight="1">
      <c r="A423" s="493">
        <v>412</v>
      </c>
      <c r="B423" s="450">
        <v>50071</v>
      </c>
      <c r="C423" s="448" t="s">
        <v>1251</v>
      </c>
      <c r="D423" s="455" t="s">
        <v>1252</v>
      </c>
      <c r="E423" s="451" t="s">
        <v>879</v>
      </c>
      <c r="F423" s="451" t="s">
        <v>879</v>
      </c>
      <c r="G423" s="451" t="s">
        <v>1253</v>
      </c>
      <c r="H423" s="455" t="s">
        <v>368</v>
      </c>
      <c r="I423" s="451" t="s">
        <v>917</v>
      </c>
      <c r="J423" s="451" t="s">
        <v>1254</v>
      </c>
      <c r="K423" s="460">
        <v>48.2</v>
      </c>
      <c r="L423" s="452">
        <v>30.02</v>
      </c>
      <c r="M423" s="460">
        <v>48.2</v>
      </c>
      <c r="N423" s="452">
        <v>30.02</v>
      </c>
    </row>
    <row r="424" spans="1:14" s="119" customFormat="1" ht="12.75" customHeight="1">
      <c r="A424" s="493">
        <v>413</v>
      </c>
      <c r="B424" s="450">
        <v>50075</v>
      </c>
      <c r="C424" s="448" t="s">
        <v>700</v>
      </c>
      <c r="D424" s="455" t="s">
        <v>879</v>
      </c>
      <c r="E424" s="451" t="s">
        <v>879</v>
      </c>
      <c r="F424" s="451" t="s">
        <v>879</v>
      </c>
      <c r="G424" s="451" t="s">
        <v>889</v>
      </c>
      <c r="H424" s="455" t="s">
        <v>368</v>
      </c>
      <c r="I424" s="451" t="s">
        <v>956</v>
      </c>
      <c r="J424" s="451" t="s">
        <v>879</v>
      </c>
      <c r="K424" s="460">
        <v>47.85</v>
      </c>
      <c r="L424" s="452">
        <v>35.16</v>
      </c>
      <c r="M424" s="460">
        <v>47.84</v>
      </c>
      <c r="N424" s="452">
        <v>35.14</v>
      </c>
    </row>
    <row r="425" spans="1:14" s="119" customFormat="1" ht="12.75" customHeight="1">
      <c r="A425" s="493">
        <v>414</v>
      </c>
      <c r="B425" s="450">
        <v>53658</v>
      </c>
      <c r="C425" s="448" t="s">
        <v>695</v>
      </c>
      <c r="D425" s="455" t="s">
        <v>879</v>
      </c>
      <c r="E425" s="451" t="s">
        <v>879</v>
      </c>
      <c r="F425" s="451" t="s">
        <v>879</v>
      </c>
      <c r="G425" s="451" t="s">
        <v>889</v>
      </c>
      <c r="H425" s="455" t="s">
        <v>368</v>
      </c>
      <c r="I425" s="451" t="s">
        <v>1043</v>
      </c>
      <c r="J425" s="451" t="s">
        <v>1044</v>
      </c>
      <c r="K425" s="460">
        <v>49.67</v>
      </c>
      <c r="L425" s="452">
        <v>25.78</v>
      </c>
      <c r="M425" s="783">
        <v>49.65</v>
      </c>
      <c r="N425" s="452">
        <v>25.77</v>
      </c>
    </row>
    <row r="426" spans="1:14" s="119" customFormat="1" ht="12.75" customHeight="1">
      <c r="A426" s="493">
        <v>415</v>
      </c>
      <c r="B426" s="450">
        <v>14212</v>
      </c>
      <c r="C426" s="448" t="s">
        <v>842</v>
      </c>
      <c r="D426" s="455"/>
      <c r="E426" s="451" t="s">
        <v>879</v>
      </c>
      <c r="F426" s="451" t="s">
        <v>879</v>
      </c>
      <c r="G426" s="451" t="s">
        <v>880</v>
      </c>
      <c r="H426" s="455" t="s">
        <v>368</v>
      </c>
      <c r="I426" s="451" t="s">
        <v>881</v>
      </c>
      <c r="J426" s="451" t="s">
        <v>884</v>
      </c>
      <c r="K426" s="460">
        <v>48.18</v>
      </c>
      <c r="L426" s="452">
        <v>23.5</v>
      </c>
      <c r="M426" s="460">
        <v>48.18</v>
      </c>
      <c r="N426" s="452">
        <v>23.5</v>
      </c>
    </row>
    <row r="427" spans="1:14" s="119" customFormat="1" ht="12.75" customHeight="1">
      <c r="A427" s="493">
        <v>416</v>
      </c>
      <c r="B427" s="450">
        <v>55421</v>
      </c>
      <c r="C427" s="448" t="s">
        <v>634</v>
      </c>
      <c r="D427" s="455" t="s">
        <v>910</v>
      </c>
      <c r="E427" s="451" t="s">
        <v>879</v>
      </c>
      <c r="F427" s="451" t="s">
        <v>879</v>
      </c>
      <c r="G427" s="451" t="s">
        <v>889</v>
      </c>
      <c r="H427" s="455" t="s">
        <v>368</v>
      </c>
      <c r="I427" s="451" t="s">
        <v>909</v>
      </c>
      <c r="J427" s="451" t="s">
        <v>879</v>
      </c>
      <c r="K427" s="460">
        <v>45.351</v>
      </c>
      <c r="L427" s="452">
        <v>28.836</v>
      </c>
      <c r="M427" s="460">
        <v>45.35</v>
      </c>
      <c r="N427" s="452">
        <v>28.83</v>
      </c>
    </row>
    <row r="428" spans="1:14" s="119" customFormat="1" ht="12.75" customHeight="1">
      <c r="A428" s="493">
        <v>417</v>
      </c>
      <c r="B428" s="450">
        <v>53493</v>
      </c>
      <c r="C428" s="448" t="s">
        <v>724</v>
      </c>
      <c r="D428" s="455"/>
      <c r="E428" s="451"/>
      <c r="F428" s="451"/>
      <c r="G428" s="451" t="s">
        <v>889</v>
      </c>
      <c r="H428" s="455" t="s">
        <v>368</v>
      </c>
      <c r="I428" s="451" t="s">
        <v>957</v>
      </c>
      <c r="J428" s="451"/>
      <c r="K428" s="460">
        <v>50.52</v>
      </c>
      <c r="L428" s="452">
        <v>30.24</v>
      </c>
      <c r="M428" s="460">
        <v>50.52</v>
      </c>
      <c r="N428" s="452">
        <v>30.24</v>
      </c>
    </row>
    <row r="429" spans="1:14" s="119" customFormat="1" ht="12.75" customHeight="1">
      <c r="A429" s="493">
        <v>418</v>
      </c>
      <c r="B429" s="450">
        <v>50089</v>
      </c>
      <c r="C429" s="448" t="s">
        <v>672</v>
      </c>
      <c r="D429" s="455" t="s">
        <v>879</v>
      </c>
      <c r="E429" s="451" t="s">
        <v>879</v>
      </c>
      <c r="F429" s="451" t="s">
        <v>879</v>
      </c>
      <c r="G429" s="451" t="s">
        <v>889</v>
      </c>
      <c r="H429" s="455" t="s">
        <v>368</v>
      </c>
      <c r="I429" s="451" t="s">
        <v>958</v>
      </c>
      <c r="J429" s="451" t="s">
        <v>879</v>
      </c>
      <c r="K429" s="460">
        <v>50.44</v>
      </c>
      <c r="L429" s="452">
        <v>30.53</v>
      </c>
      <c r="M429" s="460">
        <v>50.44</v>
      </c>
      <c r="N429" s="452">
        <v>30.51</v>
      </c>
    </row>
    <row r="430" spans="1:14" s="119" customFormat="1" ht="12.75" customHeight="1">
      <c r="A430" s="493">
        <v>419</v>
      </c>
      <c r="B430" s="450">
        <v>50090</v>
      </c>
      <c r="C430" s="448" t="s">
        <v>645</v>
      </c>
      <c r="D430" s="455" t="s">
        <v>879</v>
      </c>
      <c r="E430" s="451" t="s">
        <v>879</v>
      </c>
      <c r="F430" s="451" t="s">
        <v>879</v>
      </c>
      <c r="G430" s="451" t="s">
        <v>889</v>
      </c>
      <c r="H430" s="455" t="s">
        <v>368</v>
      </c>
      <c r="I430" s="451" t="s">
        <v>909</v>
      </c>
      <c r="J430" s="451" t="s">
        <v>1012</v>
      </c>
      <c r="K430" s="460">
        <v>45.47</v>
      </c>
      <c r="L430" s="452">
        <v>29.26</v>
      </c>
      <c r="M430" s="460">
        <v>45.46</v>
      </c>
      <c r="N430" s="452">
        <v>29.26</v>
      </c>
    </row>
    <row r="431" spans="1:14" s="119" customFormat="1" ht="12.75" customHeight="1">
      <c r="A431" s="493">
        <v>420</v>
      </c>
      <c r="B431" s="450">
        <v>50092</v>
      </c>
      <c r="C431" s="448" t="s">
        <v>669</v>
      </c>
      <c r="D431" s="455" t="s">
        <v>879</v>
      </c>
      <c r="E431" s="451" t="s">
        <v>879</v>
      </c>
      <c r="F431" s="451" t="s">
        <v>879</v>
      </c>
      <c r="G431" s="451" t="s">
        <v>889</v>
      </c>
      <c r="H431" s="455" t="s">
        <v>368</v>
      </c>
      <c r="I431" s="451" t="s">
        <v>917</v>
      </c>
      <c r="J431" s="451" t="s">
        <v>879</v>
      </c>
      <c r="K431" s="460">
        <v>48.52</v>
      </c>
      <c r="L431" s="452">
        <v>32.22</v>
      </c>
      <c r="M431" s="460">
        <v>48.51</v>
      </c>
      <c r="N431" s="452">
        <v>32.26</v>
      </c>
    </row>
    <row r="432" spans="1:14" s="119" customFormat="1" ht="12.75" customHeight="1">
      <c r="A432" s="493">
        <v>421</v>
      </c>
      <c r="B432" s="450">
        <v>18432</v>
      </c>
      <c r="C432" s="448" t="s">
        <v>839</v>
      </c>
      <c r="D432" s="455" t="s">
        <v>887</v>
      </c>
      <c r="E432" s="451"/>
      <c r="F432" s="451"/>
      <c r="G432" s="451" t="s">
        <v>880</v>
      </c>
      <c r="H432" s="455" t="s">
        <v>368</v>
      </c>
      <c r="I432" s="451" t="s">
        <v>881</v>
      </c>
      <c r="J432" s="451" t="s">
        <v>882</v>
      </c>
      <c r="K432" s="460">
        <v>48.16</v>
      </c>
      <c r="L432" s="452">
        <v>23.6</v>
      </c>
      <c r="M432" s="460">
        <v>48.16</v>
      </c>
      <c r="N432" s="452">
        <v>23.6</v>
      </c>
    </row>
    <row r="433" spans="1:14" s="119" customFormat="1" ht="12.75" customHeight="1">
      <c r="A433" s="493">
        <v>422</v>
      </c>
      <c r="B433" s="450">
        <v>18905</v>
      </c>
      <c r="C433" s="448" t="s">
        <v>847</v>
      </c>
      <c r="D433" s="455"/>
      <c r="E433" s="451"/>
      <c r="F433" s="451" t="s">
        <v>879</v>
      </c>
      <c r="G433" s="451" t="s">
        <v>880</v>
      </c>
      <c r="H433" s="455" t="s">
        <v>368</v>
      </c>
      <c r="I433" s="451" t="s">
        <v>881</v>
      </c>
      <c r="J433" s="451" t="s">
        <v>884</v>
      </c>
      <c r="K433" s="460">
        <v>48.22</v>
      </c>
      <c r="L433" s="452">
        <v>23.48</v>
      </c>
      <c r="M433" s="460">
        <v>48.22</v>
      </c>
      <c r="N433" s="452">
        <v>23.48</v>
      </c>
    </row>
    <row r="434" spans="1:14" s="119" customFormat="1" ht="12.75" customHeight="1">
      <c r="A434" s="493">
        <v>423</v>
      </c>
      <c r="B434" s="450">
        <v>53699</v>
      </c>
      <c r="C434" s="448" t="s">
        <v>701</v>
      </c>
      <c r="D434" s="455" t="s">
        <v>879</v>
      </c>
      <c r="E434" s="451" t="s">
        <v>879</v>
      </c>
      <c r="F434" s="451" t="s">
        <v>879</v>
      </c>
      <c r="G434" s="451" t="s">
        <v>889</v>
      </c>
      <c r="H434" s="455" t="s">
        <v>368</v>
      </c>
      <c r="I434" s="451" t="s">
        <v>1026</v>
      </c>
      <c r="J434" s="451" t="s">
        <v>1047</v>
      </c>
      <c r="K434" s="460">
        <v>50.949</v>
      </c>
      <c r="L434" s="452">
        <v>28.642</v>
      </c>
      <c r="M434" s="460">
        <v>50.96</v>
      </c>
      <c r="N434" s="452">
        <v>28.64</v>
      </c>
    </row>
    <row r="435" spans="1:14" s="119" customFormat="1" ht="12.75" customHeight="1">
      <c r="A435" s="493">
        <v>424</v>
      </c>
      <c r="B435" s="450">
        <v>53496</v>
      </c>
      <c r="C435" s="448" t="s">
        <v>1003</v>
      </c>
      <c r="D435" s="455" t="s">
        <v>1004</v>
      </c>
      <c r="E435" s="451" t="s">
        <v>1005</v>
      </c>
      <c r="F435" s="451"/>
      <c r="G435" s="451" t="s">
        <v>889</v>
      </c>
      <c r="H435" s="455" t="s">
        <v>368</v>
      </c>
      <c r="I435" s="451" t="s">
        <v>909</v>
      </c>
      <c r="J435" s="451"/>
      <c r="K435" s="460">
        <v>47.74</v>
      </c>
      <c r="L435" s="452">
        <v>29.53</v>
      </c>
      <c r="M435" s="460">
        <v>47.75</v>
      </c>
      <c r="N435" s="452">
        <v>29.53</v>
      </c>
    </row>
    <row r="436" spans="1:14" s="119" customFormat="1" ht="12.75" customHeight="1">
      <c r="A436" s="493">
        <v>425</v>
      </c>
      <c r="B436" s="450">
        <v>53712</v>
      </c>
      <c r="C436" s="448" t="s">
        <v>726</v>
      </c>
      <c r="D436" s="455" t="s">
        <v>879</v>
      </c>
      <c r="E436" s="451" t="s">
        <v>879</v>
      </c>
      <c r="F436" s="451" t="s">
        <v>879</v>
      </c>
      <c r="G436" s="451" t="s">
        <v>889</v>
      </c>
      <c r="H436" s="455" t="s">
        <v>368</v>
      </c>
      <c r="I436" s="451" t="s">
        <v>1064</v>
      </c>
      <c r="J436" s="451" t="s">
        <v>1065</v>
      </c>
      <c r="K436" s="460">
        <v>49.07</v>
      </c>
      <c r="L436" s="452">
        <v>33.41</v>
      </c>
      <c r="M436" s="460">
        <v>49.09</v>
      </c>
      <c r="N436" s="452">
        <v>33.43</v>
      </c>
    </row>
    <row r="437" spans="1:14" s="119" customFormat="1" ht="12.75" customHeight="1">
      <c r="A437" s="493">
        <v>426</v>
      </c>
      <c r="B437" s="450">
        <v>20326</v>
      </c>
      <c r="C437" s="448" t="s">
        <v>699</v>
      </c>
      <c r="D437" s="455" t="s">
        <v>1306</v>
      </c>
      <c r="E437" s="451" t="s">
        <v>879</v>
      </c>
      <c r="F437" s="451" t="s">
        <v>879</v>
      </c>
      <c r="G437" s="451" t="s">
        <v>889</v>
      </c>
      <c r="H437" s="455" t="s">
        <v>368</v>
      </c>
      <c r="I437" s="451" t="s">
        <v>915</v>
      </c>
      <c r="J437" s="451" t="s">
        <v>965</v>
      </c>
      <c r="K437" s="460">
        <v>47.9</v>
      </c>
      <c r="L437" s="452">
        <v>33.33</v>
      </c>
      <c r="M437" s="460">
        <v>47.92</v>
      </c>
      <c r="N437" s="452">
        <v>33.35</v>
      </c>
    </row>
    <row r="438" spans="1:14" s="119" customFormat="1" ht="12.75" customHeight="1">
      <c r="A438" s="493">
        <v>427</v>
      </c>
      <c r="B438" s="450">
        <v>54849</v>
      </c>
      <c r="C438" s="448" t="s">
        <v>837</v>
      </c>
      <c r="D438" s="455" t="s">
        <v>879</v>
      </c>
      <c r="E438" s="455" t="s">
        <v>879</v>
      </c>
      <c r="F438" s="455" t="s">
        <v>879</v>
      </c>
      <c r="G438" s="455" t="s">
        <v>880</v>
      </c>
      <c r="H438" s="455" t="s">
        <v>368</v>
      </c>
      <c r="I438" s="451" t="s">
        <v>881</v>
      </c>
      <c r="J438" s="451" t="s">
        <v>882</v>
      </c>
      <c r="K438" s="453">
        <v>48.192</v>
      </c>
      <c r="L438" s="454">
        <v>23.568</v>
      </c>
      <c r="M438" s="453">
        <v>48.19</v>
      </c>
      <c r="N438" s="454">
        <v>23.57</v>
      </c>
    </row>
    <row r="439" spans="1:14" s="119" customFormat="1" ht="12.75" customHeight="1">
      <c r="A439" s="493">
        <v>428</v>
      </c>
      <c r="B439" s="450">
        <v>61741</v>
      </c>
      <c r="C439" s="448" t="s">
        <v>1262</v>
      </c>
      <c r="D439" s="451"/>
      <c r="E439" s="451"/>
      <c r="F439" s="451"/>
      <c r="G439" s="451" t="s">
        <v>880</v>
      </c>
      <c r="H439" s="455" t="s">
        <v>368</v>
      </c>
      <c r="I439" s="451" t="s">
        <v>909</v>
      </c>
      <c r="J439" s="451" t="s">
        <v>1737</v>
      </c>
      <c r="K439" s="460">
        <v>46.57</v>
      </c>
      <c r="L439" s="452">
        <v>30.8</v>
      </c>
      <c r="M439" s="460">
        <v>46.57</v>
      </c>
      <c r="N439" s="452">
        <v>30.8</v>
      </c>
    </row>
    <row r="440" spans="1:14" s="119" customFormat="1" ht="12.75" customHeight="1">
      <c r="A440" s="493">
        <v>429</v>
      </c>
      <c r="B440" s="450">
        <v>21285</v>
      </c>
      <c r="C440" s="448" t="s">
        <v>610</v>
      </c>
      <c r="D440" s="451" t="s">
        <v>879</v>
      </c>
      <c r="E440" s="451" t="s">
        <v>879</v>
      </c>
      <c r="F440" s="451" t="s">
        <v>879</v>
      </c>
      <c r="G440" s="451" t="s">
        <v>880</v>
      </c>
      <c r="H440" s="455" t="s">
        <v>368</v>
      </c>
      <c r="I440" s="451" t="s">
        <v>919</v>
      </c>
      <c r="J440" s="451" t="s">
        <v>920</v>
      </c>
      <c r="K440" s="460">
        <v>48.66</v>
      </c>
      <c r="L440" s="452">
        <v>27.28</v>
      </c>
      <c r="M440" s="460">
        <v>48.66</v>
      </c>
      <c r="N440" s="452">
        <v>27.28</v>
      </c>
    </row>
    <row r="441" spans="1:14" s="119" customFormat="1" ht="12.75" customHeight="1">
      <c r="A441" s="493">
        <v>430</v>
      </c>
      <c r="B441" s="450">
        <v>61742</v>
      </c>
      <c r="C441" s="448" t="s">
        <v>727</v>
      </c>
      <c r="D441" s="451"/>
      <c r="E441" s="451"/>
      <c r="F441" s="451"/>
      <c r="G441" s="451" t="s">
        <v>885</v>
      </c>
      <c r="H441" s="455" t="s">
        <v>368</v>
      </c>
      <c r="I441" s="451" t="s">
        <v>915</v>
      </c>
      <c r="J441" s="451" t="s">
        <v>1736</v>
      </c>
      <c r="K441" s="460">
        <v>48.579</v>
      </c>
      <c r="L441" s="452">
        <v>34.614</v>
      </c>
      <c r="M441" s="460">
        <v>48.57</v>
      </c>
      <c r="N441" s="452">
        <v>34.6</v>
      </c>
    </row>
    <row r="442" spans="1:14" s="119" customFormat="1" ht="12.75" customHeight="1">
      <c r="A442" s="493">
        <v>431</v>
      </c>
      <c r="B442" s="450">
        <v>54846</v>
      </c>
      <c r="C442" s="448" t="s">
        <v>845</v>
      </c>
      <c r="D442" s="455"/>
      <c r="E442" s="455" t="s">
        <v>879</v>
      </c>
      <c r="F442" s="455" t="s">
        <v>879</v>
      </c>
      <c r="G442" s="455" t="s">
        <v>880</v>
      </c>
      <c r="H442" s="455" t="s">
        <v>368</v>
      </c>
      <c r="I442" s="451" t="s">
        <v>881</v>
      </c>
      <c r="J442" s="451" t="s">
        <v>882</v>
      </c>
      <c r="K442" s="453">
        <v>48.065</v>
      </c>
      <c r="L442" s="454">
        <v>23.637</v>
      </c>
      <c r="M442" s="453">
        <v>48.06</v>
      </c>
      <c r="N442" s="454">
        <v>23.67</v>
      </c>
    </row>
    <row r="443" spans="1:14" s="119" customFormat="1" ht="12.75" customHeight="1">
      <c r="A443" s="493">
        <v>432</v>
      </c>
      <c r="B443" s="450">
        <v>50106</v>
      </c>
      <c r="C443" s="448" t="s">
        <v>1039</v>
      </c>
      <c r="D443" s="451" t="s">
        <v>693</v>
      </c>
      <c r="E443" s="451" t="s">
        <v>879</v>
      </c>
      <c r="F443" s="451" t="s">
        <v>879</v>
      </c>
      <c r="G443" s="451" t="s">
        <v>889</v>
      </c>
      <c r="H443" s="455" t="s">
        <v>368</v>
      </c>
      <c r="I443" s="451" t="s">
        <v>949</v>
      </c>
      <c r="J443" s="451" t="s">
        <v>1040</v>
      </c>
      <c r="K443" s="460">
        <v>49.22</v>
      </c>
      <c r="L443" s="452">
        <v>29.05</v>
      </c>
      <c r="M443" s="460">
        <v>49.2</v>
      </c>
      <c r="N443" s="452">
        <v>29.05</v>
      </c>
    </row>
    <row r="444" spans="1:14" s="119" customFormat="1" ht="12.75" customHeight="1">
      <c r="A444" s="493">
        <v>433</v>
      </c>
      <c r="B444" s="450">
        <v>53734</v>
      </c>
      <c r="C444" s="448" t="s">
        <v>698</v>
      </c>
      <c r="D444" s="451" t="s">
        <v>879</v>
      </c>
      <c r="E444" s="451" t="s">
        <v>879</v>
      </c>
      <c r="F444" s="451" t="s">
        <v>879</v>
      </c>
      <c r="G444" s="451" t="s">
        <v>889</v>
      </c>
      <c r="H444" s="455" t="s">
        <v>368</v>
      </c>
      <c r="I444" s="451" t="s">
        <v>1046</v>
      </c>
      <c r="J444" s="451" t="s">
        <v>879</v>
      </c>
      <c r="K444" s="460">
        <v>50.747</v>
      </c>
      <c r="L444" s="452">
        <v>25.325</v>
      </c>
      <c r="M444" s="460">
        <v>50.75</v>
      </c>
      <c r="N444" s="452">
        <v>25.34</v>
      </c>
    </row>
    <row r="445" spans="1:14" s="119" customFormat="1" ht="12.75" customHeight="1">
      <c r="A445" s="493">
        <v>434</v>
      </c>
      <c r="B445" s="450">
        <v>53735</v>
      </c>
      <c r="C445" s="448" t="s">
        <v>229</v>
      </c>
      <c r="D445" s="451" t="s">
        <v>879</v>
      </c>
      <c r="E445" s="451" t="s">
        <v>879</v>
      </c>
      <c r="F445" s="451" t="s">
        <v>879</v>
      </c>
      <c r="G445" s="451" t="s">
        <v>889</v>
      </c>
      <c r="H445" s="455" t="s">
        <v>368</v>
      </c>
      <c r="I445" s="451" t="s">
        <v>1062</v>
      </c>
      <c r="J445" s="451" t="s">
        <v>879</v>
      </c>
      <c r="K445" s="460">
        <v>49.84</v>
      </c>
      <c r="L445" s="452">
        <v>24.03</v>
      </c>
      <c r="M445" s="460">
        <v>49.83</v>
      </c>
      <c r="N445" s="452">
        <v>24.02</v>
      </c>
    </row>
    <row r="446" spans="1:14" s="119" customFormat="1" ht="12.75" customHeight="1">
      <c r="A446" s="493">
        <v>435</v>
      </c>
      <c r="B446" s="450">
        <v>53745</v>
      </c>
      <c r="C446" s="448" t="s">
        <v>729</v>
      </c>
      <c r="D446" s="451" t="s">
        <v>879</v>
      </c>
      <c r="E446" s="451" t="s">
        <v>879</v>
      </c>
      <c r="F446" s="451" t="s">
        <v>879</v>
      </c>
      <c r="G446" s="451" t="s">
        <v>889</v>
      </c>
      <c r="H446" s="455" t="s">
        <v>368</v>
      </c>
      <c r="I446" s="451" t="s">
        <v>1068</v>
      </c>
      <c r="J446" s="451" t="s">
        <v>879</v>
      </c>
      <c r="K446" s="460">
        <v>47.1</v>
      </c>
      <c r="L446" s="452">
        <v>37.54</v>
      </c>
      <c r="M446" s="460">
        <v>47.11</v>
      </c>
      <c r="N446" s="452">
        <v>37.59</v>
      </c>
    </row>
    <row r="447" spans="1:14" s="119" customFormat="1" ht="12.75" customHeight="1">
      <c r="A447" s="493">
        <v>436</v>
      </c>
      <c r="B447" s="450">
        <v>50114</v>
      </c>
      <c r="C447" s="448" t="s">
        <v>1395</v>
      </c>
      <c r="D447" s="455" t="s">
        <v>879</v>
      </c>
      <c r="E447" s="451" t="s">
        <v>879</v>
      </c>
      <c r="F447" s="451" t="s">
        <v>879</v>
      </c>
      <c r="G447" s="451" t="s">
        <v>889</v>
      </c>
      <c r="H447" s="455" t="s">
        <v>368</v>
      </c>
      <c r="I447" s="451" t="s">
        <v>949</v>
      </c>
      <c r="J447" s="448" t="s">
        <v>1396</v>
      </c>
      <c r="K447" s="460">
        <v>48.45</v>
      </c>
      <c r="L447" s="452">
        <v>27.8</v>
      </c>
      <c r="M447" s="460">
        <v>48.45</v>
      </c>
      <c r="N447" s="452">
        <v>27.8</v>
      </c>
    </row>
    <row r="448" spans="1:14" s="119" customFormat="1" ht="12.75" customHeight="1">
      <c r="A448" s="493">
        <v>437</v>
      </c>
      <c r="B448" s="450">
        <v>53759</v>
      </c>
      <c r="C448" s="448" t="s">
        <v>1668</v>
      </c>
      <c r="D448" s="455" t="s">
        <v>879</v>
      </c>
      <c r="E448" s="451" t="s">
        <v>879</v>
      </c>
      <c r="F448" s="451" t="s">
        <v>879</v>
      </c>
      <c r="G448" s="451" t="s">
        <v>889</v>
      </c>
      <c r="H448" s="455" t="s">
        <v>368</v>
      </c>
      <c r="I448" s="451" t="s">
        <v>949</v>
      </c>
      <c r="J448" s="448" t="s">
        <v>1669</v>
      </c>
      <c r="K448" s="460">
        <v>48.979</v>
      </c>
      <c r="L448" s="452">
        <v>28.844</v>
      </c>
      <c r="M448" s="460">
        <v>48.97</v>
      </c>
      <c r="N448" s="452">
        <v>28.85</v>
      </c>
    </row>
    <row r="449" spans="1:14" s="119" customFormat="1" ht="12.75" customHeight="1">
      <c r="A449" s="493">
        <v>438</v>
      </c>
      <c r="B449" s="450">
        <v>27137</v>
      </c>
      <c r="C449" s="448" t="s">
        <v>843</v>
      </c>
      <c r="D449" s="455"/>
      <c r="E449" s="455" t="s">
        <v>879</v>
      </c>
      <c r="F449" s="455" t="s">
        <v>879</v>
      </c>
      <c r="G449" s="455" t="s">
        <v>880</v>
      </c>
      <c r="H449" s="455" t="s">
        <v>368</v>
      </c>
      <c r="I449" s="451" t="s">
        <v>881</v>
      </c>
      <c r="J449" s="451" t="s">
        <v>882</v>
      </c>
      <c r="K449" s="453">
        <v>48.12</v>
      </c>
      <c r="L449" s="454">
        <v>23.77</v>
      </c>
      <c r="M449" s="453">
        <v>48.12</v>
      </c>
      <c r="N449" s="454">
        <v>23.77</v>
      </c>
    </row>
    <row r="450" spans="1:14" s="119" customFormat="1" ht="12.75" customHeight="1">
      <c r="A450" s="493">
        <v>439</v>
      </c>
      <c r="B450" s="450">
        <v>27312</v>
      </c>
      <c r="C450" s="448" t="s">
        <v>248</v>
      </c>
      <c r="D450" s="455"/>
      <c r="E450" s="455" t="s">
        <v>879</v>
      </c>
      <c r="F450" s="455" t="s">
        <v>879</v>
      </c>
      <c r="G450" s="455" t="s">
        <v>880</v>
      </c>
      <c r="H450" s="455" t="s">
        <v>368</v>
      </c>
      <c r="I450" s="451" t="s">
        <v>881</v>
      </c>
      <c r="J450" s="451" t="s">
        <v>884</v>
      </c>
      <c r="K450" s="453">
        <v>48.2</v>
      </c>
      <c r="L450" s="454">
        <v>23.45</v>
      </c>
      <c r="M450" s="453">
        <v>48.2</v>
      </c>
      <c r="N450" s="454">
        <v>23.46</v>
      </c>
    </row>
    <row r="451" spans="1:14" s="119" customFormat="1" ht="12.75" customHeight="1">
      <c r="A451" s="493">
        <v>440</v>
      </c>
      <c r="B451" s="450">
        <v>50117</v>
      </c>
      <c r="C451" s="448" t="s">
        <v>667</v>
      </c>
      <c r="D451" s="451" t="s">
        <v>879</v>
      </c>
      <c r="E451" s="451" t="s">
        <v>879</v>
      </c>
      <c r="F451" s="451" t="s">
        <v>879</v>
      </c>
      <c r="G451" s="451" t="s">
        <v>889</v>
      </c>
      <c r="H451" s="455" t="s">
        <v>368</v>
      </c>
      <c r="I451" s="451" t="s">
        <v>911</v>
      </c>
      <c r="J451" s="451" t="s">
        <v>879</v>
      </c>
      <c r="K451" s="460">
        <v>46.97</v>
      </c>
      <c r="L451" s="452">
        <v>32.06</v>
      </c>
      <c r="M451" s="460">
        <v>46.98</v>
      </c>
      <c r="N451" s="452">
        <v>31.99</v>
      </c>
    </row>
    <row r="452" spans="1:14" s="119" customFormat="1" ht="12.75" customHeight="1">
      <c r="A452" s="493">
        <v>441</v>
      </c>
      <c r="B452" s="466">
        <v>28582</v>
      </c>
      <c r="C452" s="448" t="s">
        <v>251</v>
      </c>
      <c r="D452" s="467" t="s">
        <v>879</v>
      </c>
      <c r="E452" s="467" t="s">
        <v>879</v>
      </c>
      <c r="F452" s="467" t="s">
        <v>879</v>
      </c>
      <c r="G452" s="467" t="s">
        <v>889</v>
      </c>
      <c r="H452" s="468" t="s">
        <v>368</v>
      </c>
      <c r="I452" s="467" t="s">
        <v>913</v>
      </c>
      <c r="J452" s="467" t="s">
        <v>879</v>
      </c>
      <c r="K452" s="460">
        <v>48.58</v>
      </c>
      <c r="L452" s="452">
        <v>27.44</v>
      </c>
      <c r="M452" s="460">
        <v>48.58</v>
      </c>
      <c r="N452" s="452">
        <v>27.44</v>
      </c>
    </row>
    <row r="453" spans="1:14" s="119" customFormat="1" ht="12.75" customHeight="1">
      <c r="A453" s="493">
        <v>442</v>
      </c>
      <c r="B453" s="456">
        <v>61743</v>
      </c>
      <c r="C453" s="448" t="s">
        <v>838</v>
      </c>
      <c r="D453" s="455"/>
      <c r="E453" s="455"/>
      <c r="F453" s="455"/>
      <c r="G453" s="455" t="s">
        <v>880</v>
      </c>
      <c r="H453" s="455" t="s">
        <v>368</v>
      </c>
      <c r="I453" s="451" t="s">
        <v>1346</v>
      </c>
      <c r="J453" s="451" t="s">
        <v>1347</v>
      </c>
      <c r="K453" s="460">
        <v>48.17</v>
      </c>
      <c r="L453" s="452">
        <v>23.74</v>
      </c>
      <c r="M453" s="460">
        <v>48.17</v>
      </c>
      <c r="N453" s="452">
        <v>23.74</v>
      </c>
    </row>
    <row r="454" spans="1:14" s="119" customFormat="1" ht="12.75" customHeight="1">
      <c r="A454" s="493">
        <v>443</v>
      </c>
      <c r="B454" s="450">
        <v>30143</v>
      </c>
      <c r="C454" s="448" t="s">
        <v>655</v>
      </c>
      <c r="D454" s="451" t="s">
        <v>879</v>
      </c>
      <c r="E454" s="451" t="s">
        <v>879</v>
      </c>
      <c r="F454" s="451" t="s">
        <v>879</v>
      </c>
      <c r="G454" s="451" t="s">
        <v>889</v>
      </c>
      <c r="H454" s="455" t="s">
        <v>368</v>
      </c>
      <c r="I454" s="451" t="s">
        <v>909</v>
      </c>
      <c r="J454" s="451" t="s">
        <v>879</v>
      </c>
      <c r="K454" s="460">
        <v>46.5</v>
      </c>
      <c r="L454" s="452">
        <v>30.7</v>
      </c>
      <c r="M454" s="460">
        <v>46.46</v>
      </c>
      <c r="N454" s="452">
        <v>30.72</v>
      </c>
    </row>
    <row r="455" spans="1:14" s="119" customFormat="1" ht="12.75" customHeight="1">
      <c r="A455" s="493">
        <v>444</v>
      </c>
      <c r="B455" s="456">
        <v>61744</v>
      </c>
      <c r="C455" s="448" t="s">
        <v>844</v>
      </c>
      <c r="D455" s="455" t="s">
        <v>1738</v>
      </c>
      <c r="E455" s="455"/>
      <c r="F455" s="455"/>
      <c r="G455" s="455" t="s">
        <v>880</v>
      </c>
      <c r="H455" s="455" t="s">
        <v>368</v>
      </c>
      <c r="I455" s="451" t="s">
        <v>1346</v>
      </c>
      <c r="J455" s="451" t="s">
        <v>1739</v>
      </c>
      <c r="K455" s="460">
        <v>48.136</v>
      </c>
      <c r="L455" s="452">
        <v>23.507</v>
      </c>
      <c r="M455" s="460">
        <v>48.14</v>
      </c>
      <c r="N455" s="452">
        <v>23.51</v>
      </c>
    </row>
    <row r="456" spans="1:14" s="119" customFormat="1" ht="12.75" customHeight="1">
      <c r="A456" s="493">
        <v>445</v>
      </c>
      <c r="B456" s="450">
        <v>61745</v>
      </c>
      <c r="C456" s="492" t="s">
        <v>1740</v>
      </c>
      <c r="D456" s="455"/>
      <c r="E456" s="451"/>
      <c r="F456" s="451"/>
      <c r="G456" s="451" t="s">
        <v>880</v>
      </c>
      <c r="H456" s="455" t="s">
        <v>368</v>
      </c>
      <c r="I456" s="451" t="s">
        <v>957</v>
      </c>
      <c r="J456" s="451" t="s">
        <v>1063</v>
      </c>
      <c r="K456" s="460">
        <v>50.43</v>
      </c>
      <c r="L456" s="452">
        <v>30.33</v>
      </c>
      <c r="M456" s="460">
        <v>50.43</v>
      </c>
      <c r="N456" s="452">
        <v>30.33</v>
      </c>
    </row>
    <row r="457" spans="1:14" s="119" customFormat="1" ht="12.75" customHeight="1">
      <c r="A457" s="493">
        <v>446</v>
      </c>
      <c r="B457" s="450">
        <v>61746</v>
      </c>
      <c r="C457" s="448" t="s">
        <v>832</v>
      </c>
      <c r="D457" s="451" t="s">
        <v>1741</v>
      </c>
      <c r="E457" s="451" t="s">
        <v>879</v>
      </c>
      <c r="F457" s="451" t="s">
        <v>879</v>
      </c>
      <c r="G457" s="451" t="s">
        <v>880</v>
      </c>
      <c r="H457" s="455" t="s">
        <v>368</v>
      </c>
      <c r="I457" s="451" t="s">
        <v>1346</v>
      </c>
      <c r="J457" s="451" t="s">
        <v>1347</v>
      </c>
      <c r="K457" s="461">
        <v>48.26</v>
      </c>
      <c r="L457" s="462">
        <v>23.74</v>
      </c>
      <c r="M457" s="461">
        <v>48.26</v>
      </c>
      <c r="N457" s="462">
        <v>23.74</v>
      </c>
    </row>
    <row r="458" spans="1:14" s="119" customFormat="1" ht="12.75" customHeight="1">
      <c r="A458" s="493">
        <v>447</v>
      </c>
      <c r="B458" s="450">
        <v>50140</v>
      </c>
      <c r="C458" s="448" t="s">
        <v>629</v>
      </c>
      <c r="D458" s="451" t="s">
        <v>933</v>
      </c>
      <c r="E458" s="451" t="s">
        <v>879</v>
      </c>
      <c r="F458" s="451" t="s">
        <v>879</v>
      </c>
      <c r="G458" s="451" t="s">
        <v>889</v>
      </c>
      <c r="H458" s="455" t="s">
        <v>368</v>
      </c>
      <c r="I458" s="451" t="s">
        <v>909</v>
      </c>
      <c r="J458" s="451" t="s">
        <v>934</v>
      </c>
      <c r="K458" s="460">
        <v>45.45</v>
      </c>
      <c r="L458" s="452">
        <v>28.31</v>
      </c>
      <c r="M458" s="460">
        <v>45.45</v>
      </c>
      <c r="N458" s="452">
        <v>28.31</v>
      </c>
    </row>
    <row r="459" spans="1:14" s="119" customFormat="1" ht="12.75" customHeight="1">
      <c r="A459" s="493">
        <v>448</v>
      </c>
      <c r="B459" s="450">
        <v>53824</v>
      </c>
      <c r="C459" s="448" t="s">
        <v>696</v>
      </c>
      <c r="D459" s="451" t="s">
        <v>879</v>
      </c>
      <c r="E459" s="451" t="s">
        <v>879</v>
      </c>
      <c r="F459" s="451" t="s">
        <v>879</v>
      </c>
      <c r="G459" s="451" t="s">
        <v>885</v>
      </c>
      <c r="H459" s="455" t="s">
        <v>368</v>
      </c>
      <c r="I459" s="451" t="s">
        <v>1026</v>
      </c>
      <c r="J459" s="451" t="s">
        <v>1045</v>
      </c>
      <c r="K459" s="460">
        <v>49.723</v>
      </c>
      <c r="L459" s="452">
        <v>29.221</v>
      </c>
      <c r="M459" s="460">
        <v>49.72</v>
      </c>
      <c r="N459" s="452">
        <v>29.22</v>
      </c>
    </row>
    <row r="460" spans="1:14" s="119" customFormat="1" ht="12.75" customHeight="1">
      <c r="A460" s="493">
        <v>449</v>
      </c>
      <c r="B460" s="466">
        <v>53841</v>
      </c>
      <c r="C460" s="448" t="s">
        <v>789</v>
      </c>
      <c r="D460" s="467" t="s">
        <v>879</v>
      </c>
      <c r="E460" s="467" t="s">
        <v>879</v>
      </c>
      <c r="F460" s="467" t="s">
        <v>879</v>
      </c>
      <c r="G460" s="467" t="s">
        <v>889</v>
      </c>
      <c r="H460" s="468" t="s">
        <v>368</v>
      </c>
      <c r="I460" s="467" t="s">
        <v>913</v>
      </c>
      <c r="J460" s="467" t="s">
        <v>1431</v>
      </c>
      <c r="K460" s="460">
        <v>48.453</v>
      </c>
      <c r="L460" s="452">
        <v>27.416</v>
      </c>
      <c r="M460" s="460">
        <v>48.45</v>
      </c>
      <c r="N460" s="452">
        <v>27.41</v>
      </c>
    </row>
    <row r="461" spans="1:14" s="119" customFormat="1" ht="12.75" customHeight="1">
      <c r="A461" s="493">
        <v>450</v>
      </c>
      <c r="B461" s="456">
        <v>61747</v>
      </c>
      <c r="C461" s="448" t="s">
        <v>852</v>
      </c>
      <c r="D461" s="455"/>
      <c r="E461" s="455"/>
      <c r="F461" s="455"/>
      <c r="G461" s="455" t="s">
        <v>880</v>
      </c>
      <c r="H461" s="455" t="s">
        <v>368</v>
      </c>
      <c r="I461" s="451" t="s">
        <v>1346</v>
      </c>
      <c r="J461" s="451" t="s">
        <v>1347</v>
      </c>
      <c r="K461" s="460">
        <v>48.12</v>
      </c>
      <c r="L461" s="452">
        <v>23.86</v>
      </c>
      <c r="M461" s="460">
        <v>48.12</v>
      </c>
      <c r="N461" s="452">
        <v>23.86</v>
      </c>
    </row>
    <row r="462" spans="1:14" s="119" customFormat="1" ht="12.75" customHeight="1">
      <c r="A462" s="493">
        <v>451</v>
      </c>
      <c r="B462" s="466">
        <v>50152</v>
      </c>
      <c r="C462" s="448" t="s">
        <v>776</v>
      </c>
      <c r="D462" s="467" t="s">
        <v>879</v>
      </c>
      <c r="E462" s="467" t="s">
        <v>879</v>
      </c>
      <c r="F462" s="467" t="s">
        <v>879</v>
      </c>
      <c r="G462" s="467" t="s">
        <v>880</v>
      </c>
      <c r="H462" s="468" t="s">
        <v>368</v>
      </c>
      <c r="I462" s="467" t="s">
        <v>909</v>
      </c>
      <c r="J462" s="467" t="s">
        <v>1419</v>
      </c>
      <c r="K462" s="460">
        <v>45.34</v>
      </c>
      <c r="L462" s="452">
        <v>28.93</v>
      </c>
      <c r="M462" s="460">
        <v>45.34</v>
      </c>
      <c r="N462" s="452">
        <v>28.92</v>
      </c>
    </row>
    <row r="463" spans="1:14" s="119" customFormat="1" ht="12.75" customHeight="1">
      <c r="A463" s="493">
        <v>452</v>
      </c>
      <c r="B463" s="466">
        <v>53851</v>
      </c>
      <c r="C463" s="448" t="s">
        <v>281</v>
      </c>
      <c r="D463" s="467" t="s">
        <v>879</v>
      </c>
      <c r="E463" s="467" t="s">
        <v>879</v>
      </c>
      <c r="F463" s="467" t="s">
        <v>879</v>
      </c>
      <c r="G463" s="467" t="s">
        <v>889</v>
      </c>
      <c r="H463" s="468" t="s">
        <v>368</v>
      </c>
      <c r="I463" s="467" t="s">
        <v>1062</v>
      </c>
      <c r="J463" s="467" t="s">
        <v>1484</v>
      </c>
      <c r="K463" s="460">
        <v>49.3</v>
      </c>
      <c r="L463" s="452">
        <v>23.554</v>
      </c>
      <c r="M463" s="460">
        <v>49.3</v>
      </c>
      <c r="N463" s="452">
        <v>23.554</v>
      </c>
    </row>
    <row r="464" spans="1:14" s="119" customFormat="1" ht="12.75" customHeight="1">
      <c r="A464" s="493">
        <v>453</v>
      </c>
      <c r="B464" s="450">
        <v>61748</v>
      </c>
      <c r="C464" s="448" t="s">
        <v>1309</v>
      </c>
      <c r="D464" s="451"/>
      <c r="E464" s="451"/>
      <c r="F464" s="451"/>
      <c r="G464" s="451" t="s">
        <v>885</v>
      </c>
      <c r="H464" s="455" t="s">
        <v>368</v>
      </c>
      <c r="I464" s="451" t="s">
        <v>909</v>
      </c>
      <c r="J464" s="451" t="s">
        <v>1737</v>
      </c>
      <c r="K464" s="460">
        <v>46.365</v>
      </c>
      <c r="L464" s="452">
        <v>30.647</v>
      </c>
      <c r="M464" s="460">
        <v>46.37</v>
      </c>
      <c r="N464" s="452">
        <v>30.67</v>
      </c>
    </row>
    <row r="465" spans="1:14" s="119" customFormat="1" ht="12.75" customHeight="1">
      <c r="A465" s="493">
        <v>454</v>
      </c>
      <c r="B465" s="456">
        <v>61749</v>
      </c>
      <c r="C465" s="448" t="s">
        <v>841</v>
      </c>
      <c r="D465" s="455"/>
      <c r="E465" s="455" t="s">
        <v>879</v>
      </c>
      <c r="F465" s="455" t="s">
        <v>879</v>
      </c>
      <c r="G465" s="455" t="s">
        <v>880</v>
      </c>
      <c r="H465" s="455" t="s">
        <v>368</v>
      </c>
      <c r="I465" s="451" t="s">
        <v>1346</v>
      </c>
      <c r="J465" s="451" t="s">
        <v>1347</v>
      </c>
      <c r="K465" s="460">
        <v>48.21</v>
      </c>
      <c r="L465" s="452">
        <v>23.81</v>
      </c>
      <c r="M465" s="460">
        <v>48.21</v>
      </c>
      <c r="N465" s="452">
        <v>23.81</v>
      </c>
    </row>
    <row r="466" spans="1:14" s="119" customFormat="1" ht="12.75" customHeight="1">
      <c r="A466" s="493">
        <v>455</v>
      </c>
      <c r="B466" s="456">
        <v>51252</v>
      </c>
      <c r="C466" s="448" t="s">
        <v>848</v>
      </c>
      <c r="D466" s="455"/>
      <c r="E466" s="455"/>
      <c r="F466" s="455"/>
      <c r="G466" s="455" t="s">
        <v>880</v>
      </c>
      <c r="H466" s="455" t="s">
        <v>368</v>
      </c>
      <c r="I466" s="451" t="s">
        <v>881</v>
      </c>
      <c r="J466" s="451" t="s">
        <v>882</v>
      </c>
      <c r="K466" s="460">
        <v>48.07</v>
      </c>
      <c r="L466" s="452">
        <v>23.73</v>
      </c>
      <c r="M466" s="460">
        <v>48.07</v>
      </c>
      <c r="N466" s="452">
        <v>23.73</v>
      </c>
    </row>
    <row r="467" spans="1:14" s="119" customFormat="1" ht="12.75" customHeight="1">
      <c r="A467" s="493">
        <v>456</v>
      </c>
      <c r="B467" s="456">
        <v>50161</v>
      </c>
      <c r="C467" s="448" t="s">
        <v>1219</v>
      </c>
      <c r="D467" s="455" t="s">
        <v>879</v>
      </c>
      <c r="E467" s="455" t="s">
        <v>879</v>
      </c>
      <c r="F467" s="455" t="s">
        <v>879</v>
      </c>
      <c r="G467" s="455" t="s">
        <v>889</v>
      </c>
      <c r="H467" s="455" t="s">
        <v>368</v>
      </c>
      <c r="I467" s="451" t="s">
        <v>1043</v>
      </c>
      <c r="J467" s="451" t="s">
        <v>879</v>
      </c>
      <c r="K467" s="460">
        <v>49.55</v>
      </c>
      <c r="L467" s="452">
        <v>25.56</v>
      </c>
      <c r="M467" s="460">
        <v>49.55</v>
      </c>
      <c r="N467" s="452">
        <v>25.58</v>
      </c>
    </row>
    <row r="468" spans="1:14" s="119" customFormat="1" ht="12.75" customHeight="1">
      <c r="A468" s="493">
        <v>457</v>
      </c>
      <c r="B468" s="456">
        <v>53860</v>
      </c>
      <c r="C468" s="448" t="s">
        <v>1258</v>
      </c>
      <c r="D468" s="455" t="s">
        <v>879</v>
      </c>
      <c r="E468" s="455" t="s">
        <v>879</v>
      </c>
      <c r="F468" s="455" t="s">
        <v>879</v>
      </c>
      <c r="G468" s="455" t="s">
        <v>889</v>
      </c>
      <c r="H468" s="455" t="s">
        <v>368</v>
      </c>
      <c r="I468" s="451" t="s">
        <v>957</v>
      </c>
      <c r="J468" s="451" t="s">
        <v>1259</v>
      </c>
      <c r="K468" s="460">
        <v>49.371</v>
      </c>
      <c r="L468" s="452">
        <v>29.689</v>
      </c>
      <c r="M468" s="460">
        <v>49.38</v>
      </c>
      <c r="N468" s="452">
        <v>29.67</v>
      </c>
    </row>
    <row r="469" spans="1:14" s="119" customFormat="1" ht="12.75" customHeight="1">
      <c r="A469" s="493">
        <v>458</v>
      </c>
      <c r="B469" s="456">
        <v>61273</v>
      </c>
      <c r="C469" s="448" t="s">
        <v>1646</v>
      </c>
      <c r="D469" s="455" t="s">
        <v>879</v>
      </c>
      <c r="E469" s="455" t="s">
        <v>879</v>
      </c>
      <c r="F469" s="455" t="s">
        <v>879</v>
      </c>
      <c r="G469" s="455" t="s">
        <v>885</v>
      </c>
      <c r="H469" s="455" t="s">
        <v>368</v>
      </c>
      <c r="I469" s="451" t="s">
        <v>949</v>
      </c>
      <c r="J469" s="451" t="s">
        <v>1647</v>
      </c>
      <c r="K469" s="460">
        <v>48.55</v>
      </c>
      <c r="L469" s="452">
        <v>28.521</v>
      </c>
      <c r="M469" s="460">
        <v>48.55</v>
      </c>
      <c r="N469" s="452">
        <v>28.521</v>
      </c>
    </row>
    <row r="470" spans="1:14" s="119" customFormat="1" ht="12.75" customHeight="1">
      <c r="A470" s="493">
        <v>459</v>
      </c>
      <c r="B470" s="456">
        <v>53866</v>
      </c>
      <c r="C470" s="448" t="s">
        <v>1483</v>
      </c>
      <c r="D470" s="455" t="s">
        <v>879</v>
      </c>
      <c r="E470" s="455" t="s">
        <v>879</v>
      </c>
      <c r="F470" s="455" t="s">
        <v>879</v>
      </c>
      <c r="G470" s="455" t="s">
        <v>889</v>
      </c>
      <c r="H470" s="455" t="s">
        <v>368</v>
      </c>
      <c r="I470" s="451" t="s">
        <v>1062</v>
      </c>
      <c r="J470" s="451" t="s">
        <v>879</v>
      </c>
      <c r="K470" s="460">
        <v>49.278</v>
      </c>
      <c r="L470" s="452">
        <v>23.506</v>
      </c>
      <c r="M470" s="460">
        <v>49.278</v>
      </c>
      <c r="N470" s="452">
        <v>23.506</v>
      </c>
    </row>
    <row r="471" spans="1:14" s="119" customFormat="1" ht="12.75" customHeight="1">
      <c r="A471" s="493">
        <v>460</v>
      </c>
      <c r="B471" s="456">
        <v>43113</v>
      </c>
      <c r="C471" s="448" t="s">
        <v>840</v>
      </c>
      <c r="D471" s="455"/>
      <c r="E471" s="455" t="s">
        <v>879</v>
      </c>
      <c r="F471" s="455" t="s">
        <v>879</v>
      </c>
      <c r="G471" s="455" t="s">
        <v>880</v>
      </c>
      <c r="H471" s="455" t="s">
        <v>368</v>
      </c>
      <c r="I471" s="451" t="s">
        <v>881</v>
      </c>
      <c r="J471" s="451" t="s">
        <v>882</v>
      </c>
      <c r="K471" s="460">
        <v>48.15</v>
      </c>
      <c r="L471" s="452">
        <v>23.63</v>
      </c>
      <c r="M471" s="460">
        <v>48.15</v>
      </c>
      <c r="N471" s="452">
        <v>23.63</v>
      </c>
    </row>
    <row r="472" spans="1:14" s="119" customFormat="1" ht="12.75" customHeight="1">
      <c r="A472" s="493">
        <v>461</v>
      </c>
      <c r="B472" s="456">
        <v>43216</v>
      </c>
      <c r="C472" s="448" t="s">
        <v>271</v>
      </c>
      <c r="D472" s="455" t="s">
        <v>879</v>
      </c>
      <c r="E472" s="455" t="s">
        <v>879</v>
      </c>
      <c r="F472" s="455" t="s">
        <v>879</v>
      </c>
      <c r="G472" s="455" t="s">
        <v>889</v>
      </c>
      <c r="H472" s="455" t="s">
        <v>368</v>
      </c>
      <c r="I472" s="451" t="s">
        <v>1346</v>
      </c>
      <c r="J472" s="451" t="s">
        <v>1452</v>
      </c>
      <c r="K472" s="460">
        <v>48.62</v>
      </c>
      <c r="L472" s="452">
        <v>22.3</v>
      </c>
      <c r="M472" s="460">
        <v>48.62</v>
      </c>
      <c r="N472" s="452">
        <v>22.29</v>
      </c>
    </row>
    <row r="473" spans="1:14" s="119" customFormat="1" ht="12.75" customHeight="1">
      <c r="A473" s="493">
        <v>462</v>
      </c>
      <c r="B473" s="450">
        <v>61287</v>
      </c>
      <c r="C473" s="448" t="s">
        <v>1300</v>
      </c>
      <c r="D473" s="455" t="s">
        <v>1301</v>
      </c>
      <c r="E473" s="451" t="s">
        <v>879</v>
      </c>
      <c r="F473" s="451" t="s">
        <v>879</v>
      </c>
      <c r="G473" s="451" t="s">
        <v>889</v>
      </c>
      <c r="H473" s="455" t="s">
        <v>368</v>
      </c>
      <c r="I473" s="451" t="s">
        <v>917</v>
      </c>
      <c r="J473" s="451" t="s">
        <v>1302</v>
      </c>
      <c r="K473" s="460">
        <v>48.329</v>
      </c>
      <c r="L473" s="452">
        <v>30.23</v>
      </c>
      <c r="M473" s="460">
        <v>48.329</v>
      </c>
      <c r="N473" s="452">
        <v>30.23</v>
      </c>
    </row>
    <row r="474" spans="1:14" s="119" customFormat="1" ht="12.75" customHeight="1">
      <c r="A474" s="493">
        <v>463</v>
      </c>
      <c r="B474" s="450">
        <v>53871</v>
      </c>
      <c r="C474" s="448" t="s">
        <v>666</v>
      </c>
      <c r="D474" s="451" t="s">
        <v>879</v>
      </c>
      <c r="E474" s="451" t="s">
        <v>879</v>
      </c>
      <c r="F474" s="451" t="s">
        <v>879</v>
      </c>
      <c r="G474" s="451" t="s">
        <v>889</v>
      </c>
      <c r="H474" s="455" t="s">
        <v>368</v>
      </c>
      <c r="I474" s="451" t="s">
        <v>918</v>
      </c>
      <c r="J474" s="451" t="s">
        <v>1025</v>
      </c>
      <c r="K474" s="460">
        <v>48.75</v>
      </c>
      <c r="L474" s="452">
        <v>30.22</v>
      </c>
      <c r="M474" s="460">
        <v>48.75</v>
      </c>
      <c r="N474" s="452">
        <v>30.23</v>
      </c>
    </row>
    <row r="475" spans="1:14" s="119" customFormat="1" ht="12.75" customHeight="1">
      <c r="A475" s="493">
        <v>464</v>
      </c>
      <c r="B475" s="450">
        <v>51256</v>
      </c>
      <c r="C475" s="448" t="s">
        <v>850</v>
      </c>
      <c r="D475" s="451"/>
      <c r="E475" s="451" t="s">
        <v>879</v>
      </c>
      <c r="F475" s="451" t="s">
        <v>879</v>
      </c>
      <c r="G475" s="451" t="s">
        <v>880</v>
      </c>
      <c r="H475" s="455" t="s">
        <v>368</v>
      </c>
      <c r="I475" s="451" t="s">
        <v>881</v>
      </c>
      <c r="J475" s="451" t="s">
        <v>882</v>
      </c>
      <c r="K475" s="460">
        <v>48.32</v>
      </c>
      <c r="L475" s="452">
        <v>23.93</v>
      </c>
      <c r="M475" s="460">
        <v>48.32</v>
      </c>
      <c r="N475" s="452">
        <v>23.94</v>
      </c>
    </row>
    <row r="476" spans="1:14" s="119" customFormat="1" ht="12.75" customHeight="1">
      <c r="A476" s="493">
        <v>465</v>
      </c>
      <c r="B476" s="493">
        <v>53874</v>
      </c>
      <c r="C476" s="448" t="s">
        <v>1643</v>
      </c>
      <c r="D476" s="451" t="s">
        <v>1645</v>
      </c>
      <c r="E476" s="451" t="s">
        <v>879</v>
      </c>
      <c r="F476" s="451" t="s">
        <v>879</v>
      </c>
      <c r="G476" s="451" t="s">
        <v>889</v>
      </c>
      <c r="H476" s="455" t="s">
        <v>368</v>
      </c>
      <c r="I476" s="451" t="s">
        <v>957</v>
      </c>
      <c r="J476" s="451" t="s">
        <v>1644</v>
      </c>
      <c r="K476" s="460">
        <v>50.079</v>
      </c>
      <c r="L476" s="452">
        <v>29.915</v>
      </c>
      <c r="M476" s="460">
        <v>50.08</v>
      </c>
      <c r="N476" s="452">
        <v>29.915</v>
      </c>
    </row>
    <row r="477" spans="1:14" s="119" customFormat="1" ht="12.75" customHeight="1">
      <c r="A477" s="493">
        <v>466</v>
      </c>
      <c r="B477" s="450">
        <v>61750</v>
      </c>
      <c r="C477" s="410" t="s">
        <v>1667</v>
      </c>
      <c r="D477" s="451"/>
      <c r="E477" s="451"/>
      <c r="F477" s="451"/>
      <c r="G477" s="451" t="s">
        <v>880</v>
      </c>
      <c r="H477" s="455" t="s">
        <v>368</v>
      </c>
      <c r="I477" s="451" t="s">
        <v>909</v>
      </c>
      <c r="J477" s="451" t="s">
        <v>1737</v>
      </c>
      <c r="K477" s="460">
        <v>46.57</v>
      </c>
      <c r="L477" s="119">
        <v>30.85</v>
      </c>
      <c r="M477" s="460">
        <v>46.57</v>
      </c>
      <c r="N477" s="119">
        <v>30.85</v>
      </c>
    </row>
    <row r="478" spans="1:14" s="119" customFormat="1" ht="12.75" customHeight="1">
      <c r="A478" s="493">
        <v>467</v>
      </c>
      <c r="B478" s="450">
        <v>61751</v>
      </c>
      <c r="C478" s="448" t="s">
        <v>833</v>
      </c>
      <c r="D478" s="451"/>
      <c r="E478" s="451"/>
      <c r="F478" s="451"/>
      <c r="G478" s="451" t="s">
        <v>880</v>
      </c>
      <c r="H478" s="455" t="s">
        <v>368</v>
      </c>
      <c r="I478" s="451" t="s">
        <v>1346</v>
      </c>
      <c r="J478" s="451" t="s">
        <v>1347</v>
      </c>
      <c r="K478" s="460">
        <v>48.242</v>
      </c>
      <c r="L478" s="452">
        <v>23.756</v>
      </c>
      <c r="M478" s="460">
        <v>48.24</v>
      </c>
      <c r="N478" s="452">
        <v>23.74</v>
      </c>
    </row>
    <row r="479" spans="1:14" s="119" customFormat="1" ht="12.75" customHeight="1">
      <c r="A479" s="493">
        <v>468</v>
      </c>
      <c r="B479" s="450">
        <v>50165</v>
      </c>
      <c r="C479" s="448" t="s">
        <v>730</v>
      </c>
      <c r="D479" s="451" t="s">
        <v>879</v>
      </c>
      <c r="E479" s="451" t="s">
        <v>879</v>
      </c>
      <c r="F479" s="451" t="s">
        <v>879</v>
      </c>
      <c r="G479" s="451" t="s">
        <v>889</v>
      </c>
      <c r="H479" s="455" t="s">
        <v>368</v>
      </c>
      <c r="I479" s="451" t="s">
        <v>1069</v>
      </c>
      <c r="J479" s="451" t="s">
        <v>879</v>
      </c>
      <c r="K479" s="460">
        <v>49.99</v>
      </c>
      <c r="L479" s="452">
        <v>36.28</v>
      </c>
      <c r="M479" s="460">
        <v>49.98</v>
      </c>
      <c r="N479" s="452">
        <v>36.26</v>
      </c>
    </row>
    <row r="480" spans="1:14" s="119" customFormat="1" ht="12.75" customHeight="1">
      <c r="A480" s="493">
        <v>469</v>
      </c>
      <c r="B480" s="450">
        <v>45222</v>
      </c>
      <c r="C480" s="448" t="s">
        <v>668</v>
      </c>
      <c r="D480" s="451" t="s">
        <v>879</v>
      </c>
      <c r="E480" s="451" t="s">
        <v>879</v>
      </c>
      <c r="F480" s="451" t="s">
        <v>879</v>
      </c>
      <c r="G480" s="451" t="s">
        <v>889</v>
      </c>
      <c r="H480" s="455" t="s">
        <v>368</v>
      </c>
      <c r="I480" s="451" t="s">
        <v>912</v>
      </c>
      <c r="J480" s="451" t="s">
        <v>879</v>
      </c>
      <c r="K480" s="460">
        <v>46.63</v>
      </c>
      <c r="L480" s="452">
        <v>32.6</v>
      </c>
      <c r="M480" s="460">
        <v>46.64</v>
      </c>
      <c r="N480" s="452">
        <v>32.62</v>
      </c>
    </row>
    <row r="481" spans="1:14" s="119" customFormat="1" ht="12.75" customHeight="1">
      <c r="A481" s="493">
        <v>470</v>
      </c>
      <c r="B481" s="450">
        <v>50166</v>
      </c>
      <c r="C481" s="448" t="s">
        <v>1220</v>
      </c>
      <c r="D481" s="451" t="s">
        <v>879</v>
      </c>
      <c r="E481" s="451" t="s">
        <v>879</v>
      </c>
      <c r="F481" s="451" t="s">
        <v>879</v>
      </c>
      <c r="G481" s="451" t="s">
        <v>889</v>
      </c>
      <c r="H481" s="455" t="s">
        <v>368</v>
      </c>
      <c r="I481" s="451" t="s">
        <v>949</v>
      </c>
      <c r="J481" s="451" t="s">
        <v>879</v>
      </c>
      <c r="K481" s="460">
        <v>49.55</v>
      </c>
      <c r="L481" s="452">
        <v>27.96</v>
      </c>
      <c r="M481" s="460">
        <v>49.55</v>
      </c>
      <c r="N481" s="452">
        <v>27.96</v>
      </c>
    </row>
    <row r="482" spans="1:14" s="119" customFormat="1" ht="12.75" customHeight="1">
      <c r="A482" s="493">
        <v>471</v>
      </c>
      <c r="B482" s="450">
        <v>53877</v>
      </c>
      <c r="C482" s="448" t="s">
        <v>692</v>
      </c>
      <c r="D482" s="451" t="s">
        <v>879</v>
      </c>
      <c r="E482" s="451" t="s">
        <v>879</v>
      </c>
      <c r="F482" s="451" t="s">
        <v>879</v>
      </c>
      <c r="G482" s="451" t="s">
        <v>889</v>
      </c>
      <c r="H482" s="455" t="s">
        <v>368</v>
      </c>
      <c r="I482" s="451" t="s">
        <v>919</v>
      </c>
      <c r="J482" s="451" t="s">
        <v>1038</v>
      </c>
      <c r="K482" s="460">
        <v>49.42</v>
      </c>
      <c r="L482" s="452">
        <v>26.99</v>
      </c>
      <c r="M482" s="460">
        <v>49.42</v>
      </c>
      <c r="N482" s="452">
        <v>26.99</v>
      </c>
    </row>
    <row r="483" spans="1:14" s="119" customFormat="1" ht="12.75" customHeight="1">
      <c r="A483" s="493">
        <v>472</v>
      </c>
      <c r="B483" s="450">
        <v>50168</v>
      </c>
      <c r="C483" s="448" t="s">
        <v>1635</v>
      </c>
      <c r="D483" s="451" t="s">
        <v>879</v>
      </c>
      <c r="E483" s="451" t="s">
        <v>879</v>
      </c>
      <c r="F483" s="451" t="s">
        <v>879</v>
      </c>
      <c r="G483" s="451" t="s">
        <v>889</v>
      </c>
      <c r="H483" s="455" t="s">
        <v>368</v>
      </c>
      <c r="I483" s="451" t="s">
        <v>913</v>
      </c>
      <c r="J483" s="451" t="s">
        <v>879</v>
      </c>
      <c r="K483" s="460">
        <v>48.51</v>
      </c>
      <c r="L483" s="452">
        <v>26.49</v>
      </c>
      <c r="M483" s="460">
        <v>48.48</v>
      </c>
      <c r="N483" s="452">
        <v>26.5</v>
      </c>
    </row>
    <row r="484" spans="1:14" s="119" customFormat="1" ht="12.75" customHeight="1">
      <c r="A484" s="493">
        <v>473</v>
      </c>
      <c r="B484" s="450">
        <v>61752</v>
      </c>
      <c r="C484" s="448" t="s">
        <v>1255</v>
      </c>
      <c r="D484" s="451" t="s">
        <v>1256</v>
      </c>
      <c r="E484" s="451"/>
      <c r="F484" s="451"/>
      <c r="G484" s="451" t="s">
        <v>880</v>
      </c>
      <c r="H484" s="455" t="s">
        <v>368</v>
      </c>
      <c r="I484" s="451" t="s">
        <v>913</v>
      </c>
      <c r="J484" s="451" t="s">
        <v>1257</v>
      </c>
      <c r="K484" s="460">
        <v>48.25</v>
      </c>
      <c r="L484" s="452">
        <v>25.98</v>
      </c>
      <c r="M484" s="460">
        <v>48.25</v>
      </c>
      <c r="N484" s="452">
        <v>25.98</v>
      </c>
    </row>
    <row r="485" spans="1:14" s="119" customFormat="1" ht="12.75" customHeight="1">
      <c r="A485" s="493">
        <v>474</v>
      </c>
      <c r="B485" s="450">
        <v>53527</v>
      </c>
      <c r="C485" s="448" t="s">
        <v>671</v>
      </c>
      <c r="D485" s="451" t="s">
        <v>879</v>
      </c>
      <c r="E485" s="451" t="s">
        <v>879</v>
      </c>
      <c r="F485" s="451" t="s">
        <v>879</v>
      </c>
      <c r="G485" s="451" t="s">
        <v>889</v>
      </c>
      <c r="H485" s="455" t="s">
        <v>368</v>
      </c>
      <c r="I485" s="451" t="s">
        <v>918</v>
      </c>
      <c r="J485" s="451" t="s">
        <v>879</v>
      </c>
      <c r="K485" s="460">
        <v>49.43</v>
      </c>
      <c r="L485" s="452">
        <v>32.07</v>
      </c>
      <c r="M485" s="460">
        <v>49.43</v>
      </c>
      <c r="N485" s="452">
        <v>32.07</v>
      </c>
    </row>
    <row r="486" spans="1:14" s="119" customFormat="1" ht="12.75" customHeight="1">
      <c r="A486" s="493">
        <v>475</v>
      </c>
      <c r="B486" s="450">
        <v>53884</v>
      </c>
      <c r="C486" s="448" t="s">
        <v>702</v>
      </c>
      <c r="D486" s="451" t="s">
        <v>879</v>
      </c>
      <c r="E486" s="451" t="s">
        <v>879</v>
      </c>
      <c r="F486" s="451" t="s">
        <v>879</v>
      </c>
      <c r="G486" s="451" t="s">
        <v>889</v>
      </c>
      <c r="H486" s="455" t="s">
        <v>368</v>
      </c>
      <c r="I486" s="451" t="s">
        <v>1051</v>
      </c>
      <c r="J486" s="451" t="s">
        <v>1052</v>
      </c>
      <c r="K486" s="460">
        <v>51.49</v>
      </c>
      <c r="L486" s="452">
        <v>31.3</v>
      </c>
      <c r="M486" s="460">
        <v>51.49</v>
      </c>
      <c r="N486" s="452">
        <v>31.29</v>
      </c>
    </row>
    <row r="487" spans="1:14" s="119" customFormat="1" ht="12.75" customHeight="1">
      <c r="A487" s="493">
        <v>476</v>
      </c>
      <c r="B487" s="450">
        <v>50172</v>
      </c>
      <c r="C487" s="448" t="s">
        <v>275</v>
      </c>
      <c r="D487" s="451" t="s">
        <v>879</v>
      </c>
      <c r="E487" s="451" t="s">
        <v>879</v>
      </c>
      <c r="F487" s="451" t="s">
        <v>879</v>
      </c>
      <c r="G487" s="451" t="s">
        <v>889</v>
      </c>
      <c r="H487" s="455" t="s">
        <v>368</v>
      </c>
      <c r="I487" s="451" t="s">
        <v>913</v>
      </c>
      <c r="J487" s="451" t="s">
        <v>879</v>
      </c>
      <c r="K487" s="460">
        <v>48.292</v>
      </c>
      <c r="L487" s="452">
        <v>25.935</v>
      </c>
      <c r="M487" s="460">
        <v>48.3</v>
      </c>
      <c r="N487" s="452">
        <v>25.94</v>
      </c>
    </row>
    <row r="488" spans="1:14" s="119" customFormat="1" ht="12.75" customHeight="1">
      <c r="A488" s="493">
        <v>477</v>
      </c>
      <c r="B488" s="450">
        <v>61753</v>
      </c>
      <c r="C488" s="448" t="s">
        <v>835</v>
      </c>
      <c r="D488" s="451"/>
      <c r="E488" s="451"/>
      <c r="F488" s="451"/>
      <c r="G488" s="451" t="s">
        <v>880</v>
      </c>
      <c r="H488" s="455" t="s">
        <v>368</v>
      </c>
      <c r="I488" s="451" t="s">
        <v>1346</v>
      </c>
      <c r="J488" s="451" t="s">
        <v>1347</v>
      </c>
      <c r="K488" s="460">
        <v>48.215</v>
      </c>
      <c r="L488" s="452">
        <v>23.754</v>
      </c>
      <c r="M488" s="460">
        <v>48.21</v>
      </c>
      <c r="N488" s="452">
        <v>23.77</v>
      </c>
    </row>
    <row r="489" spans="1:14" s="119" customFormat="1" ht="12.75" customHeight="1">
      <c r="A489" s="493">
        <v>478</v>
      </c>
      <c r="B489" s="450">
        <v>52379</v>
      </c>
      <c r="C489" s="448" t="s">
        <v>665</v>
      </c>
      <c r="D489" s="451"/>
      <c r="E489" s="451"/>
      <c r="F489" s="451"/>
      <c r="G489" s="451" t="s">
        <v>889</v>
      </c>
      <c r="H489" s="455" t="s">
        <v>368</v>
      </c>
      <c r="I489" s="451" t="s">
        <v>911</v>
      </c>
      <c r="J489" s="451"/>
      <c r="K489" s="460">
        <v>47.82</v>
      </c>
      <c r="L489" s="452">
        <v>31.17</v>
      </c>
      <c r="M489" s="460">
        <v>47.82</v>
      </c>
      <c r="N489" s="452">
        <v>31.17</v>
      </c>
    </row>
    <row r="490" spans="1:14" s="119" customFormat="1" ht="12.75" customHeight="1" thickBot="1">
      <c r="A490" s="520">
        <v>479</v>
      </c>
      <c r="B490" s="516">
        <v>53900</v>
      </c>
      <c r="C490" s="457" t="s">
        <v>1432</v>
      </c>
      <c r="D490" s="517" t="s">
        <v>791</v>
      </c>
      <c r="E490" s="517" t="s">
        <v>879</v>
      </c>
      <c r="F490" s="517" t="s">
        <v>879</v>
      </c>
      <c r="G490" s="517" t="s">
        <v>889</v>
      </c>
      <c r="H490" s="518" t="s">
        <v>368</v>
      </c>
      <c r="I490" s="517" t="s">
        <v>909</v>
      </c>
      <c r="J490" s="517" t="s">
        <v>879</v>
      </c>
      <c r="K490" s="519">
        <v>46.622</v>
      </c>
      <c r="L490" s="458">
        <v>31.1</v>
      </c>
      <c r="M490" s="519">
        <v>46.62</v>
      </c>
      <c r="N490" s="458">
        <v>31.1</v>
      </c>
    </row>
    <row r="491" ht="13.5" thickTop="1"/>
  </sheetData>
  <sheetProtection/>
  <autoFilter ref="A11:AS490">
    <sortState ref="A12:AS490">
      <sortCondition sortBy="value" ref="A12:A490"/>
    </sortState>
  </autoFilter>
  <conditionalFormatting sqref="C269">
    <cfRule type="duplicateValues" priority="504" dxfId="422">
      <formula>AND(COUNTIF($C$269:$C$269,C269)&gt;1,NOT(ISBLANK(C269)))</formula>
    </cfRule>
  </conditionalFormatting>
  <conditionalFormatting sqref="B269">
    <cfRule type="duplicateValues" priority="503" dxfId="422">
      <formula>AND(COUNTIF($B$269:$B$269,B269)&gt;1,NOT(ISBLANK(B269)))</formula>
    </cfRule>
  </conditionalFormatting>
  <conditionalFormatting sqref="B269">
    <cfRule type="duplicateValues" priority="502" dxfId="422">
      <formula>AND(COUNTIF($B$269:$B$269,B269)&gt;1,NOT(ISBLANK(B269)))</formula>
    </cfRule>
  </conditionalFormatting>
  <conditionalFormatting sqref="C270 C283 C272:C280">
    <cfRule type="duplicateValues" priority="501" dxfId="422">
      <formula>AND(COUNTIF($C$270:$C$270,C270)+COUNTIF($C$283:$C$283,C270)+COUNTIF($C$272:$C$280,C270)&gt;1,NOT(ISBLANK(C270)))</formula>
    </cfRule>
  </conditionalFormatting>
  <conditionalFormatting sqref="B270 B283 B272:B280">
    <cfRule type="duplicateValues" priority="500" dxfId="422">
      <formula>AND(COUNTIF($B$270:$B$270,B270)+COUNTIF($B$283:$B$283,B270)+COUNTIF($B$272:$B$280,B270)&gt;1,NOT(ISBLANK(B270)))</formula>
    </cfRule>
  </conditionalFormatting>
  <conditionalFormatting sqref="B270 B272:B280">
    <cfRule type="duplicateValues" priority="499" dxfId="422">
      <formula>AND(COUNTIF($B$270:$B$270,B270)+COUNTIF($B$272:$B$280,B270)&gt;1,NOT(ISBLANK(B270)))</formula>
    </cfRule>
  </conditionalFormatting>
  <conditionalFormatting sqref="C284:C289">
    <cfRule type="duplicateValues" priority="498" dxfId="422">
      <formula>AND(COUNTIF($C$284:$C$289,C284)&gt;1,NOT(ISBLANK(C284)))</formula>
    </cfRule>
  </conditionalFormatting>
  <conditionalFormatting sqref="B284:B289">
    <cfRule type="duplicateValues" priority="497" dxfId="422">
      <formula>AND(COUNTIF($B$284:$B$289,B284)&gt;1,NOT(ISBLANK(B284)))</formula>
    </cfRule>
  </conditionalFormatting>
  <conditionalFormatting sqref="B284:B289">
    <cfRule type="duplicateValues" priority="496" dxfId="422">
      <formula>AND(COUNTIF($B$284:$B$289,B284)&gt;1,NOT(ISBLANK(B284)))</formula>
    </cfRule>
  </conditionalFormatting>
  <conditionalFormatting sqref="C299:C302 C290:C291 D298">
    <cfRule type="duplicateValues" priority="495" dxfId="422">
      <formula>AND(COUNTIF($C$299:$C$302,C290)+COUNTIF($C$290:$C$291,C290)+COUNTIF($D$298:$D$298,C290)&gt;1,NOT(ISBLANK(C290)))</formula>
    </cfRule>
  </conditionalFormatting>
  <conditionalFormatting sqref="B298:B302 B290:B291">
    <cfRule type="duplicateValues" priority="494" dxfId="422">
      <formula>AND(COUNTIF($B$298:$B$302,B290)+COUNTIF($B$290:$B$291,B290)&gt;1,NOT(ISBLANK(B290)))</formula>
    </cfRule>
  </conditionalFormatting>
  <conditionalFormatting sqref="C303">
    <cfRule type="duplicateValues" priority="492" dxfId="422">
      <formula>AND(COUNTIF($C$303:$C$303,C303)&gt;1,NOT(ISBLANK(C303)))</formula>
    </cfRule>
  </conditionalFormatting>
  <conditionalFormatting sqref="B303:B304">
    <cfRule type="duplicateValues" priority="491" dxfId="422">
      <formula>AND(COUNTIF($B$303:$B$304,B303)&gt;1,NOT(ISBLANK(B303)))</formula>
    </cfRule>
  </conditionalFormatting>
  <conditionalFormatting sqref="B303:B304">
    <cfRule type="duplicateValues" priority="490" dxfId="422">
      <formula>AND(COUNTIF($B$303:$B$304,B303)&gt;1,NOT(ISBLANK(B303)))</formula>
    </cfRule>
  </conditionalFormatting>
  <conditionalFormatting sqref="C305:C308">
    <cfRule type="duplicateValues" priority="489" dxfId="422">
      <formula>AND(COUNTIF($C$305:$C$308,C305)&gt;1,NOT(ISBLANK(C305)))</formula>
    </cfRule>
  </conditionalFormatting>
  <conditionalFormatting sqref="B305:B308">
    <cfRule type="duplicateValues" priority="488" dxfId="422">
      <formula>AND(COUNTIF($B$305:$B$308,B305)&gt;1,NOT(ISBLANK(B305)))</formula>
    </cfRule>
  </conditionalFormatting>
  <conditionalFormatting sqref="B305:B308">
    <cfRule type="duplicateValues" priority="487" dxfId="422">
      <formula>AND(COUNTIF($B$305:$B$308,B305)&gt;1,NOT(ISBLANK(B305)))</formula>
    </cfRule>
  </conditionalFormatting>
  <conditionalFormatting sqref="C309 C317:C325 C331:C334 C349:C350 C352 C354 C336 C311:C312 C327:C329 C338:C347">
    <cfRule type="duplicateValues" priority="480" dxfId="422">
      <formula>AND(COUNTIF($C$309:$C$309,C309)+COUNTIF($C$317:$C$325,C309)+COUNTIF($C$331:$C$334,C309)+COUNTIF($C$349:$C$350,C309)+COUNTIF($C$352:$C$352,C309)+COUNTIF($C$354:$C$354,C309)+COUNTIF($C$336:$C$336,C309)+COUNTIF($C$311:$C$312,C309)+COUNTIF($C$327:$C$329,C309)+COUNTIF($C$338:$C$347,C309)&gt;1,NOT(ISBLANK(C309)))</formula>
    </cfRule>
  </conditionalFormatting>
  <conditionalFormatting sqref="B349:B350 B309 B317:B325 B352 B336:B347 B354:B355 B331:B334 B311:B312 B327:B329">
    <cfRule type="duplicateValues" priority="479" dxfId="422">
      <formula>AND(COUNTIF($B$349:$B$350,B309)+COUNTIF($B$309:$B$309,B309)+COUNTIF($B$317:$B$325,B309)+COUNTIF($B$352:$B$352,B309)+COUNTIF($B$336:$B$347,B309)+COUNTIF($B$354:$B$355,B309)+COUNTIF($B$331:$B$334,B309)+COUNTIF($B$311:$B$312,B309)+COUNTIF($B$327:$B$329,B309)&gt;1,NOT(ISBLANK(B309)))</formula>
    </cfRule>
  </conditionalFormatting>
  <conditionalFormatting sqref="D363 C356:C362 C364:C365">
    <cfRule type="duplicateValues" priority="475" dxfId="422">
      <formula>AND(COUNTIF($D$363:$D$363,C356)+COUNTIF($C$356:$C$362,C356)+COUNTIF($C$364:$C$365,C356)&gt;1,NOT(ISBLANK(C356)))</formula>
    </cfRule>
  </conditionalFormatting>
  <conditionalFormatting sqref="B356:B365">
    <cfRule type="duplicateValues" priority="474" dxfId="422">
      <formula>AND(COUNTIF($B$356:$B$365,B356)&gt;1,NOT(ISBLANK(B356)))</formula>
    </cfRule>
  </conditionalFormatting>
  <conditionalFormatting sqref="C366:C367">
    <cfRule type="duplicateValues" priority="473" dxfId="422">
      <formula>AND(COUNTIF($C$366:$C$367,C366)&gt;1,NOT(ISBLANK(C366)))</formula>
    </cfRule>
  </conditionalFormatting>
  <conditionalFormatting sqref="B366:B367">
    <cfRule type="duplicateValues" priority="472" dxfId="422">
      <formula>AND(COUNTIF($B$366:$B$367,B366)&gt;1,NOT(ISBLANK(B366)))</formula>
    </cfRule>
  </conditionalFormatting>
  <conditionalFormatting sqref="C368 C379 C376 C370:C374 C381:C383">
    <cfRule type="duplicateValues" priority="469" dxfId="422">
      <formula>AND(COUNTIF($C$368:$C$368,C368)+COUNTIF($C$379:$C$379,C368)+COUNTIF($C$376:$C$376,C368)+COUNTIF($C$370:$C$374,C368)+COUNTIF($C$381:$C$383,C368)&gt;1,NOT(ISBLANK(C368)))</formula>
    </cfRule>
  </conditionalFormatting>
  <conditionalFormatting sqref="B368:B374 B379:B383 B376">
    <cfRule type="duplicateValues" priority="468" dxfId="422">
      <formula>AND(COUNTIF($B$368:$B$374,B368)+COUNTIF($B$379:$B$383,B368)+COUNTIF($B$376:$B$376,B368)&gt;1,NOT(ISBLANK(B368)))</formula>
    </cfRule>
  </conditionalFormatting>
  <conditionalFormatting sqref="C384:C385 C387">
    <cfRule type="duplicateValues" priority="465" dxfId="422">
      <formula>AND(COUNTIF($C$384:$C$385,C384)+COUNTIF($C$387:$C$387,C384)&gt;1,NOT(ISBLANK(C384)))</formula>
    </cfRule>
  </conditionalFormatting>
  <conditionalFormatting sqref="B384:B385 B387">
    <cfRule type="duplicateValues" priority="464" dxfId="422">
      <formula>AND(COUNTIF($B$384:$B$385,B384)+COUNTIF($B$387:$B$387,B384)&gt;1,NOT(ISBLANK(B384)))</formula>
    </cfRule>
  </conditionalFormatting>
  <conditionalFormatting sqref="C404 D221 D224 C225:C227 C84:C96 C194 C222:C223 C254 C55 C52 C408 C175:C178 C180:C181 C198:C200 C212 C260 C268 C395:C401 C61:C67 C69:C81 C202:C203 C230:C239 C57:C59 C165:C168 C264:C266 C257:C258 C215:C220 C242:C251 C262 C172 C170 C185:C188 C183 C205:C208">
    <cfRule type="duplicateValues" priority="723" dxfId="422">
      <formula>AND(COUNTIF($C$404:$C$404,C52)+COUNTIF($D$221:$D$221,C52)+COUNTIF($D$224:$D$224,C52)+COUNTIF($C$225:$C$227,C52)+COUNTIF($C$84:$C$96,C52)+COUNTIF($C$194:$C$194,C52)+COUNTIF($C$222:$C$223,C52)+COUNTIF($C$254:$C$254,C52)+COUNTIF($C$55:$C$55,C52)+COUNTIF($C$52:$C$52,C52)+COUNTIF($C$408:$C$408,C52)+COUNTIF($C$175:$C$178,C52)+COUNTIF($C$180:$C$181,C52)+COUNTIF($C$198:$C$200,C52)+COUNTIF($C$212:$C$212,C52)+COUNTIF($C$260:$C$260,C52)+COUNTIF($C$268:$C$268,C52)+COUNTIF($C$395:$C$401,C52)+COUNTIF($C$61:$C$67,C52)+COUNTIF($C$69:$C$81,C52)+COUNTIF($C$202:$C$203,C52)+COUNTIF($C$230:$C$239,C52)+COUNTIF($C$57:$C$59,C52)+COUNTIF($C$165:$C$168,C52)+COUNTIF($C$264:$C$266,C52)+COUNTIF($C$257:$C$258,C52)+COUNTIF($C$215:$C$220,C52)+COUNTIF($C$242:$C$251,C52)+COUNTIF($C$262:$C$262,C52)+COUNTIF($C$172:$C$172,C52)+COUNTIF($C$170:$C$170,C52)+COUNTIF($C$185:$C$188,C52)+COUNTIF($C$183:$C$183,C52)+COUNTIF($C$205:$C$208,C52)&gt;1,NOT(ISBLANK(C52)))</formula>
    </cfRule>
  </conditionalFormatting>
  <conditionalFormatting sqref="D252">
    <cfRule type="duplicateValues" priority="442" dxfId="422">
      <formula>AND(COUNTIF($D$252:$D$252,D252)&gt;1,NOT(ISBLANK(D252)))</formula>
    </cfRule>
  </conditionalFormatting>
  <conditionalFormatting sqref="C418:C427">
    <cfRule type="duplicateValues" priority="437" dxfId="422">
      <formula>AND(COUNTIF($C$418:$C$427,C418)&gt;1,NOT(ISBLANK(C418)))</formula>
    </cfRule>
  </conditionalFormatting>
  <conditionalFormatting sqref="B418:B427">
    <cfRule type="duplicateValues" priority="438" dxfId="422">
      <formula>AND(COUNTIF($B$418:$B$427,B418)&gt;1,NOT(ISBLANK(B418)))</formula>
    </cfRule>
  </conditionalFormatting>
  <conditionalFormatting sqref="C452:C462 C473:C474 C464:C465 C479:C480">
    <cfRule type="duplicateValues" priority="431" dxfId="422">
      <formula>AND(COUNTIF($C$452:$C$462,C452)+COUNTIF($C$473:$C$474,C452)+COUNTIF($C$464:$C$465,C452)+COUNTIF($C$479:$C$480,C452)&gt;1,NOT(ISBLANK(C452)))</formula>
    </cfRule>
  </conditionalFormatting>
  <conditionalFormatting sqref="B452:B462 B473:B474 B464:B465 B479:B480">
    <cfRule type="duplicateValues" priority="432" dxfId="422">
      <formula>AND(COUNTIF($B$452:$B$462,B452)+COUNTIF($B$473:$B$474,B452)+COUNTIF($B$464:$B$465,B452)+COUNTIF($B$479:$B$480,B452)&gt;1,NOT(ISBLANK(B452)))</formula>
    </cfRule>
  </conditionalFormatting>
  <conditionalFormatting sqref="C481:C482 C489 C484:C486">
    <cfRule type="duplicateValues" priority="428" dxfId="422">
      <formula>AND(COUNTIF($C$481:$C$482,C481)+COUNTIF($C$489:$C$489,C481)+COUNTIF($C$484:$C$486,C481)&gt;1,NOT(ISBLANK(C481)))</formula>
    </cfRule>
  </conditionalFormatting>
  <conditionalFormatting sqref="B481:B482 B484:B486">
    <cfRule type="duplicateValues" priority="429" dxfId="422">
      <formula>AND(COUNTIF($B$481:$B$482,B481)+COUNTIF($B$484:$B$486,B481)&gt;1,NOT(ISBLANK(B481)))</formula>
    </cfRule>
  </conditionalFormatting>
  <conditionalFormatting sqref="C487:C488">
    <cfRule type="duplicateValues" priority="423" dxfId="422">
      <formula>AND(COUNTIF($C$487:$C$488,C487)&gt;1,NOT(ISBLANK(C487)))</formula>
    </cfRule>
  </conditionalFormatting>
  <conditionalFormatting sqref="B487:B488">
    <cfRule type="duplicateValues" priority="424" dxfId="422">
      <formula>AND(COUNTIF($B$487:$B$488,B487)&gt;1,NOT(ISBLANK(B487)))</formula>
    </cfRule>
  </conditionalFormatting>
  <conditionalFormatting sqref="C389:C394">
    <cfRule type="duplicateValues" priority="764" dxfId="422">
      <formula>AND(COUNTIF($C$389:$C$394,C389)&gt;1,NOT(ISBLANK(C389)))</formula>
    </cfRule>
  </conditionalFormatting>
  <conditionalFormatting sqref="B389:B394">
    <cfRule type="duplicateValues" priority="766" dxfId="422">
      <formula>AND(COUNTIF($B$389:$B$394,B389)&gt;1,NOT(ISBLANK(B389)))</formula>
    </cfRule>
  </conditionalFormatting>
  <conditionalFormatting sqref="C83">
    <cfRule type="duplicateValues" priority="416" dxfId="422">
      <formula>AND(COUNTIF($C$83:$C$83,C83)&gt;1,NOT(ISBLANK(C83)))</formula>
    </cfRule>
  </conditionalFormatting>
  <conditionalFormatting sqref="B83">
    <cfRule type="duplicateValues" priority="415" dxfId="422">
      <formula>AND(COUNTIF($B$83:$B$83,B83)&gt;1,NOT(ISBLANK(B83)))</formula>
    </cfRule>
  </conditionalFormatting>
  <conditionalFormatting sqref="B83">
    <cfRule type="duplicateValues" priority="417" dxfId="422">
      <formula>AND(COUNTIF($B$83:$B$83,B83)&gt;1,NOT(ISBLANK(B83)))</formula>
    </cfRule>
  </conditionalFormatting>
  <conditionalFormatting sqref="C54">
    <cfRule type="duplicateValues" priority="413" dxfId="422">
      <formula>AND(COUNTIF($C$54:$C$54,C54)&gt;1,NOT(ISBLANK(C54)))</formula>
    </cfRule>
  </conditionalFormatting>
  <conditionalFormatting sqref="B54">
    <cfRule type="duplicateValues" priority="412" dxfId="422">
      <formula>AND(COUNTIF($B$54:$B$54,B54)&gt;1,NOT(ISBLANK(B54)))</formula>
    </cfRule>
  </conditionalFormatting>
  <conditionalFormatting sqref="B54">
    <cfRule type="duplicateValues" priority="414" dxfId="422">
      <formula>AND(COUNTIF($B$54:$B$54,B54)&gt;1,NOT(ISBLANK(B54)))</formula>
    </cfRule>
  </conditionalFormatting>
  <conditionalFormatting sqref="C51">
    <cfRule type="duplicateValues" priority="407" dxfId="422">
      <formula>AND(COUNTIF($C$51:$C$51,C51)&gt;1,NOT(ISBLANK(C51)))</formula>
    </cfRule>
  </conditionalFormatting>
  <conditionalFormatting sqref="B51">
    <cfRule type="duplicateValues" priority="406" dxfId="422">
      <formula>AND(COUNTIF($B$51:$B$51,B51)&gt;1,NOT(ISBLANK(B51)))</formula>
    </cfRule>
  </conditionalFormatting>
  <conditionalFormatting sqref="B51">
    <cfRule type="duplicateValues" priority="408" dxfId="422">
      <formula>AND(COUNTIF($B$51:$B$51,B51)&gt;1,NOT(ISBLANK(B51)))</formula>
    </cfRule>
  </conditionalFormatting>
  <conditionalFormatting sqref="C82">
    <cfRule type="duplicateValues" priority="404" dxfId="422">
      <formula>AND(COUNTIF($C$82:$C$82,C82)&gt;1,NOT(ISBLANK(C82)))</formula>
    </cfRule>
  </conditionalFormatting>
  <conditionalFormatting sqref="B82">
    <cfRule type="duplicateValues" priority="403" dxfId="422">
      <formula>AND(COUNTIF($B$82:$B$82,B82)&gt;1,NOT(ISBLANK(B82)))</formula>
    </cfRule>
  </conditionalFormatting>
  <conditionalFormatting sqref="B82">
    <cfRule type="duplicateValues" priority="405" dxfId="422">
      <formula>AND(COUNTIF($B$82:$B$82,B82)&gt;1,NOT(ISBLANK(B82)))</formula>
    </cfRule>
  </conditionalFormatting>
  <conditionalFormatting sqref="C405">
    <cfRule type="duplicateValues" priority="401" dxfId="422">
      <formula>AND(COUNTIF($C$405:$C$405,C405)&gt;1,NOT(ISBLANK(C405)))</formula>
    </cfRule>
  </conditionalFormatting>
  <conditionalFormatting sqref="B405">
    <cfRule type="duplicateValues" priority="400" dxfId="422">
      <formula>AND(COUNTIF($B$405:$B$405,B405)&gt;1,NOT(ISBLANK(B405)))</formula>
    </cfRule>
  </conditionalFormatting>
  <conditionalFormatting sqref="B405">
    <cfRule type="duplicateValues" priority="402" dxfId="422">
      <formula>AND(COUNTIF($B$405:$B$405,B405)&gt;1,NOT(ISBLANK(B405)))</formula>
    </cfRule>
  </conditionalFormatting>
  <conditionalFormatting sqref="C406">
    <cfRule type="duplicateValues" priority="398" dxfId="422">
      <formula>AND(COUNTIF($C$406:$C$406,C406)&gt;1,NOT(ISBLANK(C406)))</formula>
    </cfRule>
  </conditionalFormatting>
  <conditionalFormatting sqref="B406">
    <cfRule type="duplicateValues" priority="397" dxfId="422">
      <formula>AND(COUNTIF($B$406:$B$406,B406)&gt;1,NOT(ISBLANK(B406)))</formula>
    </cfRule>
  </conditionalFormatting>
  <conditionalFormatting sqref="B406">
    <cfRule type="duplicateValues" priority="399" dxfId="422">
      <formula>AND(COUNTIF($B$406:$B$406,B406)&gt;1,NOT(ISBLANK(B406)))</formula>
    </cfRule>
  </conditionalFormatting>
  <conditionalFormatting sqref="C407">
    <cfRule type="duplicateValues" priority="395" dxfId="422">
      <formula>AND(COUNTIF($C$407:$C$407,C407)&gt;1,NOT(ISBLANK(C407)))</formula>
    </cfRule>
  </conditionalFormatting>
  <conditionalFormatting sqref="B407">
    <cfRule type="duplicateValues" priority="394" dxfId="422">
      <formula>AND(COUNTIF($B$407:$B$407,B407)&gt;1,NOT(ISBLANK(B407)))</formula>
    </cfRule>
  </conditionalFormatting>
  <conditionalFormatting sqref="B407">
    <cfRule type="duplicateValues" priority="396" dxfId="422">
      <formula>AND(COUNTIF($B$407:$B$407,B407)&gt;1,NOT(ISBLANK(B407)))</formula>
    </cfRule>
  </conditionalFormatting>
  <conditionalFormatting sqref="C173">
    <cfRule type="duplicateValues" priority="392" dxfId="422">
      <formula>AND(COUNTIF($C$173:$C$173,C173)&gt;1,NOT(ISBLANK(C173)))</formula>
    </cfRule>
  </conditionalFormatting>
  <conditionalFormatting sqref="B173">
    <cfRule type="duplicateValues" priority="391" dxfId="422">
      <formula>AND(COUNTIF($B$173:$B$173,B173)&gt;1,NOT(ISBLANK(B173)))</formula>
    </cfRule>
  </conditionalFormatting>
  <conditionalFormatting sqref="B173">
    <cfRule type="duplicateValues" priority="393" dxfId="422">
      <formula>AND(COUNTIF($B$173:$B$173,B173)&gt;1,NOT(ISBLANK(B173)))</formula>
    </cfRule>
  </conditionalFormatting>
  <conditionalFormatting sqref="C179">
    <cfRule type="duplicateValues" priority="389" dxfId="422">
      <formula>AND(COUNTIF($C$179:$C$179,C179)&gt;1,NOT(ISBLANK(C179)))</formula>
    </cfRule>
  </conditionalFormatting>
  <conditionalFormatting sqref="B179">
    <cfRule type="duplicateValues" priority="388" dxfId="422">
      <formula>AND(COUNTIF($B$179:$B$179,B179)&gt;1,NOT(ISBLANK(B179)))</formula>
    </cfRule>
  </conditionalFormatting>
  <conditionalFormatting sqref="B179">
    <cfRule type="duplicateValues" priority="390" dxfId="422">
      <formula>AND(COUNTIF($B$179:$B$179,B179)&gt;1,NOT(ISBLANK(B179)))</formula>
    </cfRule>
  </conditionalFormatting>
  <conditionalFormatting sqref="C193">
    <cfRule type="duplicateValues" priority="386" dxfId="422">
      <formula>AND(COUNTIF($C$193:$C$193,C193)&gt;1,NOT(ISBLANK(C193)))</formula>
    </cfRule>
  </conditionalFormatting>
  <conditionalFormatting sqref="B193">
    <cfRule type="duplicateValues" priority="385" dxfId="422">
      <formula>AND(COUNTIF($B$193:$B$193,B193)&gt;1,NOT(ISBLANK(B193)))</formula>
    </cfRule>
  </conditionalFormatting>
  <conditionalFormatting sqref="B193">
    <cfRule type="duplicateValues" priority="387" dxfId="422">
      <formula>AND(COUNTIF($B$193:$B$193,B193)&gt;1,NOT(ISBLANK(B193)))</formula>
    </cfRule>
  </conditionalFormatting>
  <conditionalFormatting sqref="C196">
    <cfRule type="duplicateValues" priority="383" dxfId="422">
      <formula>AND(COUNTIF($C$196:$C$196,C196)&gt;1,NOT(ISBLANK(C196)))</formula>
    </cfRule>
  </conditionalFormatting>
  <conditionalFormatting sqref="B196:B197">
    <cfRule type="duplicateValues" priority="382" dxfId="422">
      <formula>AND(COUNTIF($B$196:$B$197,B196)&gt;1,NOT(ISBLANK(B196)))</formula>
    </cfRule>
  </conditionalFormatting>
  <conditionalFormatting sqref="B196:B197">
    <cfRule type="duplicateValues" priority="384" dxfId="422">
      <formula>AND(COUNTIF($B$196:$B$197,B196)&gt;1,NOT(ISBLANK(B196)))</formula>
    </cfRule>
  </conditionalFormatting>
  <conditionalFormatting sqref="C209:C210">
    <cfRule type="duplicateValues" priority="380" dxfId="422">
      <formula>AND(COUNTIF($C$209:$C$210,C209)&gt;1,NOT(ISBLANK(C209)))</formula>
    </cfRule>
  </conditionalFormatting>
  <conditionalFormatting sqref="B209:B210">
    <cfRule type="duplicateValues" priority="379" dxfId="422">
      <formula>AND(COUNTIF($B$209:$B$210,B209)&gt;1,NOT(ISBLANK(B209)))</formula>
    </cfRule>
  </conditionalFormatting>
  <conditionalFormatting sqref="B209:B210">
    <cfRule type="duplicateValues" priority="381" dxfId="422">
      <formula>AND(COUNTIF($B$209:$B$210,B209)&gt;1,NOT(ISBLANK(B209)))</formula>
    </cfRule>
  </conditionalFormatting>
  <conditionalFormatting sqref="C259">
    <cfRule type="duplicateValues" priority="377" dxfId="422">
      <formula>AND(COUNTIF($C$259:$C$259,C259)&gt;1,NOT(ISBLANK(C259)))</formula>
    </cfRule>
  </conditionalFormatting>
  <conditionalFormatting sqref="B259">
    <cfRule type="duplicateValues" priority="376" dxfId="422">
      <formula>AND(COUNTIF($B$259:$B$259,B259)&gt;1,NOT(ISBLANK(B259)))</formula>
    </cfRule>
  </conditionalFormatting>
  <conditionalFormatting sqref="B259">
    <cfRule type="duplicateValues" priority="378" dxfId="422">
      <formula>AND(COUNTIF($B$259:$B$259,B259)&gt;1,NOT(ISBLANK(B259)))</formula>
    </cfRule>
  </conditionalFormatting>
  <conditionalFormatting sqref="C267">
    <cfRule type="duplicateValues" priority="374" dxfId="422">
      <formula>AND(COUNTIF($C$267:$C$267,C267)&gt;1,NOT(ISBLANK(C267)))</formula>
    </cfRule>
  </conditionalFormatting>
  <conditionalFormatting sqref="B267">
    <cfRule type="duplicateValues" priority="373" dxfId="422">
      <formula>AND(COUNTIF($B$267:$B$267,B267)&gt;1,NOT(ISBLANK(B267)))</formula>
    </cfRule>
  </conditionalFormatting>
  <conditionalFormatting sqref="B267">
    <cfRule type="duplicateValues" priority="375" dxfId="422">
      <formula>AND(COUNTIF($B$267:$B$267,B267)&gt;1,NOT(ISBLANK(B267)))</formula>
    </cfRule>
  </conditionalFormatting>
  <conditionalFormatting sqref="C281">
    <cfRule type="duplicateValues" priority="365" dxfId="422">
      <formula>AND(COUNTIF($C$281:$C$281,C281)&gt;1,NOT(ISBLANK(C281)))</formula>
    </cfRule>
  </conditionalFormatting>
  <conditionalFormatting sqref="B281">
    <cfRule type="duplicateValues" priority="364" dxfId="422">
      <formula>AND(COUNTIF($B$281:$B$281,B281)&gt;1,NOT(ISBLANK(B281)))</formula>
    </cfRule>
  </conditionalFormatting>
  <conditionalFormatting sqref="B281">
    <cfRule type="duplicateValues" priority="366" dxfId="422">
      <formula>AND(COUNTIF($B$281:$B$281,B281)&gt;1,NOT(ISBLANK(B281)))</formula>
    </cfRule>
  </conditionalFormatting>
  <conditionalFormatting sqref="C330">
    <cfRule type="duplicateValues" priority="362" dxfId="422">
      <formula>AND(COUNTIF($C$330:$C$330,C330)&gt;1,NOT(ISBLANK(C330)))</formula>
    </cfRule>
  </conditionalFormatting>
  <conditionalFormatting sqref="B330">
    <cfRule type="duplicateValues" priority="361" dxfId="422">
      <formula>AND(COUNTIF($B$330:$B$330,B330)&gt;1,NOT(ISBLANK(B330)))</formula>
    </cfRule>
  </conditionalFormatting>
  <conditionalFormatting sqref="B330">
    <cfRule type="duplicateValues" priority="363" dxfId="422">
      <formula>AND(COUNTIF($B$330:$B$330,B330)&gt;1,NOT(ISBLANK(B330)))</formula>
    </cfRule>
  </conditionalFormatting>
  <conditionalFormatting sqref="C348">
    <cfRule type="duplicateValues" priority="359" dxfId="422">
      <formula>AND(COUNTIF($C$348:$C$348,C348)&gt;1,NOT(ISBLANK(C348)))</formula>
    </cfRule>
  </conditionalFormatting>
  <conditionalFormatting sqref="B348">
    <cfRule type="duplicateValues" priority="358" dxfId="422">
      <formula>AND(COUNTIF($B$348:$B$348,B348)&gt;1,NOT(ISBLANK(B348)))</formula>
    </cfRule>
  </conditionalFormatting>
  <conditionalFormatting sqref="B348">
    <cfRule type="duplicateValues" priority="360" dxfId="422">
      <formula>AND(COUNTIF($B$348:$B$348,B348)&gt;1,NOT(ISBLANK(B348)))</formula>
    </cfRule>
  </conditionalFormatting>
  <conditionalFormatting sqref="C351">
    <cfRule type="duplicateValues" priority="356" dxfId="422">
      <formula>AND(COUNTIF($C$351:$C$351,C351)&gt;1,NOT(ISBLANK(C351)))</formula>
    </cfRule>
  </conditionalFormatting>
  <conditionalFormatting sqref="B351">
    <cfRule type="duplicateValues" priority="355" dxfId="422">
      <formula>AND(COUNTIF($B$351:$B$351,B351)&gt;1,NOT(ISBLANK(B351)))</formula>
    </cfRule>
  </conditionalFormatting>
  <conditionalFormatting sqref="B351">
    <cfRule type="duplicateValues" priority="357" dxfId="422">
      <formula>AND(COUNTIF($B$351:$B$351,B351)&gt;1,NOT(ISBLANK(B351)))</formula>
    </cfRule>
  </conditionalFormatting>
  <conditionalFormatting sqref="C377">
    <cfRule type="duplicateValues" priority="353" dxfId="422">
      <formula>AND(COUNTIF($C$377:$C$377,C377)&gt;1,NOT(ISBLANK(C377)))</formula>
    </cfRule>
  </conditionalFormatting>
  <conditionalFormatting sqref="B377">
    <cfRule type="duplicateValues" priority="352" dxfId="422">
      <formula>AND(COUNTIF($B$377:$B$377,B377)&gt;1,NOT(ISBLANK(B377)))</formula>
    </cfRule>
  </conditionalFormatting>
  <conditionalFormatting sqref="B377">
    <cfRule type="duplicateValues" priority="354" dxfId="422">
      <formula>AND(COUNTIF($B$377:$B$377,B377)&gt;1,NOT(ISBLANK(B377)))</formula>
    </cfRule>
  </conditionalFormatting>
  <conditionalFormatting sqref="C386">
    <cfRule type="duplicateValues" priority="350" dxfId="422">
      <formula>AND(COUNTIF($C$386:$C$386,C386)&gt;1,NOT(ISBLANK(C386)))</formula>
    </cfRule>
  </conditionalFormatting>
  <conditionalFormatting sqref="B386">
    <cfRule type="duplicateValues" priority="349" dxfId="422">
      <formula>AND(COUNTIF($B$386:$B$386,B386)&gt;1,NOT(ISBLANK(B386)))</formula>
    </cfRule>
  </conditionalFormatting>
  <conditionalFormatting sqref="B386">
    <cfRule type="duplicateValues" priority="351" dxfId="422">
      <formula>AND(COUNTIF($B$386:$B$386,B386)&gt;1,NOT(ISBLANK(B386)))</formula>
    </cfRule>
  </conditionalFormatting>
  <conditionalFormatting sqref="C388">
    <cfRule type="duplicateValues" priority="347" dxfId="422">
      <formula>AND(COUNTIF($C$388:$C$388,C388)&gt;1,NOT(ISBLANK(C388)))</formula>
    </cfRule>
  </conditionalFormatting>
  <conditionalFormatting sqref="B388">
    <cfRule type="duplicateValues" priority="346" dxfId="422">
      <formula>AND(COUNTIF($B$388:$B$388,B388)&gt;1,NOT(ISBLANK(B388)))</formula>
    </cfRule>
  </conditionalFormatting>
  <conditionalFormatting sqref="B388">
    <cfRule type="duplicateValues" priority="348" dxfId="422">
      <formula>AND(COUNTIF($B$388:$B$388,B388)&gt;1,NOT(ISBLANK(B388)))</formula>
    </cfRule>
  </conditionalFormatting>
  <conditionalFormatting sqref="C490">
    <cfRule type="duplicateValues" priority="344" dxfId="422">
      <formula>AND(COUNTIF($C$490:$C$490,C490)&gt;1,NOT(ISBLANK(C490)))</formula>
    </cfRule>
  </conditionalFormatting>
  <conditionalFormatting sqref="B489:B490">
    <cfRule type="duplicateValues" priority="342" dxfId="422">
      <formula>AND(COUNTIF($B$489:$B$490,B489)&gt;1,NOT(ISBLANK(B489)))</formula>
    </cfRule>
  </conditionalFormatting>
  <conditionalFormatting sqref="D101 C97:C100 C102 C106:C107">
    <cfRule type="duplicateValues" priority="340" dxfId="422">
      <formula>AND(COUNTIF($D$101:$D$101,C97)+COUNTIF($C$97:$C$100,C97)+COUNTIF($C$102:$C$102,C97)+COUNTIF($C$106:$C$107,C97)&gt;1,NOT(ISBLANK(C97)))</formula>
    </cfRule>
  </conditionalFormatting>
  <conditionalFormatting sqref="B97:B102 B106:B107">
    <cfRule type="duplicateValues" priority="341" dxfId="422">
      <formula>AND(COUNTIF($B$97:$B$102,B97)+COUNTIF($B$106:$B$107,B97)&gt;1,NOT(ISBLANK(B97)))</formula>
    </cfRule>
  </conditionalFormatting>
  <conditionalFormatting sqref="C103">
    <cfRule type="duplicateValues" priority="338" dxfId="422">
      <formula>AND(COUNTIF($C$103:$C$103,C103)&gt;1,NOT(ISBLANK(C103)))</formula>
    </cfRule>
  </conditionalFormatting>
  <conditionalFormatting sqref="B103">
    <cfRule type="duplicateValues" priority="339" dxfId="422">
      <formula>AND(COUNTIF($B$103:$B$103,B103)&gt;1,NOT(ISBLANK(B103)))</formula>
    </cfRule>
  </conditionalFormatting>
  <conditionalFormatting sqref="C104">
    <cfRule type="duplicateValues" priority="336" dxfId="422">
      <formula>AND(COUNTIF($C$104:$C$104,C104)&gt;1,NOT(ISBLANK(C104)))</formula>
    </cfRule>
  </conditionalFormatting>
  <conditionalFormatting sqref="B104">
    <cfRule type="duplicateValues" priority="337" dxfId="422">
      <formula>AND(COUNTIF($B$104:$B$104,B104)&gt;1,NOT(ISBLANK(B104)))</formula>
    </cfRule>
  </conditionalFormatting>
  <conditionalFormatting sqref="C105">
    <cfRule type="duplicateValues" priority="334" dxfId="422">
      <formula>AND(COUNTIF($C$105:$C$105,C105)&gt;1,NOT(ISBLANK(C105)))</formula>
    </cfRule>
  </conditionalFormatting>
  <conditionalFormatting sqref="B105">
    <cfRule type="duplicateValues" priority="335" dxfId="422">
      <formula>AND(COUNTIF($B$105:$B$105,B105)&gt;1,NOT(ISBLANK(B105)))</formula>
    </cfRule>
  </conditionalFormatting>
  <conditionalFormatting sqref="C108:C125 C127:C131">
    <cfRule type="duplicateValues" priority="332" dxfId="422">
      <formula>AND(COUNTIF($C$108:$C$125,C108)+COUNTIF($C$127:$C$131,C108)&gt;1,NOT(ISBLANK(C108)))</formula>
    </cfRule>
  </conditionalFormatting>
  <conditionalFormatting sqref="B108:B125 B127:B131">
    <cfRule type="duplicateValues" priority="333" dxfId="422">
      <formula>AND(COUNTIF($B$108:$B$125,B108)+COUNTIF($B$127:$B$131,B108)&gt;1,NOT(ISBLANK(B108)))</formula>
    </cfRule>
  </conditionalFormatting>
  <conditionalFormatting sqref="C132:C139 C141 C145">
    <cfRule type="duplicateValues" priority="330" dxfId="422">
      <formula>AND(COUNTIF($C$132:$C$139,C132)+COUNTIF($C$141:$C$141,C132)+COUNTIF($C$145:$C$145,C132)&gt;1,NOT(ISBLANK(C132)))</formula>
    </cfRule>
  </conditionalFormatting>
  <conditionalFormatting sqref="B132:B141 B145">
    <cfRule type="duplicateValues" priority="331" dxfId="422">
      <formula>AND(COUNTIF($B$132:$B$141,B132)+COUNTIF($B$145:$B$145,B132)&gt;1,NOT(ISBLANK(B132)))</formula>
    </cfRule>
  </conditionalFormatting>
  <conditionalFormatting sqref="B97:B125 B127:B141 B145">
    <cfRule type="duplicateValues" priority="327" dxfId="422">
      <formula>AND(COUNTIF($B$97:$B$125,B97)+COUNTIF($B$127:$B$141,B97)+COUNTIF($B$145:$B$145,B97)&gt;1,NOT(ISBLANK(B97)))</formula>
    </cfRule>
  </conditionalFormatting>
  <conditionalFormatting sqref="C411">
    <cfRule type="duplicateValues" priority="325" dxfId="422">
      <formula>AND(COUNTIF($C$411:$C$411,C411)&gt;1,NOT(ISBLANK(C411)))</formula>
    </cfRule>
  </conditionalFormatting>
  <conditionalFormatting sqref="B411">
    <cfRule type="duplicateValues" priority="324" dxfId="422">
      <formula>AND(COUNTIF($B$411:$B$411,B411)&gt;1,NOT(ISBLANK(B411)))</formula>
    </cfRule>
  </conditionalFormatting>
  <conditionalFormatting sqref="B411">
    <cfRule type="duplicateValues" priority="326" dxfId="422">
      <formula>AND(COUNTIF($B$411:$B$411,B411)&gt;1,NOT(ISBLANK(B411)))</formula>
    </cfRule>
  </conditionalFormatting>
  <conditionalFormatting sqref="C409">
    <cfRule type="duplicateValues" priority="322" dxfId="422">
      <formula>AND(COUNTIF($C$409:$C$409,C409)&gt;1,NOT(ISBLANK(C409)))</formula>
    </cfRule>
  </conditionalFormatting>
  <conditionalFormatting sqref="B409">
    <cfRule type="duplicateValues" priority="321" dxfId="422">
      <formula>AND(COUNTIF($B$409:$B$409,B409)&gt;1,NOT(ISBLANK(B409)))</formula>
    </cfRule>
  </conditionalFormatting>
  <conditionalFormatting sqref="B409">
    <cfRule type="duplicateValues" priority="323" dxfId="422">
      <formula>AND(COUNTIF($B$409:$B$409,B409)&gt;1,NOT(ISBLANK(B409)))</formula>
    </cfRule>
  </conditionalFormatting>
  <conditionalFormatting sqref="C413:C414 C416:C417">
    <cfRule type="duplicateValues" priority="896" dxfId="422">
      <formula>AND(COUNTIF($C$413:$C$414,C413)+COUNTIF($C$416:$C$417,C413)&gt;1,NOT(ISBLANK(C413)))</formula>
    </cfRule>
  </conditionalFormatting>
  <conditionalFormatting sqref="B413:B414 B416:B417">
    <cfRule type="duplicateValues" priority="897" dxfId="422">
      <formula>AND(COUNTIF($B$413:$B$414,B413)+COUNTIF($B$416:$B$417,B413)&gt;1,NOT(ISBLANK(B413)))</formula>
    </cfRule>
  </conditionalFormatting>
  <conditionalFormatting sqref="C60">
    <cfRule type="duplicateValues" priority="318" dxfId="422">
      <formula>AND(COUNTIF($C$60:$C$60,C60)&gt;1,NOT(ISBLANK(C60)))</formula>
    </cfRule>
  </conditionalFormatting>
  <conditionalFormatting sqref="B60">
    <cfRule type="duplicateValues" priority="317" dxfId="422">
      <formula>AND(COUNTIF($B$60:$B$60,B60)&gt;1,NOT(ISBLANK(B60)))</formula>
    </cfRule>
  </conditionalFormatting>
  <conditionalFormatting sqref="B60">
    <cfRule type="duplicateValues" priority="319" dxfId="422">
      <formula>AND(COUNTIF($B$60:$B$60,B60)&gt;1,NOT(ISBLANK(B60)))</formula>
    </cfRule>
  </conditionalFormatting>
  <conditionalFormatting sqref="C60">
    <cfRule type="duplicateValues" priority="316" dxfId="422">
      <formula>AND(COUNTIF($C$60:$C$60,C60)&gt;1,NOT(ISBLANK(C60)))</formula>
    </cfRule>
  </conditionalFormatting>
  <conditionalFormatting sqref="C68">
    <cfRule type="duplicateValues" priority="314" dxfId="422">
      <formula>AND(COUNTIF($C$68:$C$68,C68)&gt;1,NOT(ISBLANK(C68)))</formula>
    </cfRule>
  </conditionalFormatting>
  <conditionalFormatting sqref="B68">
    <cfRule type="duplicateValues" priority="313" dxfId="422">
      <formula>AND(COUNTIF($B$68:$B$68,B68)&gt;1,NOT(ISBLANK(B68)))</formula>
    </cfRule>
  </conditionalFormatting>
  <conditionalFormatting sqref="B68">
    <cfRule type="duplicateValues" priority="315" dxfId="422">
      <formula>AND(COUNTIF($B$68:$B$68,B68)&gt;1,NOT(ISBLANK(B68)))</formula>
    </cfRule>
  </conditionalFormatting>
  <conditionalFormatting sqref="C68">
    <cfRule type="duplicateValues" priority="312" dxfId="422">
      <formula>AND(COUNTIF($C$68:$C$68,C68)&gt;1,NOT(ISBLANK(C68)))</formula>
    </cfRule>
  </conditionalFormatting>
  <conditionalFormatting sqref="J60">
    <cfRule type="duplicateValues" priority="311" dxfId="422">
      <formula>AND(COUNTIF($J$60:$J$60,J60)&gt;1,NOT(ISBLANK(J60)))</formula>
    </cfRule>
  </conditionalFormatting>
  <conditionalFormatting sqref="J60">
    <cfRule type="duplicateValues" priority="310" dxfId="422">
      <formula>AND(COUNTIF($J$60:$J$60,J60)&gt;1,NOT(ISBLANK(J60)))</formula>
    </cfRule>
  </conditionalFormatting>
  <conditionalFormatting sqref="C201">
    <cfRule type="duplicateValues" priority="304" dxfId="422">
      <formula>AND(COUNTIF($C$201:$C$201,C201)&gt;1,NOT(ISBLANK(C201)))</formula>
    </cfRule>
  </conditionalFormatting>
  <conditionalFormatting sqref="B201">
    <cfRule type="duplicateValues" priority="303" dxfId="422">
      <formula>AND(COUNTIF($B$201:$B$201,B201)&gt;1,NOT(ISBLANK(B201)))</formula>
    </cfRule>
  </conditionalFormatting>
  <conditionalFormatting sqref="B201">
    <cfRule type="duplicateValues" priority="305" dxfId="422">
      <formula>AND(COUNTIF($B$201:$B$201,B201)&gt;1,NOT(ISBLANK(B201)))</formula>
    </cfRule>
  </conditionalFormatting>
  <conditionalFormatting sqref="C201">
    <cfRule type="duplicateValues" priority="302" dxfId="422">
      <formula>AND(COUNTIF($C$201:$C$201,C201)&gt;1,NOT(ISBLANK(C201)))</formula>
    </cfRule>
  </conditionalFormatting>
  <conditionalFormatting sqref="C228">
    <cfRule type="duplicateValues" priority="300" dxfId="422">
      <formula>AND(COUNTIF($C$228:$C$228,C228)&gt;1,NOT(ISBLANK(C228)))</formula>
    </cfRule>
  </conditionalFormatting>
  <conditionalFormatting sqref="B228:B229">
    <cfRule type="duplicateValues" priority="299" dxfId="422">
      <formula>AND(COUNTIF($B$228:$B$229,B228)&gt;1,NOT(ISBLANK(B228)))</formula>
    </cfRule>
  </conditionalFormatting>
  <conditionalFormatting sqref="B228:B229">
    <cfRule type="duplicateValues" priority="301" dxfId="422">
      <formula>AND(COUNTIF($B$228:$B$229,B228)&gt;1,NOT(ISBLANK(B228)))</formula>
    </cfRule>
  </conditionalFormatting>
  <conditionalFormatting sqref="C228">
    <cfRule type="duplicateValues" priority="298" dxfId="422">
      <formula>AND(COUNTIF($C$228:$C$228,C228)&gt;1,NOT(ISBLANK(C228)))</formula>
    </cfRule>
  </conditionalFormatting>
  <conditionalFormatting sqref="C428:C447 C449:C451">
    <cfRule type="duplicateValues" priority="960" dxfId="422">
      <formula>AND(COUNTIF($C$428:$C$447,C428)+COUNTIF($C$449:$C$451,C428)&gt;1,NOT(ISBLANK(C428)))</formula>
    </cfRule>
  </conditionalFormatting>
  <conditionalFormatting sqref="B428:B447 B449:B451">
    <cfRule type="duplicateValues" priority="962" dxfId="422">
      <formula>AND(COUNTIF($B$428:$B$447,B428)+COUNTIF($B$449:$B$451,B428)&gt;1,NOT(ISBLANK(B428)))</formula>
    </cfRule>
  </conditionalFormatting>
  <conditionalFormatting sqref="B12:B20">
    <cfRule type="duplicateValues" priority="289" dxfId="422">
      <formula>AND(COUNTIF($B$12:$B$20,B12)&gt;1,NOT(ISBLANK(B12)))</formula>
    </cfRule>
  </conditionalFormatting>
  <conditionalFormatting sqref="C12:C20">
    <cfRule type="duplicateValues" priority="286" dxfId="422">
      <formula>AND(COUNTIF($C$12:$C$20,C12)&gt;1,NOT(ISBLANK(C12)))</formula>
    </cfRule>
  </conditionalFormatting>
  <conditionalFormatting sqref="C53">
    <cfRule type="duplicateValues" priority="284" dxfId="422">
      <formula>AND(COUNTIF($C$53:$C$53,C53)&gt;1,NOT(ISBLANK(C53)))</formula>
    </cfRule>
  </conditionalFormatting>
  <conditionalFormatting sqref="B53">
    <cfRule type="duplicateValues" priority="283" dxfId="422">
      <formula>AND(COUNTIF($B$53:$B$53,B53)&gt;1,NOT(ISBLANK(B53)))</formula>
    </cfRule>
  </conditionalFormatting>
  <conditionalFormatting sqref="B53">
    <cfRule type="duplicateValues" priority="285" dxfId="422">
      <formula>AND(COUNTIF($B$53:$B$53,B53)&gt;1,NOT(ISBLANK(B53)))</formula>
    </cfRule>
  </conditionalFormatting>
  <conditionalFormatting sqref="C53">
    <cfRule type="duplicateValues" priority="282" dxfId="422">
      <formula>AND(COUNTIF($C$53:$C$53,C53)&gt;1,NOT(ISBLANK(C53)))</formula>
    </cfRule>
  </conditionalFormatting>
  <conditionalFormatting sqref="C56">
    <cfRule type="duplicateValues" priority="280" dxfId="422">
      <formula>AND(COUNTIF($C$56:$C$56,C56)&gt;1,NOT(ISBLANK(C56)))</formula>
    </cfRule>
  </conditionalFormatting>
  <conditionalFormatting sqref="B56">
    <cfRule type="duplicateValues" priority="279" dxfId="422">
      <formula>AND(COUNTIF($B$56:$B$56,B56)&gt;1,NOT(ISBLANK(B56)))</formula>
    </cfRule>
  </conditionalFormatting>
  <conditionalFormatting sqref="B56">
    <cfRule type="duplicateValues" priority="281" dxfId="422">
      <formula>AND(COUNTIF($B$56:$B$56,B56)&gt;1,NOT(ISBLANK(B56)))</formula>
    </cfRule>
  </conditionalFormatting>
  <conditionalFormatting sqref="C56">
    <cfRule type="duplicateValues" priority="278" dxfId="422">
      <formula>AND(COUNTIF($C$56:$C$56,C56)&gt;1,NOT(ISBLANK(C56)))</formula>
    </cfRule>
  </conditionalFormatting>
  <conditionalFormatting sqref="C335">
    <cfRule type="duplicateValues" priority="268" dxfId="422">
      <formula>AND(COUNTIF($C$335:$C$335,C335)&gt;1,NOT(ISBLANK(C335)))</formula>
    </cfRule>
  </conditionalFormatting>
  <conditionalFormatting sqref="B335">
    <cfRule type="duplicateValues" priority="269" dxfId="422">
      <formula>AND(COUNTIF($B$335:$B$335,B335)&gt;1,NOT(ISBLANK(B335)))</formula>
    </cfRule>
  </conditionalFormatting>
  <conditionalFormatting sqref="B335">
    <cfRule type="duplicateValues" priority="267" dxfId="422">
      <formula>AND(COUNTIF($B$335:$B$335,B335)&gt;1,NOT(ISBLANK(B335)))</formula>
    </cfRule>
  </conditionalFormatting>
  <conditionalFormatting sqref="C335">
    <cfRule type="duplicateValues" priority="266" dxfId="422">
      <formula>AND(COUNTIF($C$335:$C$335,C335)&gt;1,NOT(ISBLANK(C335)))</formula>
    </cfRule>
  </conditionalFormatting>
  <conditionalFormatting sqref="C271">
    <cfRule type="duplicateValues" priority="261" dxfId="422">
      <formula>AND(COUNTIF($C$271:$C$271,C271)&gt;1,NOT(ISBLANK(C271)))</formula>
    </cfRule>
  </conditionalFormatting>
  <conditionalFormatting sqref="B271">
    <cfRule type="duplicateValues" priority="260" dxfId="422">
      <formula>AND(COUNTIF($B$271:$B$271,B271)&gt;1,NOT(ISBLANK(B271)))</formula>
    </cfRule>
  </conditionalFormatting>
  <conditionalFormatting sqref="B271">
    <cfRule type="duplicateValues" priority="259" dxfId="422">
      <formula>AND(COUNTIF($B$271:$B$271,B271)&gt;1,NOT(ISBLANK(B271)))</formula>
    </cfRule>
  </conditionalFormatting>
  <conditionalFormatting sqref="B271">
    <cfRule type="duplicateValues" priority="258" dxfId="422">
      <formula>AND(COUNTIF($B$271:$B$271,B271)&gt;1,NOT(ISBLANK(B271)))</formula>
    </cfRule>
  </conditionalFormatting>
  <conditionalFormatting sqref="C271">
    <cfRule type="duplicateValues" priority="257" dxfId="422">
      <formula>AND(COUNTIF($C$271:$C$271,C271)&gt;1,NOT(ISBLANK(C271)))</formula>
    </cfRule>
  </conditionalFormatting>
  <conditionalFormatting sqref="B415">
    <cfRule type="duplicateValues" priority="254" dxfId="422">
      <formula>AND(COUNTIF($B$415:$B$415,B415)&gt;1,NOT(ISBLANK(B415)))</formula>
    </cfRule>
  </conditionalFormatting>
  <conditionalFormatting sqref="C415">
    <cfRule type="duplicateValues" priority="253" dxfId="422">
      <formula>AND(COUNTIF($C$415:$C$415,C415)&gt;1,NOT(ISBLANK(C415)))</formula>
    </cfRule>
  </conditionalFormatting>
  <conditionalFormatting sqref="C415">
    <cfRule type="duplicateValues" priority="255" dxfId="422">
      <formula>AND(COUNTIF($C$415:$C$415,C415)&gt;1,NOT(ISBLANK(C415)))</formula>
    </cfRule>
  </conditionalFormatting>
  <conditionalFormatting sqref="B415">
    <cfRule type="duplicateValues" priority="256" dxfId="422">
      <formula>AND(COUNTIF($B$415:$B$415,B415)&gt;1,NOT(ISBLANK(B415)))</formula>
    </cfRule>
  </conditionalFormatting>
  <conditionalFormatting sqref="C463">
    <cfRule type="duplicateValues" priority="248" dxfId="422">
      <formula>AND(COUNTIF($C$463:$C$463,C463)&gt;1,NOT(ISBLANK(C463)))</formula>
    </cfRule>
  </conditionalFormatting>
  <conditionalFormatting sqref="B463">
    <cfRule type="duplicateValues" priority="249" dxfId="422">
      <formula>AND(COUNTIF($B$463:$B$463,B463)&gt;1,NOT(ISBLANK(B463)))</formula>
    </cfRule>
  </conditionalFormatting>
  <conditionalFormatting sqref="C463">
    <cfRule type="duplicateValues" priority="247" dxfId="422">
      <formula>AND(COUNTIF($C$463:$C$463,C463)&gt;1,NOT(ISBLANK(C463)))</formula>
    </cfRule>
  </conditionalFormatting>
  <conditionalFormatting sqref="C484:C65536 C404:C409 C1:C20 C23:C43 C254 C257:C260 C376:C377 C212 C193:C194 C317:C325 C354 C198:C203 C379 C356:C368 C215:C228 C242:C252 C196 C264:C281 C311:C312 C298:C303 C262 C141 C172:C173 C170 C370:C374 C230:C239 C381:C402 C175:C181 C479:C482 C473:C474 C165:C168 C327:C336 C338:C352 C305:C309 C413:C447 C411 C449:C465 C46:C125 C127:C139 C283:C291 C145 C185:C188 C183 C205:C210">
    <cfRule type="duplicateValues" priority="246" dxfId="422">
      <formula>#VALUE!</formula>
    </cfRule>
  </conditionalFormatting>
  <conditionalFormatting sqref="C403">
    <cfRule type="duplicateValues" priority="245" dxfId="422">
      <formula>AND(COUNTIF($C$403:$C$403,C403)&gt;1,NOT(ISBLANK(C403)))</formula>
    </cfRule>
  </conditionalFormatting>
  <conditionalFormatting sqref="B403">
    <cfRule type="duplicateValues" priority="244" dxfId="422">
      <formula>AND(COUNTIF($B$403:$B$403,B403)&gt;1,NOT(ISBLANK(B403)))</formula>
    </cfRule>
  </conditionalFormatting>
  <conditionalFormatting sqref="B403">
    <cfRule type="duplicateValues" priority="243" dxfId="422">
      <formula>AND(COUNTIF($B$403:$B$403,B403)&gt;1,NOT(ISBLANK(B403)))</formula>
    </cfRule>
  </conditionalFormatting>
  <conditionalFormatting sqref="C403">
    <cfRule type="duplicateValues" priority="242" dxfId="422">
      <formula>AND(COUNTIF($C$403:$C$403,C403)&gt;1,NOT(ISBLANK(C403)))</formula>
    </cfRule>
  </conditionalFormatting>
  <conditionalFormatting sqref="C403">
    <cfRule type="duplicateValues" priority="241" dxfId="422">
      <formula>AND(COUNTIF($C$403:$C$403,C403)&gt;1,NOT(ISBLANK(C403)))</formula>
    </cfRule>
  </conditionalFormatting>
  <conditionalFormatting sqref="C484:C65536 C416:C447 C336 C354 C1:C11 C61:C67 C230:C239 C51:C52 C69:C125 C54:C55 C57:C59 C165:C168 C264:C270 C464:C465 C473:C474 C404:C409 C202:C203 C254 C257:C260 C376:C377 C212 C193:C194 C317:C325 C198:C200 C379 C356:C368 C215:C227 C242:C252 C196 C272:C281 C311:C312 C298:C303 C262 C141 C172:C173 C170 C370:C374 C381:C402 C175:C181 C479:C482 C327:C334 C338:C352 C305:C309 C413:C414 C411 C449:C462 C127:C139 C283:C291 C145 C185:C188 C183 C205:C210">
    <cfRule type="duplicateValues" priority="1008" dxfId="422">
      <formula>#VALUE!</formula>
    </cfRule>
  </conditionalFormatting>
  <conditionalFormatting sqref="C253">
    <cfRule type="duplicateValues" priority="234" dxfId="422">
      <formula>AND(COUNTIF($C$253:$C$253,C253)&gt;1,NOT(ISBLANK(C253)))</formula>
    </cfRule>
  </conditionalFormatting>
  <conditionalFormatting sqref="B253">
    <cfRule type="duplicateValues" priority="233" dxfId="422">
      <formula>AND(COUNTIF($B$253:$B$253,B253)&gt;1,NOT(ISBLANK(B253)))</formula>
    </cfRule>
  </conditionalFormatting>
  <conditionalFormatting sqref="B253">
    <cfRule type="duplicateValues" priority="232" dxfId="422">
      <formula>AND(COUNTIF($B$253:$B$253,B253)&gt;1,NOT(ISBLANK(B253)))</formula>
    </cfRule>
  </conditionalFormatting>
  <conditionalFormatting sqref="B253">
    <cfRule type="duplicateValues" priority="231" dxfId="422">
      <formula>AND(COUNTIF($B$253:$B$253,B253)&gt;1,NOT(ISBLANK(B253)))</formula>
    </cfRule>
  </conditionalFormatting>
  <conditionalFormatting sqref="C253">
    <cfRule type="duplicateValues" priority="230" dxfId="422">
      <formula>AND(COUNTIF($C$253:$C$253,C253)&gt;1,NOT(ISBLANK(C253)))</formula>
    </cfRule>
  </conditionalFormatting>
  <conditionalFormatting sqref="C253">
    <cfRule type="duplicateValues" priority="235" dxfId="422">
      <formula>AND(COUNTIF($C$253:$C$253,C253)&gt;1,NOT(ISBLANK(C253)))</formula>
    </cfRule>
  </conditionalFormatting>
  <conditionalFormatting sqref="C256">
    <cfRule type="duplicateValues" priority="228" dxfId="422">
      <formula>AND(COUNTIF($C$256:$C$256,C256)&gt;1,NOT(ISBLANK(C256)))</formula>
    </cfRule>
  </conditionalFormatting>
  <conditionalFormatting sqref="B256">
    <cfRule type="duplicateValues" priority="227" dxfId="422">
      <formula>AND(COUNTIF($B$256:$B$256,B256)&gt;1,NOT(ISBLANK(B256)))</formula>
    </cfRule>
  </conditionalFormatting>
  <conditionalFormatting sqref="B256">
    <cfRule type="duplicateValues" priority="226" dxfId="422">
      <formula>AND(COUNTIF($B$256:$B$256,B256)&gt;1,NOT(ISBLANK(B256)))</formula>
    </cfRule>
  </conditionalFormatting>
  <conditionalFormatting sqref="B256">
    <cfRule type="duplicateValues" priority="225" dxfId="422">
      <formula>AND(COUNTIF($B$256:$B$256,B256)&gt;1,NOT(ISBLANK(B256)))</formula>
    </cfRule>
  </conditionalFormatting>
  <conditionalFormatting sqref="C256">
    <cfRule type="duplicateValues" priority="224" dxfId="422">
      <formula>AND(COUNTIF($C$256:$C$256,C256)&gt;1,NOT(ISBLANK(C256)))</formula>
    </cfRule>
  </conditionalFormatting>
  <conditionalFormatting sqref="C256">
    <cfRule type="duplicateValues" priority="229" dxfId="422">
      <formula>AND(COUNTIF($C$256:$C$256,C256)&gt;1,NOT(ISBLANK(C256)))</formula>
    </cfRule>
  </conditionalFormatting>
  <conditionalFormatting sqref="E256">
    <cfRule type="duplicateValues" priority="222" dxfId="422">
      <formula>AND(COUNTIF($E$256:$E$256,E256)&gt;1,NOT(ISBLANK(E256)))</formula>
    </cfRule>
  </conditionalFormatting>
  <conditionalFormatting sqref="E256">
    <cfRule type="duplicateValues" priority="221" dxfId="422">
      <formula>AND(COUNTIF($E$256:$E$256,E256)&gt;1,NOT(ISBLANK(E256)))</formula>
    </cfRule>
  </conditionalFormatting>
  <conditionalFormatting sqref="E256">
    <cfRule type="duplicateValues" priority="223" dxfId="422">
      <formula>AND(COUNTIF($E$256:$E$256,E256)&gt;1,NOT(ISBLANK(E256)))</formula>
    </cfRule>
  </conditionalFormatting>
  <conditionalFormatting sqref="C375">
    <cfRule type="duplicateValues" priority="219" dxfId="422">
      <formula>AND(COUNTIF($C$375:$C$375,C375)&gt;1,NOT(ISBLANK(C375)))</formula>
    </cfRule>
  </conditionalFormatting>
  <conditionalFormatting sqref="C375">
    <cfRule type="duplicateValues" priority="216" dxfId="422">
      <formula>AND(COUNTIF($C$375:$C$375,C375)&gt;1,NOT(ISBLANK(C375)))</formula>
    </cfRule>
  </conditionalFormatting>
  <conditionalFormatting sqref="C375">
    <cfRule type="duplicateValues" priority="220" dxfId="422">
      <formula>AND(COUNTIF($C$375:$C$375,C375)&gt;1,NOT(ISBLANK(C375)))</formula>
    </cfRule>
  </conditionalFormatting>
  <conditionalFormatting sqref="C211">
    <cfRule type="duplicateValues" priority="213" dxfId="422">
      <formula>AND(COUNTIF($C$211:$C$211,C211)&gt;1,NOT(ISBLANK(C211)))</formula>
    </cfRule>
  </conditionalFormatting>
  <conditionalFormatting sqref="B211">
    <cfRule type="duplicateValues" priority="212" dxfId="422">
      <formula>AND(COUNTIF($B$211:$B$211,B211)&gt;1,NOT(ISBLANK(B211)))</formula>
    </cfRule>
  </conditionalFormatting>
  <conditionalFormatting sqref="B211">
    <cfRule type="duplicateValues" priority="214" dxfId="422">
      <formula>AND(COUNTIF($B$211:$B$211,B211)&gt;1,NOT(ISBLANK(B211)))</formula>
    </cfRule>
  </conditionalFormatting>
  <conditionalFormatting sqref="C211">
    <cfRule type="duplicateValues" priority="211" dxfId="422">
      <formula>AND(COUNTIF($C$211:$C$211,C211)&gt;1,NOT(ISBLANK(C211)))</formula>
    </cfRule>
  </conditionalFormatting>
  <conditionalFormatting sqref="C211">
    <cfRule type="duplicateValues" priority="215" dxfId="422">
      <formula>AND(COUNTIF($C$211:$C$211,C211)&gt;1,NOT(ISBLANK(C211)))</formula>
    </cfRule>
  </conditionalFormatting>
  <conditionalFormatting sqref="C189">
    <cfRule type="duplicateValues" priority="208" dxfId="422">
      <formula>AND(COUNTIF($C$189:$C$189,C189)&gt;1,NOT(ISBLANK(C189)))</formula>
    </cfRule>
  </conditionalFormatting>
  <conditionalFormatting sqref="B189">
    <cfRule type="duplicateValues" priority="207" dxfId="422">
      <formula>AND(COUNTIF($B$189:$B$189,B189)&gt;1,NOT(ISBLANK(B189)))</formula>
    </cfRule>
  </conditionalFormatting>
  <conditionalFormatting sqref="B189">
    <cfRule type="duplicateValues" priority="209" dxfId="422">
      <formula>AND(COUNTIF($B$189:$B$189,B189)&gt;1,NOT(ISBLANK(B189)))</formula>
    </cfRule>
  </conditionalFormatting>
  <conditionalFormatting sqref="C189">
    <cfRule type="duplicateValues" priority="206" dxfId="422">
      <formula>AND(COUNTIF($C$189:$C$189,C189)&gt;1,NOT(ISBLANK(C189)))</formula>
    </cfRule>
  </conditionalFormatting>
  <conditionalFormatting sqref="C189">
    <cfRule type="duplicateValues" priority="210" dxfId="422">
      <formula>AND(COUNTIF($C$189:$C$189,C189)&gt;1,NOT(ISBLANK(C189)))</formula>
    </cfRule>
  </conditionalFormatting>
  <conditionalFormatting sqref="C190:C191">
    <cfRule type="duplicateValues" priority="203" dxfId="422">
      <formula>AND(COUNTIF($C$190:$C$191,C190)&gt;1,NOT(ISBLANK(C190)))</formula>
    </cfRule>
  </conditionalFormatting>
  <conditionalFormatting sqref="B190:B191">
    <cfRule type="duplicateValues" priority="202" dxfId="422">
      <formula>AND(COUNTIF($B$190:$B$191,B190)&gt;1,NOT(ISBLANK(B190)))</formula>
    </cfRule>
  </conditionalFormatting>
  <conditionalFormatting sqref="B190:B191">
    <cfRule type="duplicateValues" priority="204" dxfId="422">
      <formula>AND(COUNTIF($B$190:$B$191,B190)&gt;1,NOT(ISBLANK(B190)))</formula>
    </cfRule>
  </conditionalFormatting>
  <conditionalFormatting sqref="C190:C191">
    <cfRule type="duplicateValues" priority="201" dxfId="422">
      <formula>AND(COUNTIF($C$190:$C$191,C190)&gt;1,NOT(ISBLANK(C190)))</formula>
    </cfRule>
  </conditionalFormatting>
  <conditionalFormatting sqref="C190:C191">
    <cfRule type="duplicateValues" priority="205" dxfId="422">
      <formula>AND(COUNTIF($C$190:$C$191,C190)&gt;1,NOT(ISBLANK(C190)))</formula>
    </cfRule>
  </conditionalFormatting>
  <conditionalFormatting sqref="C263">
    <cfRule type="duplicateValues" priority="177" dxfId="422">
      <formula>AND(COUNTIF($C$263:$C$263,C263)&gt;1,NOT(ISBLANK(C263)))</formula>
    </cfRule>
  </conditionalFormatting>
  <conditionalFormatting sqref="B263">
    <cfRule type="duplicateValues" priority="176" dxfId="422">
      <formula>AND(COUNTIF($B$263:$B$263,B263)&gt;1,NOT(ISBLANK(B263)))</formula>
    </cfRule>
  </conditionalFormatting>
  <conditionalFormatting sqref="B263">
    <cfRule type="duplicateValues" priority="178" dxfId="422">
      <formula>AND(COUNTIF($B$263:$B$263,B263)&gt;1,NOT(ISBLANK(B263)))</formula>
    </cfRule>
  </conditionalFormatting>
  <conditionalFormatting sqref="C263">
    <cfRule type="duplicateValues" priority="175" dxfId="422">
      <formula>AND(COUNTIF($C$263:$C$263,C263)&gt;1,NOT(ISBLANK(C263)))</formula>
    </cfRule>
  </conditionalFormatting>
  <conditionalFormatting sqref="C263">
    <cfRule type="duplicateValues" priority="174" dxfId="422">
      <formula>AND(COUNTIF($C$263:$C$263,C263)&gt;1,NOT(ISBLANK(C263)))</formula>
    </cfRule>
  </conditionalFormatting>
  <conditionalFormatting sqref="C313 C315:C316">
    <cfRule type="duplicateValues" priority="172" dxfId="422">
      <formula>AND(COUNTIF($C$313:$C$313,C313)+COUNTIF($C$315:$C$316,C313)&gt;1,NOT(ISBLANK(C313)))</formula>
    </cfRule>
  </conditionalFormatting>
  <conditionalFormatting sqref="B313 B315:B316">
    <cfRule type="duplicateValues" priority="171" dxfId="422">
      <formula>AND(COUNTIF($B$313:$B$313,B313)+COUNTIF($B$315:$B$316,B313)&gt;1,NOT(ISBLANK(B313)))</formula>
    </cfRule>
  </conditionalFormatting>
  <conditionalFormatting sqref="C353">
    <cfRule type="duplicateValues" priority="167" dxfId="422">
      <formula>AND(COUNTIF($C$353:$C$353,C353)&gt;1,NOT(ISBLANK(C353)))</formula>
    </cfRule>
  </conditionalFormatting>
  <conditionalFormatting sqref="B353">
    <cfRule type="duplicateValues" priority="166" dxfId="422">
      <formula>AND(COUNTIF($B$353:$B$353,B353)&gt;1,NOT(ISBLANK(B353)))</formula>
    </cfRule>
  </conditionalFormatting>
  <conditionalFormatting sqref="B353">
    <cfRule type="duplicateValues" priority="165" dxfId="422">
      <formula>AND(COUNTIF($B$353:$B$353,B353)&gt;1,NOT(ISBLANK(B353)))</formula>
    </cfRule>
  </conditionalFormatting>
  <conditionalFormatting sqref="C353">
    <cfRule type="duplicateValues" priority="164" dxfId="422">
      <formula>AND(COUNTIF($C$353:$C$353,C353)&gt;1,NOT(ISBLANK(C353)))</formula>
    </cfRule>
  </conditionalFormatting>
  <conditionalFormatting sqref="C353">
    <cfRule type="duplicateValues" priority="168" dxfId="422">
      <formula>AND(COUNTIF($C$353:$C$353,C353)&gt;1,NOT(ISBLANK(C353)))</formula>
    </cfRule>
  </conditionalFormatting>
  <conditionalFormatting sqref="C197">
    <cfRule type="duplicateValues" priority="158" dxfId="422">
      <formula>AND(COUNTIF($C$197:$C$197,C197)&gt;1,NOT(ISBLANK(C197)))</formula>
    </cfRule>
  </conditionalFormatting>
  <conditionalFormatting sqref="C378">
    <cfRule type="duplicateValues" priority="156" dxfId="422">
      <formula>AND(COUNTIF($C$378:$C$378,C378)&gt;1,NOT(ISBLANK(C378)))</formula>
    </cfRule>
  </conditionalFormatting>
  <conditionalFormatting sqref="B378">
    <cfRule type="duplicateValues" priority="155" dxfId="422">
      <formula>AND(COUNTIF($B$378:$B$378,B378)&gt;1,NOT(ISBLANK(B378)))</formula>
    </cfRule>
  </conditionalFormatting>
  <conditionalFormatting sqref="B378">
    <cfRule type="duplicateValues" priority="154" dxfId="422">
      <formula>AND(COUNTIF($B$378:$B$378,B378)&gt;1,NOT(ISBLANK(B378)))</formula>
    </cfRule>
  </conditionalFormatting>
  <conditionalFormatting sqref="C378">
    <cfRule type="duplicateValues" priority="153" dxfId="422">
      <formula>AND(COUNTIF($C$378:$C$378,C378)&gt;1,NOT(ISBLANK(C378)))</formula>
    </cfRule>
  </conditionalFormatting>
  <conditionalFormatting sqref="C378">
    <cfRule type="duplicateValues" priority="157" dxfId="422">
      <formula>AND(COUNTIF($C$378:$C$378,C378)&gt;1,NOT(ISBLANK(C378)))</formula>
    </cfRule>
  </conditionalFormatting>
  <conditionalFormatting sqref="C355">
    <cfRule type="duplicateValues" priority="152" dxfId="422">
      <formula>AND(COUNTIF($C$355:$C$355,C355)&gt;1,NOT(ISBLANK(C355)))</formula>
    </cfRule>
  </conditionalFormatting>
  <conditionalFormatting sqref="C146:C152">
    <cfRule type="duplicateValues" priority="148" dxfId="422">
      <formula>AND(COUNTIF($C$146:$C$152,C146)&gt;1,NOT(ISBLANK(C146)))</formula>
    </cfRule>
  </conditionalFormatting>
  <conditionalFormatting sqref="B146:B152">
    <cfRule type="duplicateValues" priority="149" dxfId="422">
      <formula>AND(COUNTIF($B$146:$B$152,B146)&gt;1,NOT(ISBLANK(B146)))</formula>
    </cfRule>
  </conditionalFormatting>
  <conditionalFormatting sqref="B146:B152">
    <cfRule type="duplicateValues" priority="147" dxfId="422">
      <formula>AND(COUNTIF($B$146:$B$152,B146)&gt;1,NOT(ISBLANK(B146)))</formula>
    </cfRule>
  </conditionalFormatting>
  <conditionalFormatting sqref="C146:C152">
    <cfRule type="duplicateValues" priority="146" dxfId="422">
      <formula>AND(COUNTIF($C$146:$C$152,C146)&gt;1,NOT(ISBLANK(C146)))</formula>
    </cfRule>
  </conditionalFormatting>
  <conditionalFormatting sqref="C146:C152">
    <cfRule type="duplicateValues" priority="150" dxfId="422">
      <formula>AND(COUNTIF($C$146:$C$152,C146)&gt;1,NOT(ISBLANK(C146)))</formula>
    </cfRule>
  </conditionalFormatting>
  <conditionalFormatting sqref="C213">
    <cfRule type="duplicateValues" priority="145" dxfId="422">
      <formula>AND(COUNTIF($C$213:$C$213,C213)&gt;1,NOT(ISBLANK(C213)))</formula>
    </cfRule>
  </conditionalFormatting>
  <conditionalFormatting sqref="C241">
    <cfRule type="duplicateValues" priority="144" dxfId="422">
      <formula>AND(COUNTIF($C$241:$C$241,C241)&gt;1,NOT(ISBLANK(C241)))</formula>
    </cfRule>
  </conditionalFormatting>
  <conditionalFormatting sqref="C314">
    <cfRule type="duplicateValues" priority="143" dxfId="422">
      <formula>AND(COUNTIF($C$314:$C$314,C314)&gt;1,NOT(ISBLANK(C314)))</formula>
    </cfRule>
  </conditionalFormatting>
  <conditionalFormatting sqref="C195">
    <cfRule type="duplicateValues" priority="140" dxfId="422">
      <formula>AND(COUNTIF($C$195:$C$195,C195)&gt;1,NOT(ISBLANK(C195)))</formula>
    </cfRule>
  </conditionalFormatting>
  <conditionalFormatting sqref="B195">
    <cfRule type="duplicateValues" priority="139" dxfId="422">
      <formula>AND(COUNTIF($B$195:$B$195,B195)&gt;1,NOT(ISBLANK(B195)))</formula>
    </cfRule>
  </conditionalFormatting>
  <conditionalFormatting sqref="B195">
    <cfRule type="duplicateValues" priority="141" dxfId="422">
      <formula>AND(COUNTIF($B$195:$B$195,B195)&gt;1,NOT(ISBLANK(B195)))</formula>
    </cfRule>
  </conditionalFormatting>
  <conditionalFormatting sqref="C195">
    <cfRule type="duplicateValues" priority="138" dxfId="422">
      <formula>AND(COUNTIF($C$195:$C$195,C195)&gt;1,NOT(ISBLANK(C195)))</formula>
    </cfRule>
  </conditionalFormatting>
  <conditionalFormatting sqref="C195">
    <cfRule type="duplicateValues" priority="142" dxfId="422">
      <formula>AND(COUNTIF($C$195:$C$195,C195)&gt;1,NOT(ISBLANK(C195)))</formula>
    </cfRule>
  </conditionalFormatting>
  <conditionalFormatting sqref="C310">
    <cfRule type="duplicateValues" priority="136" dxfId="422">
      <formula>AND(COUNTIF($C$310:$C$310,C310)&gt;1,NOT(ISBLANK(C310)))</formula>
    </cfRule>
  </conditionalFormatting>
  <conditionalFormatting sqref="B310">
    <cfRule type="duplicateValues" priority="135" dxfId="422">
      <formula>AND(COUNTIF($B$310:$B$310,B310)&gt;1,NOT(ISBLANK(B310)))</formula>
    </cfRule>
  </conditionalFormatting>
  <conditionalFormatting sqref="B310">
    <cfRule type="duplicateValues" priority="134" dxfId="422">
      <formula>AND(COUNTIF($B$310:$B$310,B310)&gt;1,NOT(ISBLANK(B310)))</formula>
    </cfRule>
  </conditionalFormatting>
  <conditionalFormatting sqref="C310">
    <cfRule type="duplicateValues" priority="133" dxfId="422">
      <formula>AND(COUNTIF($C$310:$C$310,C310)&gt;1,NOT(ISBLANK(C310)))</formula>
    </cfRule>
  </conditionalFormatting>
  <conditionalFormatting sqref="C310">
    <cfRule type="duplicateValues" priority="137" dxfId="422">
      <formula>AND(COUNTIF($C$310:$C$310,C310)&gt;1,NOT(ISBLANK(C310)))</formula>
    </cfRule>
  </conditionalFormatting>
  <conditionalFormatting sqref="C261">
    <cfRule type="duplicateValues" priority="127" dxfId="422">
      <formula>AND(COUNTIF($C$261:$C$261,C261)&gt;1,NOT(ISBLANK(C261)))</formula>
    </cfRule>
  </conditionalFormatting>
  <conditionalFormatting sqref="C240">
    <cfRule type="duplicateValues" priority="126" dxfId="422">
      <formula>AND(COUNTIF($C$240:$C$240,C240)&gt;1,NOT(ISBLANK(C240)))</formula>
    </cfRule>
  </conditionalFormatting>
  <conditionalFormatting sqref="C140">
    <cfRule type="duplicateValues" priority="125" dxfId="422">
      <formula>AND(COUNTIF($C$140:$C$140,C140)&gt;1,NOT(ISBLANK(C140)))</formula>
    </cfRule>
  </conditionalFormatting>
  <conditionalFormatting sqref="C171">
    <cfRule type="duplicateValues" priority="124" dxfId="422">
      <formula>AND(COUNTIF($C$171:$C$171,C171)&gt;1,NOT(ISBLANK(C171)))</formula>
    </cfRule>
  </conditionalFormatting>
  <conditionalFormatting sqref="C214">
    <cfRule type="duplicateValues" priority="123" dxfId="422">
      <formula>AND(COUNTIF($C$214:$C$214,C214)&gt;1,NOT(ISBLANK(C214)))</formula>
    </cfRule>
  </conditionalFormatting>
  <conditionalFormatting sqref="C169">
    <cfRule type="duplicateValues" priority="122" dxfId="422">
      <formula>AND(COUNTIF($C$169:$C$169,C169)&gt;1,NOT(ISBLANK(C169)))</formula>
    </cfRule>
  </conditionalFormatting>
  <conditionalFormatting sqref="C369">
    <cfRule type="duplicateValues" priority="121" dxfId="422">
      <formula>AND(COUNTIF($C$369:$C$369,C369)&gt;1,NOT(ISBLANK(C369)))</formula>
    </cfRule>
  </conditionalFormatting>
  <conditionalFormatting sqref="C229">
    <cfRule type="duplicateValues" priority="120" dxfId="422">
      <formula>AND(COUNTIF($C$229:$C$229,C229)&gt;1,NOT(ISBLANK(C229)))</formula>
    </cfRule>
  </conditionalFormatting>
  <conditionalFormatting sqref="C483">
    <cfRule type="duplicateValues" priority="117" dxfId="422">
      <formula>AND(COUNTIF($C$483:$C$483,C483)&gt;1,NOT(ISBLANK(C483)))</formula>
    </cfRule>
  </conditionalFormatting>
  <conditionalFormatting sqref="B483">
    <cfRule type="duplicateValues" priority="118" dxfId="422">
      <formula>AND(COUNTIF($B$483:$B$483,B483)&gt;1,NOT(ISBLANK(B483)))</formula>
    </cfRule>
  </conditionalFormatting>
  <conditionalFormatting sqref="C483">
    <cfRule type="duplicateValues" priority="116" dxfId="422">
      <formula>AND(COUNTIF($C$483:$C$483,C483)&gt;1,NOT(ISBLANK(C483)))</formula>
    </cfRule>
  </conditionalFormatting>
  <conditionalFormatting sqref="C483">
    <cfRule type="duplicateValues" priority="119" dxfId="422">
      <formula>AND(COUNTIF($C$483:$C$483,C483)&gt;1,NOT(ISBLANK(C483)))</formula>
    </cfRule>
  </conditionalFormatting>
  <conditionalFormatting sqref="C380">
    <cfRule type="duplicateValues" priority="115" dxfId="422">
      <formula>AND(COUNTIF($C$380:$C$380,C380)&gt;1,NOT(ISBLANK(C380)))</formula>
    </cfRule>
  </conditionalFormatting>
  <conditionalFormatting sqref="C292 C294:C297">
    <cfRule type="duplicateValues" priority="112" dxfId="422">
      <formula>AND(COUNTIF($C$292:$C$292,C292)+COUNTIF($C$294:$C$297,C292)&gt;1,NOT(ISBLANK(C292)))</formula>
    </cfRule>
  </conditionalFormatting>
  <conditionalFormatting sqref="B292:B297">
    <cfRule type="duplicateValues" priority="111" dxfId="422">
      <formula>AND(COUNTIF($B$292:$B$297,B292)&gt;1,NOT(ISBLANK(B292)))</formula>
    </cfRule>
  </conditionalFormatting>
  <conditionalFormatting sqref="B292:B297">
    <cfRule type="duplicateValues" priority="110" dxfId="422">
      <formula>AND(COUNTIF($B$292:$B$297,B292)&gt;1,NOT(ISBLANK(B292)))</formula>
    </cfRule>
  </conditionalFormatting>
  <conditionalFormatting sqref="C174">
    <cfRule type="duplicateValues" priority="106" dxfId="422">
      <formula>AND(COUNTIF($C$174:$C$174,C174)&gt;1,NOT(ISBLANK(C174)))</formula>
    </cfRule>
  </conditionalFormatting>
  <conditionalFormatting sqref="B174">
    <cfRule type="duplicateValues" priority="105" dxfId="422">
      <formula>AND(COUNTIF($B$174:$B$174,B174)&gt;1,NOT(ISBLANK(B174)))</formula>
    </cfRule>
  </conditionalFormatting>
  <conditionalFormatting sqref="B174">
    <cfRule type="duplicateValues" priority="107" dxfId="422">
      <formula>AND(COUNTIF($B$174:$B$174,B174)&gt;1,NOT(ISBLANK(B174)))</formula>
    </cfRule>
  </conditionalFormatting>
  <conditionalFormatting sqref="C174">
    <cfRule type="duplicateValues" priority="104" dxfId="422">
      <formula>AND(COUNTIF($C$174:$C$174,C174)&gt;1,NOT(ISBLANK(C174)))</formula>
    </cfRule>
  </conditionalFormatting>
  <conditionalFormatting sqref="C174">
    <cfRule type="duplicateValues" priority="108" dxfId="422">
      <formula>AND(COUNTIF($C$174:$C$174,C174)&gt;1,NOT(ISBLANK(C174)))</formula>
    </cfRule>
  </conditionalFormatting>
  <conditionalFormatting sqref="C475:C476 C478">
    <cfRule type="duplicateValues" priority="101" dxfId="422">
      <formula>AND(COUNTIF($C$475:$C$476,C475)+COUNTIF($C$478:$C$478,C475)&gt;1,NOT(ISBLANK(C475)))</formula>
    </cfRule>
  </conditionalFormatting>
  <conditionalFormatting sqref="B475 B478">
    <cfRule type="duplicateValues" priority="102" dxfId="422">
      <formula>AND(COUNTIF($B$475:$B$475,B475)+COUNTIF($B$478:$B$478,B475)&gt;1,NOT(ISBLANK(B475)))</formula>
    </cfRule>
  </conditionalFormatting>
  <conditionalFormatting sqref="C326">
    <cfRule type="duplicateValues" priority="92" dxfId="422">
      <formula>AND(COUNTIF($C$326:$C$326,C326)&gt;1,NOT(ISBLANK(C326)))</formula>
    </cfRule>
  </conditionalFormatting>
  <conditionalFormatting sqref="B326">
    <cfRule type="duplicateValues" priority="91" dxfId="422">
      <formula>AND(COUNTIF($B$326:$B$326,B326)&gt;1,NOT(ISBLANK(B326)))</formula>
    </cfRule>
  </conditionalFormatting>
  <conditionalFormatting sqref="B326">
    <cfRule type="duplicateValues" priority="90" dxfId="422">
      <formula>AND(COUNTIF($B$326:$B$326,B326)&gt;1,NOT(ISBLANK(B326)))</formula>
    </cfRule>
  </conditionalFormatting>
  <conditionalFormatting sqref="C326">
    <cfRule type="duplicateValues" priority="89" dxfId="422">
      <formula>AND(COUNTIF($C$326:$C$326,C326)&gt;1,NOT(ISBLANK(C326)))</formula>
    </cfRule>
  </conditionalFormatting>
  <conditionalFormatting sqref="C326">
    <cfRule type="duplicateValues" priority="93" dxfId="422">
      <formula>AND(COUNTIF($C$326:$C$326,C326)&gt;1,NOT(ISBLANK(C326)))</formula>
    </cfRule>
  </conditionalFormatting>
  <conditionalFormatting sqref="C337">
    <cfRule type="duplicateValues" priority="88" dxfId="422">
      <formula>AND(COUNTIF($C$337:$C$337,C337)&gt;1,NOT(ISBLANK(C337)))</formula>
    </cfRule>
  </conditionalFormatting>
  <conditionalFormatting sqref="C255">
    <cfRule type="duplicateValues" priority="87" dxfId="422">
      <formula>AND(COUNTIF($C$255:$C$255,C255)&gt;1,NOT(ISBLANK(C255)))</formula>
    </cfRule>
  </conditionalFormatting>
  <conditionalFormatting sqref="C304">
    <cfRule type="duplicateValues" priority="86" dxfId="422">
      <formula>AND(COUNTIF($C$304:$C$304,C304)&gt;1,NOT(ISBLANK(C304)))</formula>
    </cfRule>
  </conditionalFormatting>
  <conditionalFormatting sqref="C412">
    <cfRule type="duplicateValues" priority="80" dxfId="422">
      <formula>AND(COUNTIF($C$412:$C$412,C412)&gt;1,NOT(ISBLANK(C412)))</formula>
    </cfRule>
  </conditionalFormatting>
  <conditionalFormatting sqref="C412">
    <cfRule type="duplicateValues" priority="82" dxfId="422">
      <formula>AND(COUNTIF($C$412:$C$412,C412)&gt;1,NOT(ISBLANK(C412)))</formula>
    </cfRule>
  </conditionalFormatting>
  <conditionalFormatting sqref="B412">
    <cfRule type="duplicateValues" priority="81" dxfId="422">
      <formula>AND(COUNTIF($B$412:$B$412,B412)&gt;1,NOT(ISBLANK(B412)))</formula>
    </cfRule>
  </conditionalFormatting>
  <conditionalFormatting sqref="B412">
    <cfRule type="duplicateValues" priority="83" dxfId="422">
      <formula>AND(COUNTIF($B$412:$B$412,B412)&gt;1,NOT(ISBLANK(B412)))</formula>
    </cfRule>
  </conditionalFormatting>
  <conditionalFormatting sqref="C412">
    <cfRule type="duplicateValues" priority="84" dxfId="422">
      <formula>AND(COUNTIF($C$412:$C$412,C412)&gt;1,NOT(ISBLANK(C412)))</formula>
    </cfRule>
  </conditionalFormatting>
  <conditionalFormatting sqref="C466:C472">
    <cfRule type="duplicateValues" priority="73" dxfId="422">
      <formula>AND(COUNTIF($C$466:$C$472,C466)&gt;1,NOT(ISBLANK(C466)))</formula>
    </cfRule>
  </conditionalFormatting>
  <conditionalFormatting sqref="B466:B472">
    <cfRule type="duplicateValues" priority="74" dxfId="422">
      <formula>AND(COUNTIF($B$466:$B$472,B466)&gt;1,NOT(ISBLANK(B466)))</formula>
    </cfRule>
  </conditionalFormatting>
  <conditionalFormatting sqref="C466:C472">
    <cfRule type="duplicateValues" priority="72" dxfId="422">
      <formula>AND(COUNTIF($C$466:$C$472,C466)&gt;1,NOT(ISBLANK(C466)))</formula>
    </cfRule>
  </conditionalFormatting>
  <conditionalFormatting sqref="C466:C472">
    <cfRule type="duplicateValues" priority="75" dxfId="422">
      <formula>AND(COUNTIF($C$466:$C$472,C466)&gt;1,NOT(ISBLANK(C466)))</formula>
    </cfRule>
  </conditionalFormatting>
  <conditionalFormatting sqref="C410">
    <cfRule type="duplicateValues" priority="69" dxfId="422">
      <formula>AND(COUNTIF($C$410:$C$410,C410)&gt;1,NOT(ISBLANK(C410)))</formula>
    </cfRule>
  </conditionalFormatting>
  <conditionalFormatting sqref="B410">
    <cfRule type="duplicateValues" priority="68" dxfId="422">
      <formula>AND(COUNTIF($B$410:$B$410,B410)&gt;1,NOT(ISBLANK(B410)))</formula>
    </cfRule>
  </conditionalFormatting>
  <conditionalFormatting sqref="B410">
    <cfRule type="duplicateValues" priority="70" dxfId="422">
      <formula>AND(COUNTIF($B$410:$B$410,B410)&gt;1,NOT(ISBLANK(B410)))</formula>
    </cfRule>
  </conditionalFormatting>
  <conditionalFormatting sqref="C410">
    <cfRule type="duplicateValues" priority="67" dxfId="422">
      <formula>AND(COUNTIF($C$410:$C$410,C410)&gt;1,NOT(ISBLANK(C410)))</formula>
    </cfRule>
  </conditionalFormatting>
  <conditionalFormatting sqref="C410">
    <cfRule type="duplicateValues" priority="71" dxfId="422">
      <formula>AND(COUNTIF($C$410:$C$410,C410)&gt;1,NOT(ISBLANK(C410)))</formula>
    </cfRule>
  </conditionalFormatting>
  <conditionalFormatting sqref="C477">
    <cfRule type="duplicateValues" priority="66" dxfId="422">
      <formula>AND(COUNTIF($C$477:$C$477,C477)&gt;1,NOT(ISBLANK(C477)))</formula>
    </cfRule>
  </conditionalFormatting>
  <conditionalFormatting sqref="B448">
    <cfRule type="duplicateValues" priority="62" dxfId="422">
      <formula>AND(COUNTIF($B$448:$B$448,B448)&gt;1,NOT(ISBLANK(B448)))</formula>
    </cfRule>
  </conditionalFormatting>
  <conditionalFormatting sqref="C448">
    <cfRule type="duplicateValues" priority="63" dxfId="422">
      <formula>AND(COUNTIF($C$448:$C$448,C448)&gt;1,NOT(ISBLANK(C448)))</formula>
    </cfRule>
  </conditionalFormatting>
  <conditionalFormatting sqref="B448">
    <cfRule type="duplicateValues" priority="64" dxfId="422">
      <formula>AND(COUNTIF($B$448:$B$448,B448)&gt;1,NOT(ISBLANK(B448)))</formula>
    </cfRule>
  </conditionalFormatting>
  <conditionalFormatting sqref="C448">
    <cfRule type="duplicateValues" priority="61" dxfId="422">
      <formula>AND(COUNTIF($C$448:$C$448,C448)&gt;1,NOT(ISBLANK(C448)))</formula>
    </cfRule>
  </conditionalFormatting>
  <conditionalFormatting sqref="C448">
    <cfRule type="duplicateValues" priority="65" dxfId="422">
      <formula>AND(COUNTIF($C$448:$C$448,C448)&gt;1,NOT(ISBLANK(C448)))</formula>
    </cfRule>
  </conditionalFormatting>
  <conditionalFormatting sqref="C23:C43 C12:C20 C46:C50">
    <cfRule type="duplicateValues" priority="1353" dxfId="422">
      <formula>AND(COUNTIF($C$23:$C$43,C12)+COUNTIF($C$12:$C$20,C12)+COUNTIF($C$46:$C$50,C12)&gt;1,NOT(ISBLANK(C12)))</formula>
    </cfRule>
  </conditionalFormatting>
  <conditionalFormatting sqref="B23:B43 B12:B20 B45:B50">
    <cfRule type="duplicateValues" priority="1356" dxfId="422">
      <formula>AND(COUNTIF($B$23:$B$43,B12)+COUNTIF($B$12:$B$20,B12)+COUNTIF($B$45:$B$50,B12)&gt;1,NOT(ISBLANK(B12)))</formula>
    </cfRule>
  </conditionalFormatting>
  <conditionalFormatting sqref="C45">
    <cfRule type="duplicateValues" priority="60" dxfId="422">
      <formula>AND(COUNTIF($C$45:$C$45,C45)&gt;1,NOT(ISBLANK(C45)))</formula>
    </cfRule>
  </conditionalFormatting>
  <conditionalFormatting sqref="C44">
    <cfRule type="duplicateValues" priority="57" dxfId="422">
      <formula>AND(COUNTIF($C$44:$C$44,C44)&gt;1,NOT(ISBLANK(C44)))</formula>
    </cfRule>
  </conditionalFormatting>
  <conditionalFormatting sqref="C44">
    <cfRule type="duplicateValues" priority="58" dxfId="422">
      <formula>AND(COUNTIF($C$44:$C$44,C44)&gt;1,NOT(ISBLANK(C44)))</formula>
    </cfRule>
  </conditionalFormatting>
  <conditionalFormatting sqref="B44">
    <cfRule type="duplicateValues" priority="59" dxfId="422">
      <formula>AND(COUNTIF($B$44:$B$44,B44)&gt;1,NOT(ISBLANK(B44)))</formula>
    </cfRule>
  </conditionalFormatting>
  <conditionalFormatting sqref="C126">
    <cfRule type="duplicateValues" priority="54" dxfId="422">
      <formula>AND(COUNTIF($C$126:$C$126,C126)&gt;1,NOT(ISBLANK(C126)))</formula>
    </cfRule>
  </conditionalFormatting>
  <conditionalFormatting sqref="B126">
    <cfRule type="duplicateValues" priority="55" dxfId="422">
      <formula>AND(COUNTIF($B$126:$B$126,B126)&gt;1,NOT(ISBLANK(B126)))</formula>
    </cfRule>
  </conditionalFormatting>
  <conditionalFormatting sqref="B126">
    <cfRule type="duplicateValues" priority="53" dxfId="422">
      <formula>AND(COUNTIF($B$126:$B$126,B126)&gt;1,NOT(ISBLANK(B126)))</formula>
    </cfRule>
  </conditionalFormatting>
  <conditionalFormatting sqref="C126">
    <cfRule type="duplicateValues" priority="52" dxfId="422">
      <formula>AND(COUNTIF($C$126:$C$126,C126)&gt;1,NOT(ISBLANK(C126)))</formula>
    </cfRule>
  </conditionalFormatting>
  <conditionalFormatting sqref="C126">
    <cfRule type="duplicateValues" priority="56" dxfId="422">
      <formula>AND(COUNTIF($C$126:$C$126,C126)&gt;1,NOT(ISBLANK(C126)))</formula>
    </cfRule>
  </conditionalFormatting>
  <conditionalFormatting sqref="C282">
    <cfRule type="duplicateValues" priority="49" dxfId="422">
      <formula>AND(COUNTIF($C$282:$C$282,C282)&gt;1,NOT(ISBLANK(C282)))</formula>
    </cfRule>
  </conditionalFormatting>
  <conditionalFormatting sqref="B282">
    <cfRule type="duplicateValues" priority="48" dxfId="422">
      <formula>AND(COUNTIF($B$282:$B$282,B282)&gt;1,NOT(ISBLANK(B282)))</formula>
    </cfRule>
  </conditionalFormatting>
  <conditionalFormatting sqref="B282">
    <cfRule type="duplicateValues" priority="50" dxfId="422">
      <formula>AND(COUNTIF($B$282:$B$282,B282)&gt;1,NOT(ISBLANK(B282)))</formula>
    </cfRule>
  </conditionalFormatting>
  <conditionalFormatting sqref="C282">
    <cfRule type="duplicateValues" priority="47" dxfId="422">
      <formula>AND(COUNTIF($C$282:$C$282,C282)&gt;1,NOT(ISBLANK(C282)))</formula>
    </cfRule>
  </conditionalFormatting>
  <conditionalFormatting sqref="C282">
    <cfRule type="duplicateValues" priority="51" dxfId="422">
      <formula>AND(COUNTIF($C$282:$C$282,C282)&gt;1,NOT(ISBLANK(C282)))</formula>
    </cfRule>
  </conditionalFormatting>
  <conditionalFormatting sqref="C144">
    <cfRule type="duplicateValues" priority="44" dxfId="422">
      <formula>AND(COUNTIF($C$144:$C$144,C144)&gt;1,NOT(ISBLANK(C144)))</formula>
    </cfRule>
  </conditionalFormatting>
  <conditionalFormatting sqref="B144">
    <cfRule type="duplicateValues" priority="45" dxfId="422">
      <formula>AND(COUNTIF($B$144:$B$144,B144)&gt;1,NOT(ISBLANK(B144)))</formula>
    </cfRule>
  </conditionalFormatting>
  <conditionalFormatting sqref="B144">
    <cfRule type="duplicateValues" priority="43" dxfId="422">
      <formula>AND(COUNTIF($B$144:$B$144,B144)&gt;1,NOT(ISBLANK(B144)))</formula>
    </cfRule>
  </conditionalFormatting>
  <conditionalFormatting sqref="C144">
    <cfRule type="duplicateValues" priority="42" dxfId="422">
      <formula>AND(COUNTIF($C$144:$C$144,C144)&gt;1,NOT(ISBLANK(C144)))</formula>
    </cfRule>
  </conditionalFormatting>
  <conditionalFormatting sqref="C144">
    <cfRule type="duplicateValues" priority="46" dxfId="422">
      <formula>AND(COUNTIF($C$144:$C$144,C144)&gt;1,NOT(ISBLANK(C144)))</formula>
    </cfRule>
  </conditionalFormatting>
  <conditionalFormatting sqref="C184">
    <cfRule type="duplicateValues" priority="40" dxfId="422">
      <formula>AND(COUNTIF($C$184:$C$184,C184)&gt;1,NOT(ISBLANK(C184)))</formula>
    </cfRule>
  </conditionalFormatting>
  <conditionalFormatting sqref="C182">
    <cfRule type="duplicateValues" priority="39" dxfId="422">
      <formula>AND(COUNTIF($C$182:$C$182,C182)&gt;1,NOT(ISBLANK(C182)))</formula>
    </cfRule>
  </conditionalFormatting>
  <conditionalFormatting sqref="C293">
    <cfRule type="duplicateValues" priority="38" dxfId="422">
      <formula>AND(COUNTIF($C$293:$C$293,C293)&gt;1,NOT(ISBLANK(C293)))</formula>
    </cfRule>
  </conditionalFormatting>
  <conditionalFormatting sqref="C153:C164">
    <cfRule type="duplicateValues" priority="34" dxfId="422">
      <formula>AND(COUNTIF($C$153:$C$164,C153)&gt;1,NOT(ISBLANK(C153)))</formula>
    </cfRule>
  </conditionalFormatting>
  <conditionalFormatting sqref="B153:B164">
    <cfRule type="duplicateValues" priority="35" dxfId="422">
      <formula>AND(COUNTIF($B$153:$B$164,B153)&gt;1,NOT(ISBLANK(B153)))</formula>
    </cfRule>
  </conditionalFormatting>
  <conditionalFormatting sqref="B153:B164">
    <cfRule type="duplicateValues" priority="33" dxfId="422">
      <formula>AND(COUNTIF($B$153:$B$164,B153)&gt;1,NOT(ISBLANK(B153)))</formula>
    </cfRule>
  </conditionalFormatting>
  <conditionalFormatting sqref="C153:C164">
    <cfRule type="duplicateValues" priority="32" dxfId="422">
      <formula>AND(COUNTIF($C$153:$C$164,C153)&gt;1,NOT(ISBLANK(C153)))</formula>
    </cfRule>
  </conditionalFormatting>
  <conditionalFormatting sqref="C153:C164">
    <cfRule type="duplicateValues" priority="36" dxfId="422">
      <formula>AND(COUNTIF($C$153:$C$164,C153)&gt;1,NOT(ISBLANK(C153)))</formula>
    </cfRule>
  </conditionalFormatting>
  <conditionalFormatting sqref="C144:C191 C1:C141 C193:C203 C205:C65536">
    <cfRule type="duplicateValues" priority="31" dxfId="422">
      <formula>AND(COUNTIF($C$144:$C$191,C1)+COUNTIF($C$1:$C$141,C1)+COUNTIF($C$193:$C$203,C1)+COUNTIF(#REF!,C1)&gt;1,NOT(ISBLANK(C1)))</formula>
    </cfRule>
  </conditionalFormatting>
  <conditionalFormatting sqref="C192">
    <cfRule type="duplicateValues" priority="30" dxfId="422">
      <formula>AND(COUNTIF($C$192:$C$192,C192)&gt;1,NOT(ISBLANK(C192)))</formula>
    </cfRule>
  </conditionalFormatting>
  <conditionalFormatting sqref="C192">
    <cfRule type="duplicateValues" priority="29" dxfId="422">
      <formula>AND(COUNTIF($C$192:$C$192,C192)&gt;1,NOT(ISBLANK(C192)))</formula>
    </cfRule>
  </conditionalFormatting>
  <conditionalFormatting sqref="C142:C143">
    <cfRule type="duplicateValues" priority="26" dxfId="422">
      <formula>AND(COUNTIF($C$142:$C$143,C142)&gt;1,NOT(ISBLANK(C142)))</formula>
    </cfRule>
  </conditionalFormatting>
  <conditionalFormatting sqref="B142:B143">
    <cfRule type="duplicateValues" priority="27" dxfId="422">
      <formula>AND(COUNTIF($B$142:$B$143,B142)&gt;1,NOT(ISBLANK(B142)))</formula>
    </cfRule>
  </conditionalFormatting>
  <conditionalFormatting sqref="B142:B143">
    <cfRule type="duplicateValues" priority="25" dxfId="422">
      <formula>AND(COUNTIF($B$142:$B$143,B142)&gt;1,NOT(ISBLANK(B142)))</formula>
    </cfRule>
  </conditionalFormatting>
  <conditionalFormatting sqref="C142:C143">
    <cfRule type="duplicateValues" priority="24" dxfId="422">
      <formula>AND(COUNTIF($C$142:$C$143,C142)&gt;1,NOT(ISBLANK(C142)))</formula>
    </cfRule>
  </conditionalFormatting>
  <conditionalFormatting sqref="C142:C143">
    <cfRule type="duplicateValues" priority="28" dxfId="422">
      <formula>AND(COUNTIF($C$142:$C$143,C142)&gt;1,NOT(ISBLANK(C142)))</formula>
    </cfRule>
  </conditionalFormatting>
  <conditionalFormatting sqref="C142:C143">
    <cfRule type="duplicateValues" priority="23" dxfId="422">
      <formula>AND(COUNTIF($C$142:$C$143,C142)&gt;1,NOT(ISBLANK(C142)))</formula>
    </cfRule>
  </conditionalFormatting>
  <conditionalFormatting sqref="B395:B402 B84:B96 B55 B52 B408 B175:B178 B180:B188 B192 B194 B198:B200 B212:B227 B260:B262 B268 B61:B67 B69:B81 B230:B252 B57:B59 B165:B172 B404 B254:B255 B257:B258 B202:B208 B264:B266">
    <cfRule type="duplicateValues" priority="1438" dxfId="422">
      <formula>AND(COUNTIF($B$395:$B$402,B52)+COUNTIF($B$84:$B$96,B52)+COUNTIF($B$55:$B$55,B52)+COUNTIF($B$52:$B$52,B52)+COUNTIF($B$408:$B$408,B52)+COUNTIF($B$175:$B$178,B52)+COUNTIF($B$180:$B$188,B52)+COUNTIF($B$192:$B$192,B52)+COUNTIF($B$194:$B$194,B52)+COUNTIF($B$198:$B$200,B52)+COUNTIF($B$212:$B$227,B52)+COUNTIF($B$260:$B$262,B52)+COUNTIF($B$268:$B$268,B52)+COUNTIF($B$61:$B$67,B52)+COUNTIF($B$69:$B$81,B52)+COUNTIF($B$230:$B$252,B52)+COUNTIF($B$57:$B$59,B52)+COUNTIF($B$165:$B$172,B52)+COUNTIF($B$404:$B$404,B52)+COUNTIF($B$254:$B$255,B52)+COUNTIF($B$257:$B$258,B52)+COUNTIF($B$202:$B$208,B52)+COUNTIF($B$264:$B$266,B52)&gt;1,NOT(ISBLANK(B52)))</formula>
    </cfRule>
  </conditionalFormatting>
  <conditionalFormatting sqref="C204">
    <cfRule type="duplicateValues" priority="21" dxfId="422">
      <formula>AND(COUNTIF($C$204:$C$204,C204)&gt;1,NOT(ISBLANK(C204)))</formula>
    </cfRule>
  </conditionalFormatting>
  <conditionalFormatting sqref="C204">
    <cfRule type="duplicateValues" priority="22" dxfId="422">
      <formula>AND(COUNTIF($C$204:$C$204,C204)&gt;1,NOT(ISBLANK(C204)))</formula>
    </cfRule>
  </conditionalFormatting>
  <conditionalFormatting sqref="D266">
    <cfRule type="duplicateValues" priority="19" dxfId="422">
      <formula>AND(COUNTIF($D$266:$D$266,D266)&gt;1,NOT(ISBLANK(D266)))</formula>
    </cfRule>
  </conditionalFormatting>
  <conditionalFormatting sqref="D266">
    <cfRule type="duplicateValues" priority="18" dxfId="422">
      <formula>AND(COUNTIF($D$266:$D$266,D266)&gt;1,NOT(ISBLANK(D266)))</formula>
    </cfRule>
  </conditionalFormatting>
  <conditionalFormatting sqref="D266">
    <cfRule type="duplicateValues" priority="20" dxfId="422">
      <formula>AND(COUNTIF($D$266:$D$266,D266)&gt;1,NOT(ISBLANK(D266)))</formula>
    </cfRule>
  </conditionalFormatting>
  <conditionalFormatting sqref="D266">
    <cfRule type="duplicateValues" priority="17" dxfId="422">
      <formula>AND(COUNTIF($D$266:$D$266,D266)&gt;1,NOT(ISBLANK(D266)))</formula>
    </cfRule>
  </conditionalFormatting>
  <conditionalFormatting sqref="C213:C214">
    <cfRule type="duplicateValues" priority="15" dxfId="422">
      <formula>AND(COUNTIF($C$213:$C$214,C213)&gt;1,NOT(ISBLANK(C213)))</formula>
    </cfRule>
  </conditionalFormatting>
  <conditionalFormatting sqref="C213:C214">
    <cfRule type="duplicateValues" priority="14" dxfId="422">
      <formula>AND(COUNTIF($C$213:$C$214,C213)&gt;1,NOT(ISBLANK(C213)))</formula>
    </cfRule>
  </conditionalFormatting>
  <conditionalFormatting sqref="C213:C214">
    <cfRule type="duplicateValues" priority="16" dxfId="422">
      <formula>AND(COUNTIF($C$213:$C$214,C213)&gt;1,NOT(ISBLANK(C213)))</formula>
    </cfRule>
  </conditionalFormatting>
  <conditionalFormatting sqref="C1:C6 C8:C9">
    <cfRule type="duplicateValues" priority="1725" dxfId="422" stopIfTrue="1">
      <formula>AND(COUNTIF($C$1:$C$6,C1)+COUNTIF($C$8:$C$9,C1)&gt;1,NOT(ISBLANK(C1)))</formula>
    </cfRule>
  </conditionalFormatting>
  <conditionalFormatting sqref="B314 B1:B11">
    <cfRule type="duplicateValues" priority="1822" dxfId="422">
      <formula>AND(COUNTIF($B$314:$B$314,B1)+COUNTIF($B$1:$B$11,B1)&gt;1,NOT(ISBLANK(B1)))</formula>
    </cfRule>
  </conditionalFormatting>
  <conditionalFormatting sqref="C1:C11">
    <cfRule type="duplicateValues" priority="1824" dxfId="422">
      <formula>AND(COUNTIF($C$1:$C$11,C1)&gt;1,NOT(ISBLANK(C1)))</formula>
    </cfRule>
  </conditionalFormatting>
  <conditionalFormatting sqref="B84:B96 B1:B11 B55 B52 B175:B178 B180:B188 B192 B194 B198:B200 B212:B227 B260:B262 B268:B270 B317:B325 B349:B350 B352 B379:B385 B387 B389:B402 B408 B413:B414 B61:B67 B69:B81 B230:B252 B57:B59 B165:B172 B336:B347 B272:B280 B416:B447 B404 B254:B255 B257:B258 B376 B354:B374 B331:B334 B314 B283:B291 B311:B312 B298:B309 B327:B329 B449:B451 B202:B208 B264:B266">
    <cfRule type="duplicateValues" priority="1829" dxfId="422">
      <formula>#VALUE!</formula>
    </cfRule>
  </conditionalFormatting>
  <conditionalFormatting sqref="C21:C22">
    <cfRule type="duplicateValues" priority="2129" dxfId="422">
      <formula>AND(COUNTIF($C$21:$C$22,C21)&gt;1,NOT(ISBLANK(C21)))</formula>
    </cfRule>
  </conditionalFormatting>
  <conditionalFormatting sqref="B21:B22">
    <cfRule type="duplicateValues" priority="2130" dxfId="422">
      <formula>AND(COUNTIF($B$21:$B$22,B21)&gt;1,NOT(ISBLANK(B21)))</formula>
    </cfRule>
  </conditionalFormatting>
  <conditionalFormatting sqref="D102">
    <cfRule type="duplicateValues" priority="7" dxfId="422">
      <formula>AND(COUNTIF($D$102:$D$102,D102)&gt;1,NOT(ISBLANK(D102)))</formula>
    </cfRule>
  </conditionalFormatting>
  <conditionalFormatting sqref="D102">
    <cfRule type="duplicateValues" priority="6" dxfId="422">
      <formula>AND(COUNTIF($D$102:$D$102,D102)&gt;1,NOT(ISBLANK(D102)))</formula>
    </cfRule>
  </conditionalFormatting>
  <conditionalFormatting sqref="D102">
    <cfRule type="duplicateValues" priority="8" dxfId="422">
      <formula>AND(COUNTIF($D$102:$D$102,D102)&gt;1,NOT(ISBLANK(D102)))</formula>
    </cfRule>
  </conditionalFormatting>
  <conditionalFormatting sqref="D102">
    <cfRule type="duplicateValues" priority="5" dxfId="422">
      <formula>AND(COUNTIF($D$102:$D$102,D102)&gt;1,NOT(ISBLANK(D102)))</formula>
    </cfRule>
  </conditionalFormatting>
  <conditionalFormatting sqref="D87">
    <cfRule type="duplicateValues" priority="3" dxfId="422">
      <formula>AND(COUNTIF($D$87:$D$87,D87)&gt;1,NOT(ISBLANK(D87)))</formula>
    </cfRule>
  </conditionalFormatting>
  <conditionalFormatting sqref="D87">
    <cfRule type="duplicateValues" priority="2" dxfId="422">
      <formula>AND(COUNTIF($D$87:$D$87,D87)&gt;1,NOT(ISBLANK(D87)))</formula>
    </cfRule>
  </conditionalFormatting>
  <conditionalFormatting sqref="D87">
    <cfRule type="duplicateValues" priority="4" dxfId="422">
      <formula>AND(COUNTIF($D$87:$D$87,D87)&gt;1,NOT(ISBLANK(D87)))</formula>
    </cfRule>
  </conditionalFormatting>
  <conditionalFormatting sqref="D87">
    <cfRule type="duplicateValues" priority="1" dxfId="422">
      <formula>AND(COUNTIF($D$87:$D$87,D87)&gt;1,NOT(ISBLANK(D87)))</formula>
    </cfRule>
  </conditionalFormatting>
  <hyperlinks>
    <hyperlink ref="D221" r:id="rId1" display="https://www.accuweather.com/en/ro/draganesti/278885/weather-forecast/278885"/>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sheetPr codeName="Лист9"/>
  <dimension ref="A1:L43"/>
  <sheetViews>
    <sheetView zoomScalePageLayoutView="0" workbookViewId="0" topLeftCell="A1">
      <selection activeCell="A11" sqref="A11"/>
    </sheetView>
  </sheetViews>
  <sheetFormatPr defaultColWidth="9.140625" defaultRowHeight="15"/>
  <cols>
    <col min="1" max="1" width="11.421875" style="0" customWidth="1"/>
    <col min="2" max="2" width="4.140625" style="0" customWidth="1"/>
    <col min="3" max="3" width="5.00390625" style="0" customWidth="1"/>
    <col min="4" max="4" width="4.140625" style="0" customWidth="1"/>
    <col min="5" max="5" width="4.8515625" style="0" customWidth="1"/>
    <col min="6" max="6" width="4.140625" style="0" customWidth="1"/>
    <col min="7" max="7" width="5.00390625" style="0" customWidth="1"/>
    <col min="8" max="8" width="6.28125" style="0" customWidth="1"/>
    <col min="9" max="9" width="5.421875" style="0" customWidth="1"/>
    <col min="10" max="10" width="7.421875" style="0" customWidth="1"/>
    <col min="11" max="11" width="5.140625" style="0" customWidth="1"/>
    <col min="12" max="12" width="159.8515625" style="543" customWidth="1"/>
    <col min="253" max="253" width="11.421875" style="0" customWidth="1"/>
    <col min="254" max="254" width="4.140625" style="0" customWidth="1"/>
    <col min="255" max="255" width="5.00390625" style="0" customWidth="1"/>
    <col min="256" max="16384" width="4.140625" style="0" customWidth="1"/>
  </cols>
  <sheetData>
    <row r="1" spans="1:11" ht="15">
      <c r="A1" s="303" t="s">
        <v>1494</v>
      </c>
      <c r="C1" s="542"/>
      <c r="D1" s="542"/>
      <c r="E1" s="542"/>
      <c r="F1" s="542"/>
      <c r="G1" s="542"/>
      <c r="H1" s="542"/>
      <c r="I1" s="438"/>
      <c r="J1" s="438"/>
      <c r="K1" s="438"/>
    </row>
    <row r="2" spans="1:11" ht="17.25">
      <c r="A2" s="163" t="s">
        <v>1839</v>
      </c>
      <c r="C2" s="542"/>
      <c r="D2" s="542"/>
      <c r="E2" s="542"/>
      <c r="F2" s="542"/>
      <c r="G2" s="542"/>
      <c r="H2" s="542"/>
      <c r="I2" s="438"/>
      <c r="J2" s="438"/>
      <c r="K2" s="438"/>
    </row>
    <row r="3" spans="1:12" ht="15">
      <c r="A3" s="34" t="s">
        <v>1901</v>
      </c>
      <c r="C3" s="542"/>
      <c r="D3" s="542"/>
      <c r="E3" s="542"/>
      <c r="F3" s="542"/>
      <c r="G3" s="542"/>
      <c r="H3" s="542"/>
      <c r="I3" s="438"/>
      <c r="J3" s="438"/>
      <c r="K3" s="438"/>
      <c r="L3" s="544" t="s">
        <v>524</v>
      </c>
    </row>
    <row r="4" spans="1:12" ht="15">
      <c r="A4" s="34" t="s">
        <v>1869</v>
      </c>
      <c r="C4" s="542"/>
      <c r="D4" s="542"/>
      <c r="E4" s="542"/>
      <c r="F4" s="542"/>
      <c r="G4" s="542"/>
      <c r="H4" s="542"/>
      <c r="I4" s="438"/>
      <c r="J4" s="438"/>
      <c r="K4" s="438"/>
      <c r="L4" s="544"/>
    </row>
    <row r="5" spans="1:12" ht="15">
      <c r="A5" s="437" t="s">
        <v>1495</v>
      </c>
      <c r="B5" s="545"/>
      <c r="C5" s="542"/>
      <c r="D5" s="542"/>
      <c r="E5" s="542"/>
      <c r="F5" s="542"/>
      <c r="G5" s="542"/>
      <c r="H5" s="542"/>
      <c r="I5" s="542"/>
      <c r="J5" s="542"/>
      <c r="K5" s="542"/>
      <c r="L5" s="546"/>
    </row>
    <row r="6" spans="1:12" ht="15">
      <c r="A6" s="547" t="s">
        <v>1786</v>
      </c>
      <c r="C6" s="438"/>
      <c r="D6" s="438"/>
      <c r="E6" s="438"/>
      <c r="F6" s="438"/>
      <c r="G6" s="438"/>
      <c r="H6" s="438"/>
      <c r="I6" s="438"/>
      <c r="J6" s="438"/>
      <c r="K6" s="438"/>
      <c r="L6" s="548"/>
    </row>
    <row r="7" spans="1:12" ht="15">
      <c r="A7" s="547" t="s">
        <v>1787</v>
      </c>
      <c r="C7" s="438"/>
      <c r="D7" s="438"/>
      <c r="E7" s="438"/>
      <c r="F7" s="438"/>
      <c r="G7" s="438"/>
      <c r="H7" s="438"/>
      <c r="I7" s="438"/>
      <c r="J7" s="438"/>
      <c r="K7" s="438"/>
      <c r="L7" s="548"/>
    </row>
    <row r="8" spans="1:12" ht="15">
      <c r="A8" s="437" t="s">
        <v>523</v>
      </c>
      <c r="C8" s="438"/>
      <c r="D8" s="438"/>
      <c r="E8" s="438"/>
      <c r="F8" s="438"/>
      <c r="G8" s="438"/>
      <c r="H8" s="438"/>
      <c r="I8" s="438"/>
      <c r="J8" s="438"/>
      <c r="K8" s="438"/>
      <c r="L8" s="690"/>
    </row>
    <row r="9" spans="1:12" ht="15">
      <c r="A9" s="32" t="s">
        <v>28</v>
      </c>
      <c r="C9" s="438"/>
      <c r="D9" s="438"/>
      <c r="E9" s="438"/>
      <c r="F9" s="438"/>
      <c r="G9" s="438"/>
      <c r="H9" s="438"/>
      <c r="I9" s="438"/>
      <c r="J9" s="438"/>
      <c r="K9" s="438"/>
      <c r="L9" s="548"/>
    </row>
    <row r="10" spans="1:12" ht="15">
      <c r="A10" s="345" t="s">
        <v>1921</v>
      </c>
      <c r="B10" s="184"/>
      <c r="C10" s="549"/>
      <c r="D10" s="549"/>
      <c r="E10" s="549"/>
      <c r="F10" s="549"/>
      <c r="G10" s="549"/>
      <c r="H10" s="549"/>
      <c r="I10" s="549"/>
      <c r="J10" s="549"/>
      <c r="K10" s="550"/>
      <c r="L10" s="552"/>
    </row>
    <row r="11" spans="1:12" ht="15">
      <c r="A11" s="360" t="s">
        <v>1883</v>
      </c>
      <c r="B11" s="184"/>
      <c r="C11" s="549"/>
      <c r="D11" s="549"/>
      <c r="E11" s="549"/>
      <c r="F11" s="549"/>
      <c r="G11" s="549"/>
      <c r="H11" s="549"/>
      <c r="I11" s="549"/>
      <c r="J11" s="549"/>
      <c r="K11" s="550"/>
      <c r="L11" s="552"/>
    </row>
    <row r="12" spans="1:12" ht="15">
      <c r="A12" s="345"/>
      <c r="B12" s="438"/>
      <c r="C12" s="438"/>
      <c r="D12" s="438"/>
      <c r="E12" s="438"/>
      <c r="F12" s="438"/>
      <c r="G12" s="438"/>
      <c r="H12" s="438"/>
      <c r="I12" s="438"/>
      <c r="J12" s="438"/>
      <c r="K12" s="438"/>
      <c r="L12" s="548"/>
    </row>
    <row r="13" spans="1:12" ht="25.5">
      <c r="A13" s="553" t="s">
        <v>1785</v>
      </c>
      <c r="B13" s="554" t="s">
        <v>99</v>
      </c>
      <c r="C13" s="553" t="s">
        <v>16</v>
      </c>
      <c r="D13" s="553" t="s">
        <v>17</v>
      </c>
      <c r="E13" s="553" t="s">
        <v>18</v>
      </c>
      <c r="F13" s="553" t="s">
        <v>19</v>
      </c>
      <c r="G13" s="553" t="s">
        <v>20</v>
      </c>
      <c r="H13" s="555" t="s">
        <v>21</v>
      </c>
      <c r="I13" s="555" t="s">
        <v>22</v>
      </c>
      <c r="J13" s="556" t="s">
        <v>599</v>
      </c>
      <c r="K13" s="556" t="s">
        <v>1746</v>
      </c>
      <c r="L13" s="563" t="s">
        <v>1497</v>
      </c>
    </row>
    <row r="14" spans="1:12" ht="15.75" thickBot="1">
      <c r="A14" s="132">
        <v>1</v>
      </c>
      <c r="B14" s="557">
        <v>2</v>
      </c>
      <c r="C14" s="132">
        <v>3</v>
      </c>
      <c r="D14" s="557">
        <v>4</v>
      </c>
      <c r="E14" s="132">
        <v>5</v>
      </c>
      <c r="F14" s="557">
        <v>6</v>
      </c>
      <c r="G14" s="132">
        <v>7</v>
      </c>
      <c r="H14" s="557">
        <v>8</v>
      </c>
      <c r="I14" s="132">
        <v>9</v>
      </c>
      <c r="J14" s="557">
        <v>10</v>
      </c>
      <c r="K14" s="132">
        <v>11</v>
      </c>
      <c r="L14" s="557">
        <v>12</v>
      </c>
    </row>
    <row r="15" spans="1:12" ht="15.75" customHeight="1" thickTop="1">
      <c r="A15" s="643" t="s">
        <v>415</v>
      </c>
      <c r="B15" s="687">
        <v>2</v>
      </c>
      <c r="C15" s="688">
        <v>2016</v>
      </c>
      <c r="D15" s="688">
        <v>9</v>
      </c>
      <c r="E15" s="688">
        <v>23</v>
      </c>
      <c r="F15" s="688">
        <v>23</v>
      </c>
      <c r="G15" s="688">
        <v>11</v>
      </c>
      <c r="H15" s="688">
        <v>19.6</v>
      </c>
      <c r="I15" s="688">
        <v>98</v>
      </c>
      <c r="J15" s="562">
        <v>14.4</v>
      </c>
      <c r="K15" s="689">
        <v>5.7</v>
      </c>
      <c r="L15" s="560" t="s">
        <v>1902</v>
      </c>
    </row>
    <row r="16" spans="1:12" s="168" customFormat="1" ht="15">
      <c r="A16" s="633" t="s">
        <v>415</v>
      </c>
      <c r="B16" s="691">
        <v>2</v>
      </c>
      <c r="C16" s="692">
        <v>2016</v>
      </c>
      <c r="D16" s="692">
        <v>9</v>
      </c>
      <c r="E16" s="692">
        <v>23</v>
      </c>
      <c r="F16" s="692">
        <v>23</v>
      </c>
      <c r="G16" s="692">
        <v>11</v>
      </c>
      <c r="H16" s="692">
        <v>19.6</v>
      </c>
      <c r="I16" s="692">
        <v>98</v>
      </c>
      <c r="J16" s="566">
        <v>14.4</v>
      </c>
      <c r="K16" s="693">
        <v>5.7</v>
      </c>
      <c r="L16" s="567" t="s">
        <v>1903</v>
      </c>
    </row>
    <row r="17" spans="1:12" s="168" customFormat="1" ht="25.5">
      <c r="A17" s="643" t="s">
        <v>436</v>
      </c>
      <c r="B17" s="687">
        <v>4</v>
      </c>
      <c r="C17" s="688">
        <v>2016</v>
      </c>
      <c r="D17" s="688">
        <v>12</v>
      </c>
      <c r="E17" s="688">
        <v>27</v>
      </c>
      <c r="F17" s="688">
        <v>23</v>
      </c>
      <c r="G17" s="688">
        <v>20</v>
      </c>
      <c r="H17" s="688">
        <v>55.8</v>
      </c>
      <c r="I17" s="688">
        <v>98</v>
      </c>
      <c r="J17" s="562">
        <v>13.5</v>
      </c>
      <c r="K17" s="689">
        <v>5.6</v>
      </c>
      <c r="L17" s="696" t="s">
        <v>1904</v>
      </c>
    </row>
    <row r="18" spans="1:12" ht="15.75" customHeight="1">
      <c r="A18" s="643" t="s">
        <v>436</v>
      </c>
      <c r="B18" s="687">
        <v>4</v>
      </c>
      <c r="C18" s="688">
        <v>2016</v>
      </c>
      <c r="D18" s="688">
        <v>12</v>
      </c>
      <c r="E18" s="688">
        <v>27</v>
      </c>
      <c r="F18" s="688">
        <v>23</v>
      </c>
      <c r="G18" s="688">
        <v>20</v>
      </c>
      <c r="H18" s="688">
        <v>55.8</v>
      </c>
      <c r="I18" s="688">
        <v>98</v>
      </c>
      <c r="J18" s="562">
        <v>13.5</v>
      </c>
      <c r="K18" s="689">
        <v>5.6</v>
      </c>
      <c r="L18" s="560" t="s">
        <v>1905</v>
      </c>
    </row>
    <row r="19" spans="1:12" s="168" customFormat="1" ht="15">
      <c r="A19" s="633" t="s">
        <v>436</v>
      </c>
      <c r="B19" s="691">
        <v>4</v>
      </c>
      <c r="C19" s="692">
        <v>2016</v>
      </c>
      <c r="D19" s="692">
        <v>12</v>
      </c>
      <c r="E19" s="692">
        <v>27</v>
      </c>
      <c r="F19" s="692">
        <v>23</v>
      </c>
      <c r="G19" s="692">
        <v>20</v>
      </c>
      <c r="H19" s="692">
        <v>55.8</v>
      </c>
      <c r="I19" s="692">
        <v>98</v>
      </c>
      <c r="J19" s="566">
        <v>13.5</v>
      </c>
      <c r="K19" s="693">
        <v>5.6</v>
      </c>
      <c r="L19" s="567" t="s">
        <v>1906</v>
      </c>
    </row>
    <row r="20" spans="1:12" ht="15.75" customHeight="1">
      <c r="A20" s="109" t="s">
        <v>467</v>
      </c>
      <c r="B20" s="559"/>
      <c r="C20" s="561">
        <v>2017</v>
      </c>
      <c r="D20" s="561">
        <v>6</v>
      </c>
      <c r="E20" s="561">
        <v>6</v>
      </c>
      <c r="F20" s="561">
        <v>17</v>
      </c>
      <c r="G20" s="561">
        <v>27</v>
      </c>
      <c r="H20" s="561">
        <v>9.7</v>
      </c>
      <c r="I20" s="561">
        <v>5</v>
      </c>
      <c r="J20" s="562">
        <v>9.8</v>
      </c>
      <c r="K20" s="560"/>
      <c r="L20" s="560" t="s">
        <v>1498</v>
      </c>
    </row>
    <row r="21" spans="1:12" ht="15.75" customHeight="1">
      <c r="A21" s="109" t="s">
        <v>467</v>
      </c>
      <c r="B21" s="559"/>
      <c r="C21" s="561">
        <v>2017</v>
      </c>
      <c r="D21" s="561">
        <v>6</v>
      </c>
      <c r="E21" s="561">
        <v>6</v>
      </c>
      <c r="F21" s="561">
        <v>17</v>
      </c>
      <c r="G21" s="561">
        <v>27</v>
      </c>
      <c r="H21" s="561">
        <v>9.7</v>
      </c>
      <c r="I21" s="561">
        <v>5</v>
      </c>
      <c r="J21" s="562">
        <v>9.8</v>
      </c>
      <c r="K21" s="560"/>
      <c r="L21" s="560" t="s">
        <v>1499</v>
      </c>
    </row>
    <row r="22" spans="1:12" ht="15.75" customHeight="1">
      <c r="A22" s="109" t="s">
        <v>467</v>
      </c>
      <c r="B22" s="559"/>
      <c r="C22" s="561">
        <v>2017</v>
      </c>
      <c r="D22" s="561">
        <v>6</v>
      </c>
      <c r="E22" s="561">
        <v>6</v>
      </c>
      <c r="F22" s="561">
        <v>17</v>
      </c>
      <c r="G22" s="561">
        <v>27</v>
      </c>
      <c r="H22" s="561">
        <v>9.7</v>
      </c>
      <c r="I22" s="561">
        <v>5</v>
      </c>
      <c r="J22" s="562">
        <v>9.8</v>
      </c>
      <c r="K22" s="560"/>
      <c r="L22" s="560" t="s">
        <v>1513</v>
      </c>
    </row>
    <row r="23" spans="1:12" ht="15.75" customHeight="1">
      <c r="A23" s="109" t="s">
        <v>467</v>
      </c>
      <c r="B23" s="559"/>
      <c r="C23" s="561">
        <v>2017</v>
      </c>
      <c r="D23" s="561">
        <v>6</v>
      </c>
      <c r="E23" s="561">
        <v>6</v>
      </c>
      <c r="F23" s="561">
        <v>17</v>
      </c>
      <c r="G23" s="561">
        <v>27</v>
      </c>
      <c r="H23" s="561">
        <v>9.7</v>
      </c>
      <c r="I23" s="561">
        <v>5</v>
      </c>
      <c r="J23" s="562">
        <v>9.8</v>
      </c>
      <c r="K23" s="560"/>
      <c r="L23" s="560" t="s">
        <v>1500</v>
      </c>
    </row>
    <row r="24" spans="1:12" ht="17.25" customHeight="1">
      <c r="A24" s="109" t="s">
        <v>467</v>
      </c>
      <c r="B24" s="559"/>
      <c r="C24" s="561">
        <v>2017</v>
      </c>
      <c r="D24" s="561">
        <v>6</v>
      </c>
      <c r="E24" s="561">
        <v>6</v>
      </c>
      <c r="F24" s="561">
        <v>17</v>
      </c>
      <c r="G24" s="561">
        <v>27</v>
      </c>
      <c r="H24" s="561">
        <v>9.7</v>
      </c>
      <c r="I24" s="561">
        <v>5</v>
      </c>
      <c r="J24" s="562">
        <v>9.8</v>
      </c>
      <c r="K24" s="560"/>
      <c r="L24" s="560" t="s">
        <v>1501</v>
      </c>
    </row>
    <row r="25" spans="1:12" ht="14.25" customHeight="1">
      <c r="A25" s="109" t="s">
        <v>467</v>
      </c>
      <c r="B25" s="559"/>
      <c r="C25" s="561">
        <v>2017</v>
      </c>
      <c r="D25" s="561">
        <v>6</v>
      </c>
      <c r="E25" s="561">
        <v>6</v>
      </c>
      <c r="F25" s="561">
        <v>17</v>
      </c>
      <c r="G25" s="561">
        <v>27</v>
      </c>
      <c r="H25" s="561">
        <v>9.7</v>
      </c>
      <c r="I25" s="561">
        <v>5</v>
      </c>
      <c r="J25" s="562">
        <v>9.8</v>
      </c>
      <c r="K25" s="560"/>
      <c r="L25" s="560" t="s">
        <v>1502</v>
      </c>
    </row>
    <row r="26" spans="1:12" ht="15.75" customHeight="1">
      <c r="A26" s="109" t="s">
        <v>467</v>
      </c>
      <c r="B26" s="559"/>
      <c r="C26" s="561">
        <v>2017</v>
      </c>
      <c r="D26" s="561">
        <v>6</v>
      </c>
      <c r="E26" s="561">
        <v>6</v>
      </c>
      <c r="F26" s="561">
        <v>17</v>
      </c>
      <c r="G26" s="561">
        <v>27</v>
      </c>
      <c r="H26" s="561">
        <v>9.7</v>
      </c>
      <c r="I26" s="561">
        <v>5</v>
      </c>
      <c r="J26" s="562">
        <v>9.8</v>
      </c>
      <c r="K26" s="560"/>
      <c r="L26" s="560" t="s">
        <v>1503</v>
      </c>
    </row>
    <row r="27" spans="1:12" ht="15.75" customHeight="1">
      <c r="A27" s="109" t="s">
        <v>467</v>
      </c>
      <c r="B27" s="559"/>
      <c r="C27" s="561">
        <v>2017</v>
      </c>
      <c r="D27" s="561">
        <v>6</v>
      </c>
      <c r="E27" s="561">
        <v>6</v>
      </c>
      <c r="F27" s="561">
        <v>17</v>
      </c>
      <c r="G27" s="561">
        <v>27</v>
      </c>
      <c r="H27" s="561">
        <v>9.7</v>
      </c>
      <c r="I27" s="561">
        <v>5</v>
      </c>
      <c r="J27" s="562">
        <v>9.8</v>
      </c>
      <c r="K27" s="560"/>
      <c r="L27" s="560" t="s">
        <v>1504</v>
      </c>
    </row>
    <row r="28" spans="1:12" ht="15.75" customHeight="1">
      <c r="A28" s="109" t="s">
        <v>467</v>
      </c>
      <c r="B28" s="559"/>
      <c r="C28" s="561">
        <v>2017</v>
      </c>
      <c r="D28" s="561">
        <v>6</v>
      </c>
      <c r="E28" s="561">
        <v>6</v>
      </c>
      <c r="F28" s="561">
        <v>17</v>
      </c>
      <c r="G28" s="561">
        <v>27</v>
      </c>
      <c r="H28" s="561">
        <v>9.7</v>
      </c>
      <c r="I28" s="561">
        <v>5</v>
      </c>
      <c r="J28" s="562">
        <v>9.8</v>
      </c>
      <c r="K28" s="560"/>
      <c r="L28" s="560" t="s">
        <v>1505</v>
      </c>
    </row>
    <row r="29" spans="1:12" ht="15.75" customHeight="1">
      <c r="A29" s="109" t="s">
        <v>467</v>
      </c>
      <c r="B29" s="559"/>
      <c r="C29" s="561">
        <v>2017</v>
      </c>
      <c r="D29" s="561">
        <v>6</v>
      </c>
      <c r="E29" s="561">
        <v>6</v>
      </c>
      <c r="F29" s="561">
        <v>17</v>
      </c>
      <c r="G29" s="561">
        <v>27</v>
      </c>
      <c r="H29" s="561">
        <v>9.7</v>
      </c>
      <c r="I29" s="561">
        <v>5</v>
      </c>
      <c r="J29" s="562">
        <v>9.8</v>
      </c>
      <c r="K29" s="560"/>
      <c r="L29" s="560" t="s">
        <v>1506</v>
      </c>
    </row>
    <row r="30" spans="1:12" ht="15.75" customHeight="1">
      <c r="A30" s="109" t="s">
        <v>467</v>
      </c>
      <c r="B30" s="559"/>
      <c r="C30" s="561">
        <v>2017</v>
      </c>
      <c r="D30" s="561">
        <v>6</v>
      </c>
      <c r="E30" s="561">
        <v>6</v>
      </c>
      <c r="F30" s="561">
        <v>17</v>
      </c>
      <c r="G30" s="561">
        <v>27</v>
      </c>
      <c r="H30" s="561">
        <v>9.7</v>
      </c>
      <c r="I30" s="561">
        <v>5</v>
      </c>
      <c r="J30" s="562">
        <v>9.8</v>
      </c>
      <c r="K30" s="560"/>
      <c r="L30" s="560" t="s">
        <v>1507</v>
      </c>
    </row>
    <row r="31" spans="1:12" ht="15.75" customHeight="1">
      <c r="A31" s="109" t="s">
        <v>467</v>
      </c>
      <c r="B31" s="559"/>
      <c r="C31" s="561">
        <v>2017</v>
      </c>
      <c r="D31" s="561">
        <v>6</v>
      </c>
      <c r="E31" s="561">
        <v>6</v>
      </c>
      <c r="F31" s="561">
        <v>17</v>
      </c>
      <c r="G31" s="561">
        <v>27</v>
      </c>
      <c r="H31" s="561">
        <v>9.7</v>
      </c>
      <c r="I31" s="561">
        <v>5</v>
      </c>
      <c r="J31" s="562">
        <v>9.8</v>
      </c>
      <c r="K31" s="560"/>
      <c r="L31" s="560" t="s">
        <v>1784</v>
      </c>
    </row>
    <row r="32" spans="1:12" ht="15.75" customHeight="1">
      <c r="A32" s="109" t="s">
        <v>467</v>
      </c>
      <c r="B32" s="559"/>
      <c r="C32" s="561">
        <v>2017</v>
      </c>
      <c r="D32" s="561">
        <v>6</v>
      </c>
      <c r="E32" s="561">
        <v>6</v>
      </c>
      <c r="F32" s="561">
        <v>17</v>
      </c>
      <c r="G32" s="561">
        <v>27</v>
      </c>
      <c r="H32" s="561">
        <v>9.7</v>
      </c>
      <c r="I32" s="561">
        <v>5</v>
      </c>
      <c r="J32" s="562">
        <v>9.8</v>
      </c>
      <c r="K32" s="560"/>
      <c r="L32" s="560" t="s">
        <v>1508</v>
      </c>
    </row>
    <row r="33" spans="1:12" ht="15.75" customHeight="1">
      <c r="A33" s="109" t="s">
        <v>467</v>
      </c>
      <c r="B33" s="559"/>
      <c r="C33" s="561">
        <v>2017</v>
      </c>
      <c r="D33" s="561">
        <v>6</v>
      </c>
      <c r="E33" s="561">
        <v>6</v>
      </c>
      <c r="F33" s="561">
        <v>17</v>
      </c>
      <c r="G33" s="561">
        <v>27</v>
      </c>
      <c r="H33" s="561">
        <v>9.7</v>
      </c>
      <c r="I33" s="561">
        <v>5</v>
      </c>
      <c r="J33" s="562">
        <v>9.8</v>
      </c>
      <c r="K33" s="560"/>
      <c r="L33" s="560" t="s">
        <v>1509</v>
      </c>
    </row>
    <row r="34" spans="1:12" ht="15.75" customHeight="1">
      <c r="A34" s="109" t="s">
        <v>467</v>
      </c>
      <c r="B34" s="559"/>
      <c r="C34" s="561">
        <v>2017</v>
      </c>
      <c r="D34" s="561">
        <v>6</v>
      </c>
      <c r="E34" s="561">
        <v>6</v>
      </c>
      <c r="F34" s="561">
        <v>17</v>
      </c>
      <c r="G34" s="561">
        <v>27</v>
      </c>
      <c r="H34" s="561">
        <v>9.7</v>
      </c>
      <c r="I34" s="561">
        <v>5</v>
      </c>
      <c r="J34" s="562">
        <v>9.8</v>
      </c>
      <c r="K34" s="560"/>
      <c r="L34" s="560" t="s">
        <v>1510</v>
      </c>
    </row>
    <row r="35" spans="1:12" ht="15.75" customHeight="1">
      <c r="A35" s="109" t="s">
        <v>467</v>
      </c>
      <c r="B35" s="559"/>
      <c r="C35" s="561">
        <v>2017</v>
      </c>
      <c r="D35" s="561">
        <v>6</v>
      </c>
      <c r="E35" s="561">
        <v>6</v>
      </c>
      <c r="F35" s="561">
        <v>17</v>
      </c>
      <c r="G35" s="561">
        <v>27</v>
      </c>
      <c r="H35" s="561">
        <v>9.7</v>
      </c>
      <c r="I35" s="561">
        <v>5</v>
      </c>
      <c r="J35" s="562">
        <v>9.8</v>
      </c>
      <c r="K35" s="560"/>
      <c r="L35" s="560" t="s">
        <v>1511</v>
      </c>
    </row>
    <row r="36" spans="1:12" ht="15.75" customHeight="1">
      <c r="A36" s="109" t="s">
        <v>467</v>
      </c>
      <c r="B36" s="559"/>
      <c r="C36" s="561">
        <v>2017</v>
      </c>
      <c r="D36" s="561">
        <v>6</v>
      </c>
      <c r="E36" s="561">
        <v>6</v>
      </c>
      <c r="F36" s="561">
        <v>17</v>
      </c>
      <c r="G36" s="561">
        <v>27</v>
      </c>
      <c r="H36" s="561">
        <v>9.7</v>
      </c>
      <c r="I36" s="561">
        <v>5</v>
      </c>
      <c r="J36" s="562">
        <v>9.8</v>
      </c>
      <c r="K36" s="560"/>
      <c r="L36" s="560" t="s">
        <v>1512</v>
      </c>
    </row>
    <row r="37" spans="1:12" ht="15.75" customHeight="1">
      <c r="A37" s="109" t="s">
        <v>467</v>
      </c>
      <c r="B37" s="559"/>
      <c r="C37" s="561">
        <v>2017</v>
      </c>
      <c r="D37" s="561">
        <v>6</v>
      </c>
      <c r="E37" s="561">
        <v>6</v>
      </c>
      <c r="F37" s="561">
        <v>17</v>
      </c>
      <c r="G37" s="561">
        <v>27</v>
      </c>
      <c r="H37" s="561">
        <v>9.7</v>
      </c>
      <c r="I37" s="561">
        <v>5</v>
      </c>
      <c r="J37" s="562">
        <v>9.8</v>
      </c>
      <c r="K37" s="560"/>
      <c r="L37" s="560" t="s">
        <v>1514</v>
      </c>
    </row>
    <row r="38" spans="1:12" ht="15.75" customHeight="1">
      <c r="A38" s="109" t="s">
        <v>467</v>
      </c>
      <c r="B38" s="559"/>
      <c r="C38" s="561">
        <v>2017</v>
      </c>
      <c r="D38" s="561">
        <v>6</v>
      </c>
      <c r="E38" s="561">
        <v>6</v>
      </c>
      <c r="F38" s="561">
        <v>17</v>
      </c>
      <c r="G38" s="561">
        <v>27</v>
      </c>
      <c r="H38" s="561">
        <v>9.7</v>
      </c>
      <c r="I38" s="561">
        <v>5</v>
      </c>
      <c r="J38" s="562">
        <v>9.8</v>
      </c>
      <c r="K38" s="560"/>
      <c r="L38" s="560" t="s">
        <v>1515</v>
      </c>
    </row>
    <row r="39" spans="1:12" ht="15.75" customHeight="1">
      <c r="A39" s="109" t="s">
        <v>467</v>
      </c>
      <c r="B39" s="559"/>
      <c r="C39" s="561">
        <v>2017</v>
      </c>
      <c r="D39" s="561">
        <v>6</v>
      </c>
      <c r="E39" s="561">
        <v>6</v>
      </c>
      <c r="F39" s="561">
        <v>17</v>
      </c>
      <c r="G39" s="561">
        <v>27</v>
      </c>
      <c r="H39" s="561">
        <v>9.7</v>
      </c>
      <c r="I39" s="561">
        <v>5</v>
      </c>
      <c r="J39" s="562">
        <v>9.8</v>
      </c>
      <c r="K39" s="560"/>
      <c r="L39" s="560" t="s">
        <v>1516</v>
      </c>
    </row>
    <row r="40" spans="1:12" ht="15.75" customHeight="1">
      <c r="A40" s="109" t="s">
        <v>467</v>
      </c>
      <c r="B40" s="559"/>
      <c r="C40" s="561">
        <v>2017</v>
      </c>
      <c r="D40" s="561">
        <v>6</v>
      </c>
      <c r="E40" s="561">
        <v>6</v>
      </c>
      <c r="F40" s="561">
        <v>17</v>
      </c>
      <c r="G40" s="561">
        <v>27</v>
      </c>
      <c r="H40" s="561">
        <v>9.7</v>
      </c>
      <c r="I40" s="561">
        <v>5</v>
      </c>
      <c r="J40" s="562">
        <v>9.8</v>
      </c>
      <c r="K40" s="560"/>
      <c r="L40" s="560" t="s">
        <v>1517</v>
      </c>
    </row>
    <row r="41" spans="1:12" ht="15.75" customHeight="1">
      <c r="A41" s="109" t="s">
        <v>467</v>
      </c>
      <c r="B41" s="559"/>
      <c r="C41" s="561">
        <v>2017</v>
      </c>
      <c r="D41" s="561">
        <v>6</v>
      </c>
      <c r="E41" s="561">
        <v>6</v>
      </c>
      <c r="F41" s="561">
        <v>17</v>
      </c>
      <c r="G41" s="561">
        <v>27</v>
      </c>
      <c r="H41" s="561">
        <v>9.7</v>
      </c>
      <c r="I41" s="561">
        <v>5</v>
      </c>
      <c r="J41" s="562">
        <v>9.8</v>
      </c>
      <c r="K41" s="560"/>
      <c r="L41" s="560" t="s">
        <v>1518</v>
      </c>
    </row>
    <row r="42" spans="1:12" ht="15.75" customHeight="1">
      <c r="A42" s="147" t="s">
        <v>467</v>
      </c>
      <c r="B42" s="564"/>
      <c r="C42" s="565">
        <v>2017</v>
      </c>
      <c r="D42" s="565">
        <v>6</v>
      </c>
      <c r="E42" s="565">
        <v>6</v>
      </c>
      <c r="F42" s="565">
        <v>17</v>
      </c>
      <c r="G42" s="565">
        <v>27</v>
      </c>
      <c r="H42" s="565">
        <v>9.7</v>
      </c>
      <c r="I42" s="565">
        <v>5</v>
      </c>
      <c r="J42" s="566">
        <v>9.8</v>
      </c>
      <c r="K42" s="567"/>
      <c r="L42" s="567" t="s">
        <v>1519</v>
      </c>
    </row>
    <row r="43" spans="1:12" ht="15.75" customHeight="1" thickBot="1">
      <c r="A43" s="569" t="s">
        <v>501</v>
      </c>
      <c r="B43" s="570"/>
      <c r="C43" s="571">
        <v>2017</v>
      </c>
      <c r="D43" s="571">
        <v>9</v>
      </c>
      <c r="E43" s="571">
        <v>29</v>
      </c>
      <c r="F43" s="572">
        <v>21</v>
      </c>
      <c r="G43" s="572">
        <v>46</v>
      </c>
      <c r="H43" s="573">
        <v>8.4</v>
      </c>
      <c r="I43" s="574">
        <v>1.9</v>
      </c>
      <c r="J43" s="573">
        <v>9.8</v>
      </c>
      <c r="K43" s="573"/>
      <c r="L43" s="575" t="s">
        <v>1749</v>
      </c>
    </row>
    <row r="44" ht="15.75" thickTop="1"/>
  </sheetData>
  <sheetProtection/>
  <conditionalFormatting sqref="A4">
    <cfRule type="duplicateValues" priority="5" dxfId="422" stopIfTrue="1">
      <formula>AND(COUNTIF($A$4:$A$4,A4)&gt;1,NOT(ISBLANK(A4)))</formula>
    </cfRule>
  </conditionalFormatting>
  <conditionalFormatting sqref="A20:A42">
    <cfRule type="expression" priority="723" dxfId="423" stopIfTrue="1">
      <formula>AND(COUNTIF($A$1:$A$22,A20)+COUNTIF($A$34:$A$43,A20)+COUNTIF('9-Описание проявлений Украина'!#REF!,A20)+COUNTIF($C$36:$C$36,A20)+COUNTIF($E$36:$E$36,A20)+COUNTIF($G$36:$G$36,A20)+COUNTIF($I$36:$I$36,A20)+COUNTIF($K$36:$K$36,A20)+COUNTIF('9-Описание проявлений Украина'!#REF!,A20)+COUNTIF('9-Описание проявлений Украина'!#REF!,A20)+COUNTIF($M$36:$M$36,A20)+COUNTIF($O$36:$O$36,A20)+COUNTIF($Q$36:$Q$36,A20)+COUNTIF($S$36:$S$36,A20)+COUNTIF($U$36:$U$36,A20)+COUNTIF($W$36:$W$36,A20)+COUNTIF($Y$36:$Y$36,A20)+COUNTIF($AA$36:$AA$36,A20)+COUNTIF($AC$36:$AC$36,A20)+COUNTIF($AE$36:$AE$36,A20)+COUNTIF($AG$36:$AG$36,A20)+COUNTIF($AI$36:$AI$36,A20)+COUNTIF($AK$36:$AK$36,A20)+COUNTIF($AM$36:$AM$36,A20)+COUNTIF($AO$36:$AO$36,A20)+COUNTIF($AQ$36:$AQ$36,A20)+COUNTIF($AS$36:$AS$36,A20)+COUNTIF($AU$36:$AU$36,A20)+COUNTIF($AW$36:$AW$36,A20)+COUNTIF($AY$36:$AY$36,A20)+COUNTIF($BA$36:$BA$36,A20)+COUNTIF($A$26:$A$26,A20)+COUNTIF($A$32:$A$32,A20)&gt;1,NOT(ISBLANK(A20)))</formula>
    </cfRule>
  </conditionalFormatting>
  <conditionalFormatting sqref="A15">
    <cfRule type="expression" priority="4" dxfId="423" stopIfTrue="1">
      <formula>AND(COUNTIF($A$1:$A$22,A15)+COUNTIF($A$34:$A$43,A15)+COUNTIF('9-Описание проявлений Украина'!#REF!,A15)+COUNTIF($C$36:$C$36,A15)+COUNTIF($E$36:$E$36,A15)+COUNTIF($G$36:$G$36,A15)+COUNTIF($I$36:$I$36,A15)+COUNTIF($K$36:$K$36,A15)+COUNTIF('9-Описание проявлений Украина'!#REF!,A15)+COUNTIF('9-Описание проявлений Украина'!#REF!,A15)+COUNTIF($M$36:$M$36,A15)+COUNTIF($O$36:$O$36,A15)+COUNTIF($Q$36:$Q$36,A15)+COUNTIF($S$36:$S$36,A15)+COUNTIF($U$36:$U$36,A15)+COUNTIF($W$36:$W$36,A15)+COUNTIF($Y$36:$Y$36,A15)+COUNTIF($AA$36:$AA$36,A15)+COUNTIF($AC$36:$AC$36,A15)+COUNTIF($AE$36:$AE$36,A15)+COUNTIF($AG$36:$AG$36,A15)+COUNTIF($AI$36:$AI$36,A15)+COUNTIF($AK$36:$AK$36,A15)+COUNTIF($AM$36:$AM$36,A15)+COUNTIF($AO$36:$AO$36,A15)+COUNTIF($AQ$36:$AQ$36,A15)+COUNTIF($AS$36:$AS$36,A15)+COUNTIF($AU$36:$AU$36,A15)+COUNTIF($AW$36:$AW$36,A15)+COUNTIF($AY$36:$AY$36,A15)+COUNTIF($BA$36:$BA$36,A15)+COUNTIF($A$26:$A$26,A15)+COUNTIF($A$32:$A$32,A15)&gt;1,NOT(ISBLANK(A15)))</formula>
    </cfRule>
  </conditionalFormatting>
  <conditionalFormatting sqref="A16:A17">
    <cfRule type="expression" priority="3" dxfId="423" stopIfTrue="1">
      <formula>AND(COUNTIF($A$1:$A$22,A16)+COUNTIF($A$34:$A$43,A16)+COUNTIF('9-Описание проявлений Украина'!#REF!,A16)+COUNTIF($C$36:$C$36,A16)+COUNTIF($E$36:$E$36,A16)+COUNTIF($G$36:$G$36,A16)+COUNTIF($I$36:$I$36,A16)+COUNTIF($K$36:$K$36,A16)+COUNTIF('9-Описание проявлений Украина'!#REF!,A16)+COUNTIF('9-Описание проявлений Украина'!#REF!,A16)+COUNTIF($M$36:$M$36,A16)+COUNTIF($O$36:$O$36,A16)+COUNTIF($Q$36:$Q$36,A16)+COUNTIF($S$36:$S$36,A16)+COUNTIF($U$36:$U$36,A16)+COUNTIF($W$36:$W$36,A16)+COUNTIF($Y$36:$Y$36,A16)+COUNTIF($AA$36:$AA$36,A16)+COUNTIF($AC$36:$AC$36,A16)+COUNTIF($AE$36:$AE$36,A16)+COUNTIF($AG$36:$AG$36,A16)+COUNTIF($AI$36:$AI$36,A16)+COUNTIF($AK$36:$AK$36,A16)+COUNTIF($AM$36:$AM$36,A16)+COUNTIF($AO$36:$AO$36,A16)+COUNTIF($AQ$36:$AQ$36,A16)+COUNTIF($AS$36:$AS$36,A16)+COUNTIF($AU$36:$AU$36,A16)+COUNTIF($AW$36:$AW$36,A16)+COUNTIF($AY$36:$AY$36,A16)+COUNTIF($BA$36:$BA$36,A16)+COUNTIF($A$26:$A$26,A16)+COUNTIF($A$32:$A$32,A16)&gt;1,NOT(ISBLANK(A16)))</formula>
    </cfRule>
  </conditionalFormatting>
  <conditionalFormatting sqref="A18">
    <cfRule type="expression" priority="2" dxfId="423" stopIfTrue="1">
      <formula>AND(COUNTIF($A$1:$A$22,A18)+COUNTIF($A$34:$A$43,A18)+COUNTIF('9-Описание проявлений Украина'!#REF!,A18)+COUNTIF($C$36:$C$36,A18)+COUNTIF($E$36:$E$36,A18)+COUNTIF($G$36:$G$36,A18)+COUNTIF($I$36:$I$36,A18)+COUNTIF($K$36:$K$36,A18)+COUNTIF('9-Описание проявлений Украина'!#REF!,A18)+COUNTIF('9-Описание проявлений Украина'!#REF!,A18)+COUNTIF($M$36:$M$36,A18)+COUNTIF($O$36:$O$36,A18)+COUNTIF($Q$36:$Q$36,A18)+COUNTIF($S$36:$S$36,A18)+COUNTIF($U$36:$U$36,A18)+COUNTIF($W$36:$W$36,A18)+COUNTIF($Y$36:$Y$36,A18)+COUNTIF($AA$36:$AA$36,A18)+COUNTIF($AC$36:$AC$36,A18)+COUNTIF($AE$36:$AE$36,A18)+COUNTIF($AG$36:$AG$36,A18)+COUNTIF($AI$36:$AI$36,A18)+COUNTIF($AK$36:$AK$36,A18)+COUNTIF($AM$36:$AM$36,A18)+COUNTIF($AO$36:$AO$36,A18)+COUNTIF($AQ$36:$AQ$36,A18)+COUNTIF($AS$36:$AS$36,A18)+COUNTIF($AU$36:$AU$36,A18)+COUNTIF($AW$36:$AW$36,A18)+COUNTIF($AY$36:$AY$36,A18)+COUNTIF($BA$36:$BA$36,A18)+COUNTIF($A$26:$A$26,A18)+COUNTIF($A$32:$A$32,A18)&gt;1,NOT(ISBLANK(A18)))</formula>
    </cfRule>
  </conditionalFormatting>
  <conditionalFormatting sqref="A19">
    <cfRule type="expression" priority="1" dxfId="423" stopIfTrue="1">
      <formula>AND(COUNTIF($A$1:$A$22,A19)+COUNTIF($A$34:$A$43,A19)+COUNTIF('9-Описание проявлений Украина'!#REF!,A19)+COUNTIF($C$36:$C$36,A19)+COUNTIF($E$36:$E$36,A19)+COUNTIF($G$36:$G$36,A19)+COUNTIF($I$36:$I$36,A19)+COUNTIF($K$36:$K$36,A19)+COUNTIF('9-Описание проявлений Украина'!#REF!,A19)+COUNTIF('9-Описание проявлений Украина'!#REF!,A19)+COUNTIF($M$36:$M$36,A19)+COUNTIF($O$36:$O$36,A19)+COUNTIF($Q$36:$Q$36,A19)+COUNTIF($S$36:$S$36,A19)+COUNTIF($U$36:$U$36,A19)+COUNTIF($W$36:$W$36,A19)+COUNTIF($Y$36:$Y$36,A19)+COUNTIF($AA$36:$AA$36,A19)+COUNTIF($AC$36:$AC$36,A19)+COUNTIF($AE$36:$AE$36,A19)+COUNTIF($AG$36:$AG$36,A19)+COUNTIF($AI$36:$AI$36,A19)+COUNTIF($AK$36:$AK$36,A19)+COUNTIF($AM$36:$AM$36,A19)+COUNTIF($AO$36:$AO$36,A19)+COUNTIF($AQ$36:$AQ$36,A19)+COUNTIF($AS$36:$AS$36,A19)+COUNTIF($AU$36:$AU$36,A19)+COUNTIF($AW$36:$AW$36,A19)+COUNTIF($AY$36:$AY$36,A19)+COUNTIF($BA$36:$BA$36,A19)+COUNTIF($A$26:$A$26,A19)+COUNTIF($A$32:$A$32,A19)&gt;1,NOT(ISBLANK(A19)))</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Nicoleta</dc:creator>
  <cp:keywords/>
  <dc:description/>
  <cp:lastModifiedBy>Kurova A.D.</cp:lastModifiedBy>
  <dcterms:created xsi:type="dcterms:W3CDTF">2021-07-08T10:19:56Z</dcterms:created>
  <dcterms:modified xsi:type="dcterms:W3CDTF">2022-12-07T13:07:22Z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