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506" windowWidth="15060" windowHeight="7815" tabRatio="718" activeTab="0"/>
  </bookViews>
  <sheets>
    <sheet name="С-ст._Крым_2015" sheetId="1" r:id="rId1"/>
    <sheet name="Каталог землетрясений_2015" sheetId="2" r:id="rId2"/>
    <sheet name="Механизмы очагов_2015" sheetId="3" r:id="rId3"/>
    <sheet name="Макросейсмический эффект_2015" sheetId="4" r:id="rId4"/>
    <sheet name="Свед. о сотр. нас. пунктах_2015" sheetId="5" r:id="rId5"/>
  </sheets>
  <definedNames>
    <definedName name="_xlnm._FilterDatabase" localSheetId="1" hidden="1">'Каталог землетрясений_2015'!$A$25:$AM$83</definedName>
    <definedName name="_xlnm._FilterDatabase" localSheetId="3" hidden="1">'Макросейсмический эффект_2015'!$A$16:$Y$17</definedName>
    <definedName name="_xlnm._FilterDatabase" localSheetId="4" hidden="1">'Свед. о сотр. нас. пунктах_2015'!$A$10:$L$10</definedName>
    <definedName name="_xlnm._FilterDatabase" localSheetId="0" hidden="1">'С-ст._Крым_2015'!$A$6:$Q$6</definedName>
    <definedName name="Query2002">#REF!</definedName>
  </definedNames>
  <calcPr fullCalcOnLoad="1"/>
</workbook>
</file>

<file path=xl/sharedStrings.xml><?xml version="1.0" encoding="utf-8"?>
<sst xmlns="http://schemas.openxmlformats.org/spreadsheetml/2006/main" count="372" uniqueCount="270">
  <si>
    <t>№</t>
  </si>
  <si>
    <t>Мес</t>
  </si>
  <si>
    <t>День</t>
  </si>
  <si>
    <t>Час</t>
  </si>
  <si>
    <t>Мин</t>
  </si>
  <si>
    <t>Сек</t>
  </si>
  <si>
    <t>h, км</t>
  </si>
  <si>
    <t>/n</t>
  </si>
  <si>
    <t>№ мс</t>
  </si>
  <si>
    <t xml:space="preserve">Примечание. </t>
  </si>
  <si>
    <t>Литература</t>
  </si>
  <si>
    <t>[3]</t>
  </si>
  <si>
    <t>Примечание</t>
  </si>
  <si>
    <t>Подпочва</t>
  </si>
  <si>
    <t>Год</t>
  </si>
  <si>
    <t>Алушта</t>
  </si>
  <si>
    <t>ALU</t>
  </si>
  <si>
    <t>Алш</t>
  </si>
  <si>
    <t>глинистые сланцы</t>
  </si>
  <si>
    <t>SH (N, E, Z) v</t>
  </si>
  <si>
    <t>0.2–10</t>
  </si>
  <si>
    <t>Керчь</t>
  </si>
  <si>
    <t>KERU</t>
  </si>
  <si>
    <t>Кер</t>
  </si>
  <si>
    <t>мшанковый известняк</t>
  </si>
  <si>
    <t>SH(N, E, Z) v</t>
  </si>
  <si>
    <t>Севастополь</t>
  </si>
  <si>
    <t>SEV</t>
  </si>
  <si>
    <t>Свс</t>
  </si>
  <si>
    <t>суглинки</t>
  </si>
  <si>
    <t>Симферополь</t>
  </si>
  <si>
    <t>SIM</t>
  </si>
  <si>
    <t>Смф</t>
  </si>
  <si>
    <t>нуммулитовый известняк</t>
  </si>
  <si>
    <t>Судак</t>
  </si>
  <si>
    <t>SUDU</t>
  </si>
  <si>
    <t>Суд</t>
  </si>
  <si>
    <t>Феодосия</t>
  </si>
  <si>
    <t>FEO</t>
  </si>
  <si>
    <t>Фдс</t>
  </si>
  <si>
    <t>мергелистая глина</t>
  </si>
  <si>
    <t>SH (N, E) v</t>
  </si>
  <si>
    <t>SH (Z) v</t>
  </si>
  <si>
    <t>Ялта</t>
  </si>
  <si>
    <t>YAL</t>
  </si>
  <si>
    <t>Ялт</t>
  </si>
  <si>
    <t>шиферные сланцы</t>
  </si>
  <si>
    <t>BH (N, E, Z) v</t>
  </si>
  <si>
    <t>j°, N</t>
  </si>
  <si>
    <t>l°, E</t>
  </si>
  <si>
    <t>Кп</t>
  </si>
  <si>
    <t xml:space="preserve">Мс </t>
  </si>
  <si>
    <t xml:space="preserve">Макросейсмические данные </t>
  </si>
  <si>
    <t>Разделение пунктов</t>
  </si>
  <si>
    <t>ID пункта</t>
  </si>
  <si>
    <t>Источник</t>
  </si>
  <si>
    <t>Анапа</t>
  </si>
  <si>
    <t>Государство</t>
  </si>
  <si>
    <t>Область</t>
  </si>
  <si>
    <t>Краснодарский край</t>
  </si>
  <si>
    <t>№ п/п</t>
  </si>
  <si>
    <t>Название станции</t>
  </si>
  <si>
    <t>Код международный</t>
  </si>
  <si>
    <t>Код региональный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</si>
  <si>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</si>
  <si>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</si>
  <si>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, м</t>
    </r>
  </si>
  <si>
    <t>Дата открытия</t>
  </si>
  <si>
    <t>Начало цифровой регистрации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</si>
  <si>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</si>
  <si>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</si>
  <si>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</si>
  <si>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</si>
  <si>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</si>
  <si>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Чувствительность, отсчет/(м/с)</t>
  </si>
  <si>
    <t>ВЭГИК</t>
  </si>
  <si>
    <t>СКМ-3</t>
  </si>
  <si>
    <t>АЦСС-В2(MI19)</t>
  </si>
  <si>
    <t>0.03-30</t>
  </si>
  <si>
    <t>АЦСС-В2(MI17)</t>
  </si>
  <si>
    <t>АЦСС-В2(MI20)</t>
  </si>
  <si>
    <t>6. Пустовитенко Б.Г., Раутиан Т.Г., Свидлова В.А. Определение магнитуд и энергетических классов землетрясений по наблюдениям в Крымском регионе // Cейсмологический бюллетень Западной территориальной зоны Единой системы сейсмических наблюдений СССР (Крым-Карпаты за 1978–1979 гг.). – Киев: Наукова думка, 1983. С. 126–138.</t>
  </si>
  <si>
    <t>7. Пустовитенко Б.Г., Кульчицкий В.Е. Об энергетической оценке землетрясений Крымско-Черноморского региона // Магнитуда и энергетическая классификация землетрясений. – М.: ИФЗ АН СССР, 1974. – Т. 2. – С. 113–125.</t>
  </si>
  <si>
    <t>[1,3]</t>
  </si>
  <si>
    <t>[1]</t>
  </si>
  <si>
    <t xml:space="preserve">/n </t>
  </si>
  <si>
    <t>Российская Федерация</t>
  </si>
  <si>
    <t>город-курорт</t>
  </si>
  <si>
    <t>Район</t>
  </si>
  <si>
    <t>Макросейсмические данные из других источников</t>
  </si>
  <si>
    <t>ID [1]</t>
  </si>
  <si>
    <t>Макросейсмические данные</t>
  </si>
  <si>
    <t>ID пункта
в БД</t>
  </si>
  <si>
    <t>Название пункта в БД</t>
  </si>
  <si>
    <t>Альтернативное название пункта</t>
  </si>
  <si>
    <t>Категория
пункта</t>
  </si>
  <si>
    <t/>
  </si>
  <si>
    <t>г.о. Анапа</t>
  </si>
  <si>
    <t>1. В графах 1-10 приводятся сведения из базы данных "Macroseismic punkt GS RAS" (название условное). Фонды ЦО ГС РАН.</t>
  </si>
  <si>
    <t>Отв. сост.: Н.М. Козиненко, В.А. Свидлова, З.Н. Сыкчина</t>
  </si>
  <si>
    <t>Отв. сост. Н.М. Козиненко</t>
  </si>
  <si>
    <t>Сост.: Н.М. Козиненко, С.Г. Пойгина</t>
  </si>
  <si>
    <t>ID</t>
  </si>
  <si>
    <t>MPSP [2]</t>
  </si>
  <si>
    <t>Другое решение</t>
  </si>
  <si>
    <r>
      <t>d</t>
    </r>
    <r>
      <rPr>
        <sz val="10"/>
        <rFont val="Times New Roman Cyr"/>
        <family val="1"/>
      </rPr>
      <t>t</t>
    </r>
    <r>
      <rPr>
        <vertAlign val="subscript"/>
        <sz val="10"/>
        <rFont val="Times New Roman CYR"/>
        <family val="1"/>
      </rPr>
      <t>0,</t>
    </r>
    <r>
      <rPr>
        <sz val="10"/>
        <rFont val="Times New Roman Cyr"/>
        <family val="1"/>
      </rPr>
      <t>с</t>
    </r>
  </si>
  <si>
    <r>
      <t>d</t>
    </r>
    <r>
      <rPr>
        <sz val="10"/>
        <rFont val="Times New Roman"/>
        <family val="1"/>
      </rPr>
      <t>h, км</t>
    </r>
  </si>
  <si>
    <r>
      <t>j°</t>
    </r>
    <r>
      <rPr>
        <sz val="10"/>
        <rFont val="Times New Roman"/>
        <family val="1"/>
      </rPr>
      <t>, N пункта (авторы)</t>
    </r>
  </si>
  <si>
    <r>
      <t>l°</t>
    </r>
    <r>
      <rPr>
        <sz val="10"/>
        <rFont val="Times New Roman"/>
        <family val="1"/>
      </rPr>
      <t xml:space="preserve">, E пункта (авторы) </t>
    </r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</si>
  <si>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, км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</si>
  <si>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=1</t>
    </r>
  </si>
  <si>
    <r>
      <t>j°</t>
    </r>
    <r>
      <rPr>
        <sz val="10"/>
        <rFont val="Times New Roman"/>
        <family val="1"/>
      </rPr>
      <t>, N 
пункта из БД</t>
    </r>
  </si>
  <si>
    <r>
      <t>l°</t>
    </r>
    <r>
      <rPr>
        <sz val="10"/>
        <rFont val="Times New Roman"/>
        <family val="1"/>
      </rPr>
      <t>, E 
пункта из БД</t>
    </r>
  </si>
  <si>
    <r>
      <t>j°</t>
    </r>
    <r>
      <rPr>
        <sz val="10"/>
        <rFont val="Times New Roman"/>
        <family val="1"/>
      </rPr>
      <t>, N 
пункта [1]</t>
    </r>
  </si>
  <si>
    <r>
      <t>l°</t>
    </r>
    <r>
      <rPr>
        <sz val="10"/>
        <rFont val="Times New Roman"/>
        <family val="1"/>
      </rPr>
      <t>, E пункта [1]</t>
    </r>
  </si>
  <si>
    <t>в графах 20 и 21 помещены координаты сотрясенных пунктов (предоставлены авторами);</t>
  </si>
  <si>
    <r>
      <t>В графе 2 пронумерованы землетрясения с К</t>
    </r>
    <r>
      <rPr>
        <vertAlign val="subscript"/>
        <sz val="10"/>
        <rFont val="Times New Roman"/>
        <family val="1"/>
      </rPr>
      <t>П</t>
    </r>
    <r>
      <rPr>
        <sz val="10"/>
        <rFont val="Symbol"/>
        <family val="1"/>
      </rPr>
      <t>³8</t>
    </r>
    <r>
      <rPr>
        <sz val="10"/>
        <rFont val="Times New Roman"/>
        <family val="1"/>
      </rPr>
      <t xml:space="preserve">.5; </t>
    </r>
  </si>
  <si>
    <t xml:space="preserve">Сейсмические станции Крымско-Черноморского региона в 2015 г. </t>
  </si>
  <si>
    <t>KR20150001</t>
  </si>
  <si>
    <t>KR20150002</t>
  </si>
  <si>
    <t>KR20150003</t>
  </si>
  <si>
    <t>KR20150004</t>
  </si>
  <si>
    <t>KR20150005</t>
  </si>
  <si>
    <t>KR20150006</t>
  </si>
  <si>
    <t>KR20150007</t>
  </si>
  <si>
    <t>KR20150008</t>
  </si>
  <si>
    <t>KR20150009</t>
  </si>
  <si>
    <t>KR20150010</t>
  </si>
  <si>
    <t>KR20150011</t>
  </si>
  <si>
    <t>KR20150012</t>
  </si>
  <si>
    <t>KR20150013</t>
  </si>
  <si>
    <t>KR20150014</t>
  </si>
  <si>
    <t>KR20150015</t>
  </si>
  <si>
    <t>KR20150016</t>
  </si>
  <si>
    <t>KR20150017</t>
  </si>
  <si>
    <t>KR20150018</t>
  </si>
  <si>
    <t>KR20150019</t>
  </si>
  <si>
    <t>KR20150020</t>
  </si>
  <si>
    <t>KR20150021</t>
  </si>
  <si>
    <t>KR20150022</t>
  </si>
  <si>
    <t>KR20150023</t>
  </si>
  <si>
    <t>KR20150024</t>
  </si>
  <si>
    <t>KR20150025</t>
  </si>
  <si>
    <t>KR20150026</t>
  </si>
  <si>
    <t>KR20150027</t>
  </si>
  <si>
    <t>KR20150028</t>
  </si>
  <si>
    <t>KR20150029</t>
  </si>
  <si>
    <t>KR20150030</t>
  </si>
  <si>
    <t>KR20150031</t>
  </si>
  <si>
    <t>KR20150032</t>
  </si>
  <si>
    <t>KR20150033</t>
  </si>
  <si>
    <t>KR20150034</t>
  </si>
  <si>
    <t>KR20150035</t>
  </si>
  <si>
    <t>KR20150036</t>
  </si>
  <si>
    <t>KR20150037</t>
  </si>
  <si>
    <t>KR20150038</t>
  </si>
  <si>
    <t>KR20150039</t>
  </si>
  <si>
    <t>KR20150040</t>
  </si>
  <si>
    <t>KR20150041</t>
  </si>
  <si>
    <t>KR20150042</t>
  </si>
  <si>
    <t>KR20150043</t>
  </si>
  <si>
    <t>KR20150044</t>
  </si>
  <si>
    <t>KR20150045</t>
  </si>
  <si>
    <t>KR20150046</t>
  </si>
  <si>
    <t>KR20150047</t>
  </si>
  <si>
    <t>KR20150048</t>
  </si>
  <si>
    <t>KR20150049</t>
  </si>
  <si>
    <t>KR20150050</t>
  </si>
  <si>
    <t>KR20150051</t>
  </si>
  <si>
    <t>KR20150052</t>
  </si>
  <si>
    <t>KR20150053</t>
  </si>
  <si>
    <t>KR20150054</t>
  </si>
  <si>
    <t>KR20150055</t>
  </si>
  <si>
    <t>KR20150056</t>
  </si>
  <si>
    <t>KR20150057</t>
  </si>
  <si>
    <t>KR20150058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</si>
  <si>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=58</t>
    </r>
  </si>
  <si>
    <r>
      <t>m</t>
    </r>
    <r>
      <rPr>
        <vertAlign val="subscript"/>
        <sz val="10"/>
        <rFont val="Times New Roman"/>
        <family val="1"/>
      </rPr>
      <t xml:space="preserve">b  </t>
    </r>
    <r>
      <rPr>
        <sz val="10"/>
        <rFont val="Times New Roman"/>
        <family val="1"/>
      </rPr>
      <t>[1]</t>
    </r>
  </si>
  <si>
    <t xml:space="preserve">Р-н  </t>
  </si>
  <si>
    <t>Макросейсмический эффект ощутимых землетрясения в населенных пунктах Крымско-Черноморского региона в 2015 г.</t>
  </si>
  <si>
    <t>Сведения о пунктах, для которых имеется информация о макросейсмических проявлениях ощутимых землетрясений Крыма в 2015 г.</t>
  </si>
  <si>
    <r>
      <t>n</t>
    </r>
    <r>
      <rPr>
        <b/>
        <vertAlign val="subscript"/>
        <sz val="10"/>
        <rFont val="Times New Roman"/>
        <family val="1"/>
      </rPr>
      <t>пунк</t>
    </r>
    <r>
      <rPr>
        <b/>
        <sz val="10"/>
        <rFont val="Times New Roman"/>
        <family val="1"/>
      </rPr>
      <t>=1</t>
    </r>
  </si>
  <si>
    <t>Ii, балл MSK-64 [4]</t>
  </si>
  <si>
    <t>в графе 23 приведена интенсивность по шкале MSK-64 [4];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</si>
  <si>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</si>
  <si>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</si>
  <si>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</si>
  <si>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</si>
  <si>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</si>
  <si>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</si>
  <si>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</si>
  <si>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</si>
  <si>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</si>
  <si>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</si>
  <si>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</si>
  <si>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</si>
  <si>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Число станций</t>
  </si>
  <si>
    <t>Агентство</t>
  </si>
  <si>
    <t>параметры землетрясений в графах 3-14 соответствуют таковым в [3];</t>
  </si>
  <si>
    <r>
      <t>ML</t>
    </r>
    <r>
      <rPr>
        <vertAlign val="subscript"/>
        <sz val="10"/>
        <rFont val="Times New Roman"/>
        <family val="1"/>
      </rPr>
      <t xml:space="preserve">wsg </t>
    </r>
    <r>
      <rPr>
        <sz val="10"/>
        <rFont val="Arial Cyr"/>
        <family val="0"/>
      </rPr>
      <t xml:space="preserve"> </t>
    </r>
  </si>
  <si>
    <t>Отв. сост. И.В. Калинюк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</si>
  <si>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=7</t>
    </r>
  </si>
  <si>
    <t xml:space="preserve"> </t>
  </si>
  <si>
    <t>Отв. сост. Б.Г. Пустовитенко</t>
  </si>
  <si>
    <t>Примечание.</t>
  </si>
  <si>
    <t>5. Введенская А.В. Исследование напряжений и разрывов в очагах землетрясений при помощи теории дислокаций. – М.: Наука, 1969. – 136 с.</t>
  </si>
  <si>
    <t>Mс</t>
  </si>
  <si>
    <t>MLwsg</t>
  </si>
  <si>
    <t>Mw [4]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</si>
  <si>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 [1]</t>
    </r>
  </si>
  <si>
    <t>Каталог механизмов очагов землетрясений Крымско-Черноморского региона за 2015 г.</t>
  </si>
  <si>
    <t>ИСиГ</t>
  </si>
  <si>
    <t>Каталог основных параметров землетрясений Крымско-Черноморского региона за 2015 г.</t>
  </si>
  <si>
    <r>
      <t>d</t>
    </r>
    <r>
      <rPr>
        <sz val="10"/>
        <rFont val="Arial Cyr"/>
        <family val="0"/>
      </rPr>
      <t>φ</t>
    </r>
    <r>
      <rPr>
        <sz val="10"/>
        <rFont val="Symbol"/>
        <family val="1"/>
      </rPr>
      <t>_</t>
    </r>
    <r>
      <rPr>
        <sz val="10"/>
        <rFont val="Arial Cyr"/>
        <family val="0"/>
      </rPr>
      <t>λ</t>
    </r>
    <r>
      <rPr>
        <sz val="10"/>
        <rFont val="Times New Roman Cyr"/>
        <family val="1"/>
      </rPr>
      <t xml:space="preserve">, </t>
    </r>
    <r>
      <rPr>
        <sz val="10"/>
        <rFont val="Times New Roman"/>
        <family val="1"/>
      </rPr>
      <t>км</t>
    </r>
  </si>
  <si>
    <r>
      <t>h</t>
    </r>
    <r>
      <rPr>
        <vertAlign val="subscript"/>
        <sz val="10"/>
        <rFont val="Times New Roman"/>
        <family val="1"/>
      </rPr>
      <t>fix</t>
    </r>
  </si>
  <si>
    <t>Метод</t>
  </si>
  <si>
    <t>[5]</t>
  </si>
  <si>
    <t>Разрядность АЦП</t>
  </si>
  <si>
    <t>dK</t>
  </si>
  <si>
    <t>Mw [5]</t>
  </si>
  <si>
    <t>[10]</t>
  </si>
  <si>
    <t>MSP-Ш</t>
  </si>
  <si>
    <t xml:space="preserve">   </t>
  </si>
  <si>
    <t>Ii, балл MMI</t>
  </si>
  <si>
    <t>Анапа − 2 балла .</t>
  </si>
  <si>
    <t>Анапа(37км) −2 балла .</t>
  </si>
  <si>
    <t>h рР, км [1]</t>
  </si>
  <si>
    <t>1. International Seismological Centre (2021). On-line Bulletin. https://doi.org/10.31905/D808B830. 
(URL: http://www.isc.ac.uk/iscbulletin/search/bulletin/)</t>
  </si>
  <si>
    <t xml:space="preserve">2. Сейсмологический бюллетень (сеть телесейсмических станций), 2015. (2021) // ФИЦ ЕГС РАН [сайт]. – URL: ftp://ftp.gsras.ru/pub/Teleseismic_bulletin/2015         </t>
  </si>
  <si>
    <t>9. Медведев С.В., Шпонхойер В., Карник В. Международная шкала сейсмической интенсивности MSK-64. – М.: МГК АН СССР, 1965. – 11 с.</t>
  </si>
  <si>
    <t>8. Красилов С.А., Коломиец М.В., Акимов А.П. Организация процесса обработки цифровых сейсмических данных с использованием программного комплекса WSG // Современные методы обработки и интерпретации сейсмологических данных. Материалы международной сейсмологической школы, посвященной 100-летию открытия сейсмических станций "Пулково" и "Екатеринбург". - Обнинск: ГС РАН, 2006. С.77-83.</t>
  </si>
  <si>
    <r>
      <t>К</t>
    </r>
    <r>
      <rPr>
        <b/>
        <vertAlign val="subscript"/>
        <sz val="9"/>
        <rFont val="Times New Roman"/>
        <family val="1"/>
      </rPr>
      <t xml:space="preserve">П   </t>
    </r>
    <r>
      <rPr>
        <b/>
        <vertAlign val="subscript"/>
        <sz val="9"/>
        <color indexed="10"/>
        <rFont val="Times New Roman"/>
        <family val="1"/>
      </rPr>
      <t xml:space="preserve"> </t>
    </r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</si>
  <si>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Н·м</t>
    </r>
    <r>
      <rPr>
        <vertAlign val="superscript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[5]</t>
    </r>
  </si>
  <si>
    <t>MPVA [3]</t>
  </si>
  <si>
    <t>ID [3]</t>
  </si>
  <si>
    <t>№ [3]</t>
  </si>
  <si>
    <t>4. Медведев С.В., Шпонхойер В., Карник В. Международная шкала сейсмической интенсивности MSK-64. – М.: МГК АН СССР, 1965. – 11 с.</t>
  </si>
  <si>
    <t>MW AFAD [1]</t>
  </si>
  <si>
    <t>ML AFAD [1]</t>
  </si>
  <si>
    <t>[1, 2, 3]</t>
  </si>
  <si>
    <t>[1, 3]</t>
  </si>
  <si>
    <t>FM</t>
  </si>
  <si>
    <t xml:space="preserve">OBN 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</si>
  <si>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Н·м [4]</t>
    </r>
  </si>
  <si>
    <t>[6]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</si>
  <si>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=2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=3</t>
    </r>
  </si>
  <si>
    <t>Наличие  механизма</t>
  </si>
  <si>
    <t>в графе 35 приведены источники, содержащие другое решение гипоцентра.</t>
  </si>
  <si>
    <t>в графе 38 указана интенсивность сотрясений по шкале MSK-64 [9].</t>
  </si>
  <si>
    <t xml:space="preserve">Районы в графе 36 из [4]: 1 – Севастопольский; 2 – Ялтинский; 3 – Алуштинский; 4 – Судакско- Феодосийский; 5 – Керченско-Анапский; 7 – Азово-Кубанский; 9 – Черноморская впадина. </t>
  </si>
  <si>
    <r>
      <t>в графе 21 дана локальная магнитуда ML</t>
    </r>
    <r>
      <rPr>
        <vertAlign val="subscript"/>
        <sz val="10"/>
        <rFont val="Times New Roman"/>
        <family val="1"/>
      </rPr>
      <t>wsg</t>
    </r>
    <r>
      <rPr>
        <sz val="10"/>
        <rFont val="Times New Roman"/>
        <family val="1"/>
      </rPr>
      <t>, рассчитанная в программе WSG [8];</t>
    </r>
  </si>
  <si>
    <t xml:space="preserve">в графе 20 даны региональные магнитуды Мс (по уровню коды) [6]; </t>
  </si>
  <si>
    <r>
      <t>в графе 17 даны региональные классы К</t>
    </r>
    <r>
      <rPr>
        <vertAlign val="subscript"/>
        <sz val="10"/>
        <rFont val="Times New Roman"/>
        <family val="1"/>
      </rPr>
      <t xml:space="preserve">П </t>
    </r>
    <r>
      <rPr>
        <sz val="10"/>
        <rFont val="Times New Roman"/>
        <family val="1"/>
      </rPr>
      <t xml:space="preserve">[7]; </t>
    </r>
  </si>
  <si>
    <t xml:space="preserve">Параметры землетрясения в графах 1-14 соответствуют таковым в [3]; </t>
  </si>
  <si>
    <t>магнитуды Mw в графе 15 взяты из [4];</t>
  </si>
  <si>
    <t>параметры механизма очага в графах  19-30 определены автором по методике [5];</t>
  </si>
  <si>
    <t>в гр.33: ИСиГ - Институт сейсмологии и геодинамики ФГАОУВО "Крымский федеральный университет им. В.И.Вернадского.</t>
  </si>
  <si>
    <t>Тарханкут</t>
  </si>
  <si>
    <t>TARU</t>
  </si>
  <si>
    <t>известняк</t>
  </si>
  <si>
    <t>АЦСС-КРП(MI21)</t>
  </si>
  <si>
    <t>Дата закрытия</t>
  </si>
  <si>
    <t>3. Габсатарова И.П.,Королецки Л.Н., Адилов З.А., Цирихова Г.В. (отв. сост.), Александрова Л.И., Асекова З.А., Багаева С.С., Гамидова А.М., Головкова Л.В., Гричуха К.В., Девяткина Л.В., Дмитриева И.Ю., Зверева А.С. , Иванова Л.Е., Калугина И.Ю., Косая В.В. , Лещук Н.М. , Мусалаева З.А. , Павличенко И.Н., Сагателова Е.Ю., Селиванова Е.А. Каталог землетрясений и взрывов Северного Кавказа за 2015 г.  // Землетрясения Северной Евразии. – 2021. – Вып. 24 (2015 г.). – [Электронное приложение]. – URL: http://www.ceme.gsras.ru/zse/app-24.html</t>
  </si>
  <si>
    <t>4. Свидлова В.А., Бондарь М.Н. Сейсмичность Крымско-Черноморского региона в 2015 г.  // Землетрясения Северной Евразии. – 2021. – Вып. 24 (2015 г.). – C. 43–50. doi: 10.35540/1818-6254.2021.24.03</t>
  </si>
  <si>
    <t>10. Пустовитенко Б.Г. Каталог механизмов очагов землетрясений Крымско-Черноморского региона за 2015 г. // Землетрясения Северной Евразии. – 2021. – Вып. 24 (2015 г.). – [Электронное приложение]. – URL: http://www.ceme.gsras.ru/zse/app-24.html</t>
  </si>
  <si>
    <t>5. Пустовитенко Б.Г., Эреджепов Э.Э. Очаговые параметры землетрясений Крымско-Черноморского региона в 2015 г. // Землетрясения Северной Евразии. – 2021. – Вып. 24 (2015 г.). – C. 226–236. doi: 10.35540/1818-6254.2021.24.22</t>
  </si>
  <si>
    <t>3. Козиненко Н.М.,Свидлова В.А., Сыкчина З.Н. Каталог землетрясений Крымско-Черноморского региона за 2015 г.  // Землетрясения Северной Евразии. – 2021. – Вып. 24 (2015 г.). – [Электронное приложение]. – URL: http://www.ceme.gsras.ru/zse/app-24.html</t>
  </si>
  <si>
    <t>4. Пустовитенко Б.Г., Эреджепов Э.Э. Очаговые параметры землетрясений Крымско-Черноморского региона в 2015 г. // Землетрясения Северной Евразии. – 2021. – Вып. 24 (2015 г.). – C. 226–236. doi: 10.35540/1818-6254.2021.24.22</t>
  </si>
  <si>
    <t>6. Габсатарова И.П., Малянова Л.С. Каталог механизмов очагов землетрясений Северного Кавказа за 2015 г.  // Землетрясения Северной Евразии. – 2021. – Вып. 24 (2015 г.). – [Электронное приложение]. – URL: http://www.ceme.gsras.ru/zse/app-24.html</t>
  </si>
  <si>
    <t>1  Козиненко Н.М. Макросейсмический эффект ощутимых землетрясений Крымско-Черноморского региона // Землетрясения Северной Евразии. – 2021. – Вып. 24 (2015 г.). – [Электронное приложение]. – URL: http://www.ceme.gsras.ru/zse/app-24.html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</si>
</sst>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Arial Unicode MS"/>
      <family val="2"/>
    </font>
    <font>
      <b/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 CYR"/>
      <family val="1"/>
    </font>
    <font>
      <i/>
      <sz val="10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vertAlign val="subscript"/>
      <sz val="11"/>
      <name val="Times New Roman"/>
      <family val="1"/>
    </font>
    <font>
      <sz val="10"/>
      <color indexed="60"/>
      <name val="Arial Cyr"/>
      <family val="0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Arial Cyr"/>
      <family val="0"/>
    </font>
    <font>
      <sz val="10"/>
      <color indexed="18"/>
      <name val="Arial Cyr"/>
      <family val="0"/>
    </font>
    <font>
      <i/>
      <sz val="10"/>
      <color indexed="18"/>
      <name val="Arial"/>
      <family val="2"/>
    </font>
    <font>
      <i/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7"/>
      <name val="Arial Cyr"/>
      <family val="0"/>
    </font>
    <font>
      <sz val="10"/>
      <color indexed="21"/>
      <name val="Times New Roman"/>
      <family val="1"/>
    </font>
    <font>
      <sz val="10"/>
      <color indexed="21"/>
      <name val="Arial Cyr"/>
      <family val="0"/>
    </font>
    <font>
      <sz val="8"/>
      <color indexed="21"/>
      <name val="Arial Cyr"/>
      <family val="0"/>
    </font>
    <font>
      <i/>
      <sz val="10"/>
      <color indexed="23"/>
      <name val="Arial Cyr"/>
      <family val="0"/>
    </font>
    <font>
      <b/>
      <i/>
      <sz val="10"/>
      <color indexed="23"/>
      <name val="Arial Cyr"/>
      <family val="0"/>
    </font>
    <font>
      <sz val="10"/>
      <color indexed="21"/>
      <name val="Arial"/>
      <family val="2"/>
    </font>
    <font>
      <b/>
      <vertAlign val="subscript"/>
      <sz val="9"/>
      <name val="Times New Roman"/>
      <family val="1"/>
    </font>
    <font>
      <b/>
      <vertAlign val="subscript"/>
      <sz val="9"/>
      <color indexed="10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0" fillId="0" borderId="0">
      <alignment/>
      <protection/>
    </xf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6" fillId="4" borderId="10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0" borderId="0" xfId="61" applyFont="1" applyAlignment="1">
      <alignment vertical="top"/>
      <protection/>
    </xf>
    <xf numFmtId="0" fontId="7" fillId="0" borderId="0" xfId="61" applyFont="1" applyBorder="1" applyAlignment="1">
      <alignment vertical="top"/>
      <protection/>
    </xf>
    <xf numFmtId="0" fontId="10" fillId="0" borderId="0" xfId="61" applyFont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7" fillId="0" borderId="0" xfId="61" applyFont="1" applyFill="1" applyBorder="1" applyAlignment="1">
      <alignment vertical="top"/>
      <protection/>
    </xf>
    <xf numFmtId="0" fontId="7" fillId="0" borderId="12" xfId="61" applyFont="1" applyBorder="1" applyAlignment="1">
      <alignment vertical="top"/>
      <protection/>
    </xf>
    <xf numFmtId="0" fontId="13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172" fontId="6" fillId="32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/>
    </xf>
    <xf numFmtId="173" fontId="6" fillId="0" borderId="0" xfId="0" applyNumberFormat="1" applyFont="1" applyFill="1" applyAlignment="1">
      <alignment vertical="top"/>
    </xf>
    <xf numFmtId="174" fontId="6" fillId="0" borderId="0" xfId="0" applyNumberFormat="1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33" borderId="10" xfId="0" applyFont="1" applyFill="1" applyBorder="1" applyAlignment="1">
      <alignment horizontal="center" vertical="top" wrapText="1"/>
    </xf>
    <xf numFmtId="174" fontId="8" fillId="4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0" fontId="7" fillId="0" borderId="12" xfId="61" applyFont="1" applyBorder="1" applyAlignment="1">
      <alignment horizontal="center" vertical="top"/>
      <protection/>
    </xf>
    <xf numFmtId="0" fontId="7" fillId="0" borderId="0" xfId="61" applyFont="1" applyBorder="1" applyAlignment="1">
      <alignment horizontal="center" vertical="top"/>
      <protection/>
    </xf>
    <xf numFmtId="0" fontId="7" fillId="0" borderId="12" xfId="61" applyFont="1" applyFill="1" applyBorder="1" applyAlignment="1">
      <alignment horizontal="center" vertical="top"/>
      <protection/>
    </xf>
    <xf numFmtId="0" fontId="7" fillId="0" borderId="0" xfId="0" applyFont="1" applyAlignment="1">
      <alignment vertical="top"/>
    </xf>
    <xf numFmtId="0" fontId="7" fillId="0" borderId="14" xfId="61" applyFont="1" applyBorder="1" applyAlignment="1">
      <alignment horizontal="center" vertical="top"/>
      <protection/>
    </xf>
    <xf numFmtId="14" fontId="7" fillId="0" borderId="0" xfId="61" applyNumberFormat="1" applyFont="1" applyBorder="1" applyAlignment="1">
      <alignment horizontal="center" vertical="top"/>
      <protection/>
    </xf>
    <xf numFmtId="0" fontId="7" fillId="0" borderId="15" xfId="61" applyFont="1" applyBorder="1" applyAlignment="1">
      <alignment horizontal="center" vertical="top"/>
      <protection/>
    </xf>
    <xf numFmtId="0" fontId="7" fillId="0" borderId="16" xfId="61" applyFont="1" applyBorder="1" applyAlignment="1">
      <alignment vertical="top"/>
      <protection/>
    </xf>
    <xf numFmtId="0" fontId="7" fillId="0" borderId="16" xfId="61" applyFont="1" applyBorder="1" applyAlignment="1">
      <alignment horizontal="center" vertical="top"/>
      <protection/>
    </xf>
    <xf numFmtId="14" fontId="7" fillId="0" borderId="16" xfId="61" applyNumberFormat="1" applyFont="1" applyBorder="1" applyAlignment="1">
      <alignment horizontal="center" vertical="top"/>
      <protection/>
    </xf>
    <xf numFmtId="0" fontId="7" fillId="0" borderId="12" xfId="61" applyFont="1" applyFill="1" applyBorder="1" applyAlignment="1">
      <alignment vertical="top"/>
      <protection/>
    </xf>
    <xf numFmtId="0" fontId="0" fillId="0" borderId="0" xfId="0" applyFont="1" applyAlignment="1">
      <alignment vertical="top"/>
    </xf>
    <xf numFmtId="0" fontId="13" fillId="0" borderId="0" xfId="55" applyFont="1" applyFill="1" applyBorder="1" applyAlignment="1">
      <alignment vertical="top"/>
      <protection/>
    </xf>
    <xf numFmtId="0" fontId="6" fillId="0" borderId="0" xfId="55" applyFont="1" applyFill="1" applyBorder="1" applyAlignment="1">
      <alignment vertical="top"/>
      <protection/>
    </xf>
    <xf numFmtId="0" fontId="3" fillId="0" borderId="0" xfId="55" applyFont="1" applyFill="1" applyBorder="1" applyAlignment="1">
      <alignment vertical="top"/>
      <protection/>
    </xf>
    <xf numFmtId="0" fontId="18" fillId="10" borderId="17" xfId="61" applyFont="1" applyFill="1" applyBorder="1" applyAlignment="1">
      <alignment horizontal="center" vertical="top"/>
      <protection/>
    </xf>
    <xf numFmtId="0" fontId="1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4" borderId="10" xfId="0" applyFont="1" applyFill="1" applyBorder="1" applyAlignment="1">
      <alignment horizontal="center" vertical="top" wrapText="1"/>
    </xf>
    <xf numFmtId="1" fontId="6" fillId="4" borderId="10" xfId="0" applyNumberFormat="1" applyFont="1" applyFill="1" applyBorder="1" applyAlignment="1">
      <alignment horizontal="center" vertical="top" wrapText="1"/>
    </xf>
    <xf numFmtId="1" fontId="12" fillId="4" borderId="10" xfId="0" applyNumberFormat="1" applyFont="1" applyFill="1" applyBorder="1" applyAlignment="1">
      <alignment horizontal="center" vertical="top" wrapText="1"/>
    </xf>
    <xf numFmtId="172" fontId="12" fillId="4" borderId="10" xfId="0" applyNumberFormat="1" applyFont="1" applyFill="1" applyBorder="1" applyAlignment="1">
      <alignment horizontal="center" vertical="top" wrapText="1"/>
    </xf>
    <xf numFmtId="172" fontId="8" fillId="4" borderId="10" xfId="0" applyNumberFormat="1" applyFont="1" applyFill="1" applyBorder="1" applyAlignment="1">
      <alignment horizontal="center" vertical="top" wrapText="1"/>
    </xf>
    <xf numFmtId="2" fontId="8" fillId="4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 wrapText="1"/>
    </xf>
    <xf numFmtId="172" fontId="6" fillId="4" borderId="10" xfId="0" applyNumberFormat="1" applyFont="1" applyFill="1" applyBorder="1" applyAlignment="1">
      <alignment horizontal="center" vertical="top" wrapText="1"/>
    </xf>
    <xf numFmtId="172" fontId="6" fillId="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4" borderId="10" xfId="0" applyNumberFormat="1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" fontId="20" fillId="10" borderId="17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72" fontId="7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174" fontId="7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Border="1" applyAlignment="1">
      <alignment vertical="top"/>
    </xf>
    <xf numFmtId="0" fontId="18" fillId="34" borderId="17" xfId="0" applyFont="1" applyFill="1" applyBorder="1" applyAlignment="1">
      <alignment horizontal="center" vertical="top" wrapText="1"/>
    </xf>
    <xf numFmtId="0" fontId="18" fillId="10" borderId="17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1" fontId="0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172" fontId="0" fillId="0" borderId="0" xfId="0" applyNumberFormat="1" applyFont="1" applyFill="1" applyAlignment="1">
      <alignment vertical="top"/>
    </xf>
    <xf numFmtId="1" fontId="0" fillId="0" borderId="0" xfId="0" applyNumberFormat="1" applyFont="1" applyAlignment="1">
      <alignment horizontal="center" vertical="top"/>
    </xf>
    <xf numFmtId="172" fontId="0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13" fillId="0" borderId="0" xfId="0" applyFont="1" applyAlignment="1">
      <alignment horizontal="left" vertical="top"/>
    </xf>
    <xf numFmtId="0" fontId="21" fillId="0" borderId="0" xfId="0" applyFont="1" applyFill="1" applyAlignment="1">
      <alignment vertical="top"/>
    </xf>
    <xf numFmtId="172" fontId="5" fillId="0" borderId="0" xfId="0" applyNumberFormat="1" applyFont="1" applyFill="1" applyAlignment="1">
      <alignment horizontal="center" vertical="top"/>
    </xf>
    <xf numFmtId="172" fontId="0" fillId="0" borderId="0" xfId="0" applyNumberFormat="1" applyFont="1" applyAlignment="1">
      <alignment horizontal="center" vertical="top"/>
    </xf>
    <xf numFmtId="1" fontId="6" fillId="4" borderId="10" xfId="0" applyNumberFormat="1" applyFont="1" applyFill="1" applyBorder="1" applyAlignment="1">
      <alignment horizontal="center" vertical="top" wrapText="1"/>
    </xf>
    <xf numFmtId="1" fontId="6" fillId="4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8" fillId="10" borderId="17" xfId="0" applyFont="1" applyFill="1" applyBorder="1" applyAlignment="1">
      <alignment horizontal="center" vertical="top"/>
    </xf>
    <xf numFmtId="1" fontId="18" fillId="10" borderId="17" xfId="0" applyNumberFormat="1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1" fontId="22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1" fontId="21" fillId="0" borderId="0" xfId="0" applyNumberFormat="1" applyFont="1" applyAlignment="1">
      <alignment horizontal="center" vertical="top"/>
    </xf>
    <xf numFmtId="0" fontId="7" fillId="0" borderId="0" xfId="59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19" xfId="59" applyFont="1" applyFill="1" applyBorder="1" applyAlignment="1">
      <alignment horizontal="right" wrapText="1"/>
      <protection/>
    </xf>
    <xf numFmtId="0" fontId="7" fillId="0" borderId="0" xfId="59" applyFont="1" applyFill="1" applyBorder="1" applyAlignment="1">
      <alignment horizontal="right" wrapText="1"/>
      <protection/>
    </xf>
    <xf numFmtId="2" fontId="7" fillId="0" borderId="0" xfId="59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11" xfId="61" applyFont="1" applyFill="1" applyBorder="1" applyAlignment="1">
      <alignment horizontal="center" vertical="top"/>
      <protection/>
    </xf>
    <xf numFmtId="0" fontId="7" fillId="0" borderId="20" xfId="61" applyFont="1" applyFill="1" applyBorder="1" applyAlignment="1">
      <alignment vertical="top"/>
      <protection/>
    </xf>
    <xf numFmtId="0" fontId="7" fillId="0" borderId="20" xfId="61" applyFont="1" applyFill="1" applyBorder="1" applyAlignment="1">
      <alignment horizontal="center" vertical="top"/>
      <protection/>
    </xf>
    <xf numFmtId="14" fontId="7" fillId="0" borderId="20" xfId="61" applyNumberFormat="1" applyFont="1" applyFill="1" applyBorder="1" applyAlignment="1">
      <alignment horizontal="center" vertical="top"/>
      <protection/>
    </xf>
    <xf numFmtId="0" fontId="7" fillId="0" borderId="21" xfId="61" applyFont="1" applyFill="1" applyBorder="1" applyAlignment="1">
      <alignment horizontal="center" vertical="top"/>
      <protection/>
    </xf>
    <xf numFmtId="14" fontId="7" fillId="0" borderId="12" xfId="61" applyNumberFormat="1" applyFont="1" applyFill="1" applyBorder="1" applyAlignment="1">
      <alignment horizontal="center" vertical="top"/>
      <protection/>
    </xf>
    <xf numFmtId="0" fontId="7" fillId="0" borderId="15" xfId="61" applyFont="1" applyFill="1" applyBorder="1" applyAlignment="1">
      <alignment horizontal="center" vertical="top"/>
      <protection/>
    </xf>
    <xf numFmtId="0" fontId="7" fillId="0" borderId="16" xfId="61" applyFont="1" applyFill="1" applyBorder="1" applyAlignment="1">
      <alignment vertical="top"/>
      <protection/>
    </xf>
    <xf numFmtId="0" fontId="7" fillId="0" borderId="16" xfId="61" applyFont="1" applyFill="1" applyBorder="1" applyAlignment="1">
      <alignment horizontal="center" vertical="top"/>
      <protection/>
    </xf>
    <xf numFmtId="0" fontId="7" fillId="0" borderId="0" xfId="61" applyFont="1" applyFill="1" applyBorder="1" applyAlignment="1">
      <alignment horizontal="center" vertical="top"/>
      <protection/>
    </xf>
    <xf numFmtId="0" fontId="7" fillId="0" borderId="20" xfId="61" applyFont="1" applyBorder="1" applyAlignment="1">
      <alignment horizontal="center" vertical="top"/>
      <protection/>
    </xf>
    <xf numFmtId="14" fontId="7" fillId="0" borderId="16" xfId="61" applyNumberFormat="1" applyFont="1" applyFill="1" applyBorder="1" applyAlignment="1">
      <alignment horizontal="center" vertical="top"/>
      <protection/>
    </xf>
    <xf numFmtId="0" fontId="3" fillId="0" borderId="0" xfId="0" applyFont="1" applyFill="1" applyAlignment="1">
      <alignment vertical="top"/>
    </xf>
    <xf numFmtId="0" fontId="7" fillId="0" borderId="0" xfId="59" applyFont="1" applyFill="1" applyBorder="1" applyAlignment="1">
      <alignment horizontal="right" vertical="top" wrapText="1"/>
      <protection/>
    </xf>
    <xf numFmtId="0" fontId="5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2" fontId="6" fillId="0" borderId="0" xfId="0" applyNumberFormat="1" applyFont="1" applyFill="1" applyAlignment="1">
      <alignment horizontal="left" vertical="top"/>
    </xf>
    <xf numFmtId="1" fontId="6" fillId="0" borderId="0" xfId="0" applyNumberFormat="1" applyFont="1" applyFill="1" applyAlignment="1">
      <alignment horizontal="left" vertical="top"/>
    </xf>
    <xf numFmtId="0" fontId="6" fillId="4" borderId="10" xfId="60" applyFont="1" applyFill="1" applyBorder="1" applyAlignment="1">
      <alignment horizontal="center" vertical="top" wrapText="1"/>
      <protection/>
    </xf>
    <xf numFmtId="1" fontId="6" fillId="4" borderId="10" xfId="60" applyNumberFormat="1" applyFont="1" applyFill="1" applyBorder="1" applyAlignment="1">
      <alignment horizontal="center" vertical="top" wrapText="1"/>
      <protection/>
    </xf>
    <xf numFmtId="172" fontId="6" fillId="4" borderId="10" xfId="60" applyNumberFormat="1" applyFont="1" applyFill="1" applyBorder="1" applyAlignment="1">
      <alignment horizontal="center" vertical="top" wrapText="1"/>
      <protection/>
    </xf>
    <xf numFmtId="14" fontId="7" fillId="0" borderId="0" xfId="61" applyNumberFormat="1" applyFont="1" applyFill="1" applyBorder="1" applyAlignment="1">
      <alignment horizontal="center" vertical="top"/>
      <protection/>
    </xf>
    <xf numFmtId="14" fontId="7" fillId="0" borderId="12" xfId="61" applyNumberFormat="1" applyFont="1" applyFill="1" applyBorder="1" applyAlignment="1">
      <alignment horizontal="center" vertical="center" wrapText="1"/>
      <protection/>
    </xf>
    <xf numFmtId="14" fontId="7" fillId="0" borderId="16" xfId="61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0" fontId="30" fillId="0" borderId="0" xfId="61" applyFont="1" applyBorder="1" applyAlignment="1">
      <alignment vertical="top"/>
      <protection/>
    </xf>
    <xf numFmtId="0" fontId="31" fillId="0" borderId="0" xfId="0" applyFont="1" applyAlignment="1">
      <alignment vertical="top"/>
    </xf>
    <xf numFmtId="0" fontId="35" fillId="0" borderId="0" xfId="0" applyFont="1" applyFill="1" applyAlignment="1">
      <alignment horizontal="left" vertical="top"/>
    </xf>
    <xf numFmtId="17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center" vertical="top"/>
    </xf>
    <xf numFmtId="1" fontId="36" fillId="0" borderId="0" xfId="0" applyNumberFormat="1" applyFont="1" applyFill="1" applyAlignment="1">
      <alignment horizontal="center" vertical="top"/>
    </xf>
    <xf numFmtId="0" fontId="35" fillId="0" borderId="0" xfId="0" applyFont="1" applyFill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37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" fontId="38" fillId="0" borderId="0" xfId="0" applyNumberFormat="1" applyFont="1" applyFill="1" applyAlignment="1">
      <alignment horizontal="center" vertical="top"/>
    </xf>
    <xf numFmtId="0" fontId="7" fillId="0" borderId="22" xfId="59" applyFont="1" applyFill="1" applyBorder="1" applyAlignment="1">
      <alignment horizontal="right" wrapText="1"/>
      <protection/>
    </xf>
    <xf numFmtId="1" fontId="7" fillId="0" borderId="22" xfId="59" applyNumberFormat="1" applyFont="1" applyFill="1" applyBorder="1" applyAlignment="1">
      <alignment horizontal="right" wrapText="1"/>
      <protection/>
    </xf>
    <xf numFmtId="1" fontId="7" fillId="0" borderId="19" xfId="59" applyNumberFormat="1" applyFont="1" applyFill="1" applyBorder="1" applyAlignment="1">
      <alignment horizontal="right" wrapText="1"/>
      <protection/>
    </xf>
    <xf numFmtId="172" fontId="7" fillId="0" borderId="22" xfId="59" applyNumberFormat="1" applyFont="1" applyFill="1" applyBorder="1" applyAlignment="1">
      <alignment horizontal="right" wrapText="1"/>
      <protection/>
    </xf>
    <xf numFmtId="0" fontId="7" fillId="0" borderId="0" xfId="59" applyFont="1" applyFill="1">
      <alignment/>
      <protection/>
    </xf>
    <xf numFmtId="2" fontId="7" fillId="0" borderId="22" xfId="59" applyNumberFormat="1" applyFont="1" applyFill="1" applyBorder="1" applyAlignment="1">
      <alignment horizontal="right" wrapText="1"/>
      <protection/>
    </xf>
    <xf numFmtId="1" fontId="7" fillId="0" borderId="0" xfId="59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" fontId="39" fillId="0" borderId="0" xfId="0" applyNumberFormat="1" applyFont="1" applyFill="1" applyAlignment="1">
      <alignment horizontal="center" vertical="top"/>
    </xf>
    <xf numFmtId="1" fontId="22" fillId="0" borderId="0" xfId="0" applyNumberFormat="1" applyFont="1" applyFill="1" applyAlignment="1">
      <alignment horizontal="center" vertical="top"/>
    </xf>
    <xf numFmtId="0" fontId="40" fillId="0" borderId="0" xfId="0" applyFont="1" applyFill="1" applyAlignment="1">
      <alignment horizontal="center"/>
    </xf>
    <xf numFmtId="0" fontId="7" fillId="0" borderId="22" xfId="59" applyNumberFormat="1" applyFont="1" applyFill="1" applyBorder="1" applyAlignment="1">
      <alignment horizontal="right" wrapText="1"/>
      <protection/>
    </xf>
    <xf numFmtId="0" fontId="28" fillId="0" borderId="0" xfId="0" applyFont="1" applyFill="1" applyAlignment="1">
      <alignment horizontal="center" vertical="top"/>
    </xf>
    <xf numFmtId="0" fontId="7" fillId="0" borderId="22" xfId="59" applyFont="1" applyFill="1" applyBorder="1">
      <alignment/>
      <protection/>
    </xf>
    <xf numFmtId="0" fontId="7" fillId="0" borderId="0" xfId="59" applyFont="1" applyFill="1" applyAlignment="1">
      <alignment horizontal="right" wrapText="1"/>
      <protection/>
    </xf>
    <xf numFmtId="0" fontId="7" fillId="0" borderId="23" xfId="59" applyFont="1" applyFill="1" applyBorder="1" applyAlignment="1">
      <alignment horizontal="right" wrapText="1"/>
      <protection/>
    </xf>
    <xf numFmtId="1" fontId="5" fillId="0" borderId="0" xfId="0" applyNumberFormat="1" applyFont="1" applyFill="1" applyAlignment="1">
      <alignment horizontal="center" vertical="top"/>
    </xf>
    <xf numFmtId="0" fontId="7" fillId="0" borderId="0" xfId="59" applyFont="1" applyFill="1" applyBorder="1">
      <alignment/>
      <protection/>
    </xf>
    <xf numFmtId="0" fontId="7" fillId="0" borderId="24" xfId="59" applyFont="1" applyFill="1" applyBorder="1" applyAlignment="1">
      <alignment horizontal="right" wrapText="1"/>
      <protection/>
    </xf>
    <xf numFmtId="172" fontId="7" fillId="0" borderId="0" xfId="59" applyNumberFormat="1" applyFont="1" applyFill="1" applyBorder="1" applyAlignment="1">
      <alignment horizontal="right" wrapText="1"/>
      <protection/>
    </xf>
    <xf numFmtId="172" fontId="7" fillId="0" borderId="0" xfId="59" applyNumberFormat="1" applyFont="1" applyFill="1">
      <alignment/>
      <protection/>
    </xf>
    <xf numFmtId="1" fontId="22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23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6" fillId="4" borderId="10" xfId="60" applyNumberFormat="1" applyFont="1" applyFill="1" applyBorder="1" applyAlignment="1">
      <alignment horizontal="center" vertical="top" wrapText="1"/>
      <protection/>
    </xf>
    <xf numFmtId="0" fontId="6" fillId="4" borderId="25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172" fontId="26" fillId="4" borderId="10" xfId="0" applyNumberFormat="1" applyFont="1" applyFill="1" applyBorder="1" applyAlignment="1">
      <alignment horizontal="center" vertical="top" wrapText="1"/>
    </xf>
    <xf numFmtId="11" fontId="0" fillId="0" borderId="0" xfId="0" applyNumberFormat="1" applyFont="1" applyFill="1" applyAlignment="1">
      <alignment horizontal="center" vertical="top"/>
    </xf>
    <xf numFmtId="11" fontId="0" fillId="0" borderId="0" xfId="0" applyNumberFormat="1" applyFont="1" applyFill="1" applyAlignment="1">
      <alignment vertical="top"/>
    </xf>
    <xf numFmtId="11" fontId="7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top"/>
    </xf>
    <xf numFmtId="0" fontId="0" fillId="0" borderId="27" xfId="0" applyFont="1" applyFill="1" applyBorder="1" applyAlignment="1">
      <alignment vertical="top"/>
    </xf>
    <xf numFmtId="1" fontId="38" fillId="0" borderId="27" xfId="0" applyNumberFormat="1" applyFont="1" applyBorder="1" applyAlignment="1">
      <alignment horizontal="center" vertical="top"/>
    </xf>
    <xf numFmtId="1" fontId="0" fillId="0" borderId="27" xfId="0" applyNumberFormat="1" applyFont="1" applyFill="1" applyBorder="1" applyAlignment="1">
      <alignment vertical="top"/>
    </xf>
    <xf numFmtId="0" fontId="7" fillId="0" borderId="27" xfId="59" applyFont="1" applyFill="1" applyBorder="1" applyAlignment="1">
      <alignment horizontal="right" wrapText="1"/>
      <protection/>
    </xf>
    <xf numFmtId="172" fontId="7" fillId="0" borderId="27" xfId="59" applyNumberFormat="1" applyFont="1" applyFill="1" applyBorder="1" applyAlignment="1">
      <alignment horizontal="right" wrapText="1"/>
      <protection/>
    </xf>
    <xf numFmtId="2" fontId="7" fillId="0" borderId="27" xfId="59" applyNumberFormat="1" applyFont="1" applyFill="1" applyBorder="1" applyAlignment="1">
      <alignment horizontal="right" wrapText="1"/>
      <protection/>
    </xf>
    <xf numFmtId="1" fontId="7" fillId="0" borderId="27" xfId="59" applyNumberFormat="1" applyFont="1" applyFill="1" applyBorder="1" applyAlignment="1">
      <alignment horizontal="right" wrapText="1"/>
      <protection/>
    </xf>
    <xf numFmtId="0" fontId="7" fillId="0" borderId="27" xfId="59" applyFont="1" applyFill="1" applyBorder="1">
      <alignment/>
      <protection/>
    </xf>
    <xf numFmtId="172" fontId="0" fillId="0" borderId="27" xfId="0" applyNumberFormat="1" applyFont="1" applyFill="1" applyBorder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/>
    </xf>
    <xf numFmtId="172" fontId="0" fillId="0" borderId="27" xfId="0" applyNumberFormat="1" applyFont="1" applyFill="1" applyBorder="1" applyAlignment="1">
      <alignment vertical="top"/>
    </xf>
    <xf numFmtId="11" fontId="0" fillId="0" borderId="27" xfId="0" applyNumberFormat="1" applyFont="1" applyFill="1" applyBorder="1" applyAlignment="1">
      <alignment horizontal="center" vertical="top"/>
    </xf>
    <xf numFmtId="1" fontId="0" fillId="0" borderId="27" xfId="0" applyNumberFormat="1" applyFont="1" applyBorder="1" applyAlignment="1">
      <alignment horizontal="center" vertical="top"/>
    </xf>
    <xf numFmtId="0" fontId="34" fillId="0" borderId="27" xfId="0" applyFont="1" applyBorder="1" applyAlignment="1">
      <alignment/>
    </xf>
    <xf numFmtId="0" fontId="0" fillId="0" borderId="27" xfId="0" applyFont="1" applyBorder="1" applyAlignment="1">
      <alignment vertical="top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vertical="top"/>
    </xf>
    <xf numFmtId="0" fontId="7" fillId="0" borderId="26" xfId="59" applyFont="1" applyFill="1" applyBorder="1" applyAlignment="1">
      <alignment vertical="center" wrapText="1"/>
      <protection/>
    </xf>
    <xf numFmtId="2" fontId="7" fillId="0" borderId="26" xfId="59" applyNumberFormat="1" applyFont="1" applyFill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right" vertical="center"/>
    </xf>
    <xf numFmtId="1" fontId="21" fillId="0" borderId="26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top"/>
      <protection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28" xfId="57" applyFont="1" applyFill="1" applyBorder="1" applyAlignment="1">
      <alignment horizontal="center" vertical="top"/>
      <protection/>
    </xf>
    <xf numFmtId="0" fontId="23" fillId="0" borderId="28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center"/>
    </xf>
    <xf numFmtId="11" fontId="0" fillId="0" borderId="28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57" applyFont="1" applyFill="1" applyBorder="1" applyAlignment="1">
      <alignment horizontal="center" vertical="top"/>
      <protection/>
    </xf>
    <xf numFmtId="1" fontId="7" fillId="0" borderId="28" xfId="0" applyNumberFormat="1" applyFont="1" applyFill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1" fontId="7" fillId="0" borderId="27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top"/>
    </xf>
    <xf numFmtId="0" fontId="16" fillId="4" borderId="10" xfId="0" applyFont="1" applyFill="1" applyBorder="1" applyAlignment="1">
      <alignment horizontal="center" vertical="top" wrapText="1"/>
    </xf>
    <xf numFmtId="0" fontId="7" fillId="0" borderId="27" xfId="0" applyNumberFormat="1" applyFont="1" applyFill="1" applyBorder="1" applyAlignment="1">
      <alignment horizontal="center" vertical="center"/>
    </xf>
    <xf numFmtId="11" fontId="7" fillId="0" borderId="29" xfId="61" applyNumberFormat="1" applyFont="1" applyFill="1" applyBorder="1" applyAlignment="1">
      <alignment horizontal="center" vertical="center" wrapText="1"/>
      <protection/>
    </xf>
    <xf numFmtId="11" fontId="7" fillId="0" borderId="30" xfId="61" applyNumberFormat="1" applyFont="1" applyFill="1" applyBorder="1" applyAlignment="1">
      <alignment horizontal="center" vertical="center" wrapText="1"/>
      <protection/>
    </xf>
    <xf numFmtId="11" fontId="7" fillId="0" borderId="31" xfId="61" applyNumberFormat="1" applyFont="1" applyFill="1" applyBorder="1" applyAlignment="1">
      <alignment horizontal="center" vertical="top" wrapText="1"/>
      <protection/>
    </xf>
    <xf numFmtId="11" fontId="7" fillId="0" borderId="18" xfId="61" applyNumberFormat="1" applyFont="1" applyFill="1" applyBorder="1" applyAlignment="1">
      <alignment horizontal="center" vertical="center" wrapText="1"/>
      <protection/>
    </xf>
    <xf numFmtId="11" fontId="7" fillId="0" borderId="29" xfId="61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14" fontId="0" fillId="0" borderId="27" xfId="0" applyNumberForma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11" fontId="7" fillId="0" borderId="33" xfId="61" applyNumberFormat="1" applyFont="1" applyFill="1" applyBorder="1" applyAlignment="1">
      <alignment horizontal="center" vertical="top" wrapText="1"/>
      <protection/>
    </xf>
    <xf numFmtId="0" fontId="7" fillId="0" borderId="11" xfId="61" applyFont="1" applyBorder="1" applyAlignment="1">
      <alignment horizontal="center" vertical="top"/>
      <protection/>
    </xf>
    <xf numFmtId="0" fontId="7" fillId="0" borderId="20" xfId="61" applyFont="1" applyBorder="1" applyAlignment="1">
      <alignment vertical="top"/>
      <protection/>
    </xf>
    <xf numFmtId="14" fontId="7" fillId="0" borderId="20" xfId="61" applyNumberFormat="1" applyFont="1" applyBorder="1" applyAlignment="1">
      <alignment horizontal="center" vertical="top"/>
      <protection/>
    </xf>
    <xf numFmtId="14" fontId="7" fillId="0" borderId="20" xfId="61" applyNumberFormat="1" applyFont="1" applyFill="1" applyBorder="1" applyAlignment="1">
      <alignment horizontal="center" vertical="center" wrapText="1"/>
      <protection/>
    </xf>
    <xf numFmtId="11" fontId="7" fillId="0" borderId="18" xfId="61" applyNumberFormat="1" applyFont="1" applyFill="1" applyBorder="1" applyAlignment="1">
      <alignment horizontal="center" vertical="top" wrapText="1"/>
      <protection/>
    </xf>
    <xf numFmtId="0" fontId="79" fillId="0" borderId="0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79" fillId="0" borderId="0" xfId="0" applyFont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5_Дагестан_отч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 3" xfId="56"/>
    <cellStyle name="Обычный 3_Ире с-ст и МЕХи на проверку_ответ" xfId="57"/>
    <cellStyle name="Обычный 9" xfId="58"/>
    <cellStyle name="Обычный_Лист1" xfId="59"/>
    <cellStyle name="Обычный_М-Байкала-2002" xfId="60"/>
    <cellStyle name="Обычный_станции шапка_Крым_2011_Л_сент0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6.625" style="46" customWidth="1"/>
    <col min="2" max="2" width="15.25390625" style="46" customWidth="1"/>
    <col min="3" max="3" width="9.625" style="46" customWidth="1"/>
    <col min="4" max="5" width="9.25390625" style="46" bestFit="1" customWidth="1"/>
    <col min="6" max="6" width="11.25390625" style="46" customWidth="1"/>
    <col min="7" max="7" width="9.25390625" style="46" bestFit="1" customWidth="1"/>
    <col min="8" max="10" width="11.75390625" style="46" customWidth="1"/>
    <col min="11" max="11" width="25.625" style="46" customWidth="1"/>
    <col min="12" max="12" width="14.625" style="46" customWidth="1"/>
    <col min="13" max="13" width="11.375" style="46" customWidth="1"/>
    <col min="14" max="14" width="12.25390625" style="46" customWidth="1"/>
    <col min="15" max="15" width="9.75390625" style="46" customWidth="1"/>
    <col min="16" max="16" width="9.75390625" style="46" bestFit="1" customWidth="1"/>
    <col min="17" max="17" width="10.375" style="46" customWidth="1"/>
    <col min="18" max="18" width="10.25390625" style="46" customWidth="1"/>
    <col min="19" max="16384" width="9.25390625" style="46" customWidth="1"/>
  </cols>
  <sheetData>
    <row r="1" ht="14.25">
      <c r="A1" s="49" t="s">
        <v>117</v>
      </c>
    </row>
    <row r="2" ht="14.25">
      <c r="A2" s="47" t="s">
        <v>201</v>
      </c>
    </row>
    <row r="3" ht="12.75">
      <c r="A3" s="48" t="s">
        <v>200</v>
      </c>
    </row>
    <row r="4" spans="1:2" s="9" customFormat="1" ht="12.75">
      <c r="A4" s="5"/>
      <c r="B4" s="11"/>
    </row>
    <row r="5" spans="1:18" s="9" customFormat="1" ht="38.25">
      <c r="A5" s="6" t="s">
        <v>60</v>
      </c>
      <c r="B5" s="6" t="s">
        <v>61</v>
      </c>
      <c r="C5" s="6" t="s">
        <v>62</v>
      </c>
      <c r="D5" s="6" t="s">
        <v>63</v>
      </c>
      <c r="E5" s="83" t="s">
        <v>64</v>
      </c>
      <c r="F5" s="84" t="s">
        <v>65</v>
      </c>
      <c r="G5" s="6" t="s">
        <v>66</v>
      </c>
      <c r="H5" s="7" t="s">
        <v>67</v>
      </c>
      <c r="I5" s="7" t="s">
        <v>68</v>
      </c>
      <c r="J5" s="7" t="s">
        <v>261</v>
      </c>
      <c r="K5" s="7" t="s">
        <v>13</v>
      </c>
      <c r="L5" s="7" t="s">
        <v>69</v>
      </c>
      <c r="M5" s="7" t="s">
        <v>70</v>
      </c>
      <c r="N5" s="6" t="s">
        <v>71</v>
      </c>
      <c r="O5" s="6" t="s">
        <v>72</v>
      </c>
      <c r="P5" s="6" t="s">
        <v>73</v>
      </c>
      <c r="Q5" s="6" t="s">
        <v>217</v>
      </c>
      <c r="R5" s="8" t="s">
        <v>74</v>
      </c>
    </row>
    <row r="6" spans="1:18" s="9" customFormat="1" ht="32.25" customHeight="1" thickBo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17</v>
      </c>
    </row>
    <row r="7" spans="1:18" s="9" customFormat="1" ht="13.5" thickTop="1">
      <c r="A7" s="39">
        <v>1</v>
      </c>
      <c r="B7" s="10" t="s">
        <v>15</v>
      </c>
      <c r="C7" s="10" t="s">
        <v>16</v>
      </c>
      <c r="D7" s="10" t="s">
        <v>17</v>
      </c>
      <c r="E7" s="36">
        <v>44.6817</v>
      </c>
      <c r="F7" s="36">
        <v>34.4033</v>
      </c>
      <c r="G7" s="36">
        <v>61</v>
      </c>
      <c r="H7" s="40">
        <v>18904</v>
      </c>
      <c r="I7" s="149">
        <v>38917</v>
      </c>
      <c r="J7" s="149"/>
      <c r="K7" s="13" t="s">
        <v>18</v>
      </c>
      <c r="L7" s="129" t="s">
        <v>221</v>
      </c>
      <c r="M7" s="10" t="s">
        <v>75</v>
      </c>
      <c r="N7" s="10" t="s">
        <v>19</v>
      </c>
      <c r="O7" s="36" t="s">
        <v>20</v>
      </c>
      <c r="P7" s="36">
        <v>64</v>
      </c>
      <c r="Q7" s="36">
        <v>12</v>
      </c>
      <c r="R7" s="255">
        <v>6300000000</v>
      </c>
    </row>
    <row r="8" spans="1:18" s="12" customFormat="1" ht="12.75">
      <c r="A8" s="128">
        <v>2</v>
      </c>
      <c r="B8" s="129" t="s">
        <v>21</v>
      </c>
      <c r="C8" s="129" t="s">
        <v>22</v>
      </c>
      <c r="D8" s="129" t="s">
        <v>23</v>
      </c>
      <c r="E8" s="130">
        <v>45.3051</v>
      </c>
      <c r="F8" s="130">
        <v>36.4532</v>
      </c>
      <c r="G8" s="130">
        <v>50</v>
      </c>
      <c r="H8" s="131">
        <v>35569</v>
      </c>
      <c r="I8" s="131">
        <v>39147</v>
      </c>
      <c r="J8" s="131"/>
      <c r="K8" s="129" t="s">
        <v>24</v>
      </c>
      <c r="L8" s="129" t="s">
        <v>221</v>
      </c>
      <c r="M8" s="129" t="s">
        <v>75</v>
      </c>
      <c r="N8" s="129" t="s">
        <v>25</v>
      </c>
      <c r="O8" s="130" t="s">
        <v>20</v>
      </c>
      <c r="P8" s="130">
        <v>64</v>
      </c>
      <c r="Q8" s="130">
        <v>12</v>
      </c>
      <c r="R8" s="258">
        <v>6400000000</v>
      </c>
    </row>
    <row r="9" spans="1:24" s="9" customFormat="1" ht="12.75">
      <c r="A9" s="41">
        <v>3</v>
      </c>
      <c r="B9" s="42" t="s">
        <v>26</v>
      </c>
      <c r="C9" s="42" t="s">
        <v>27</v>
      </c>
      <c r="D9" s="42" t="s">
        <v>28</v>
      </c>
      <c r="E9" s="36">
        <v>44.545</v>
      </c>
      <c r="F9" s="36">
        <v>33.6792</v>
      </c>
      <c r="G9" s="43">
        <v>42</v>
      </c>
      <c r="H9" s="44">
        <v>10407</v>
      </c>
      <c r="I9" s="151">
        <v>38966</v>
      </c>
      <c r="J9" s="151"/>
      <c r="K9" s="135" t="s">
        <v>29</v>
      </c>
      <c r="L9" s="129" t="s">
        <v>221</v>
      </c>
      <c r="M9" s="42" t="s">
        <v>76</v>
      </c>
      <c r="N9" s="42" t="s">
        <v>19</v>
      </c>
      <c r="O9" s="43" t="s">
        <v>20</v>
      </c>
      <c r="P9" s="43">
        <v>64</v>
      </c>
      <c r="Q9" s="43">
        <v>12</v>
      </c>
      <c r="R9" s="256">
        <v>1900000000</v>
      </c>
      <c r="S9" s="12"/>
      <c r="T9" s="12"/>
      <c r="U9" s="12"/>
      <c r="V9" s="12"/>
      <c r="W9" s="12"/>
      <c r="X9" s="12"/>
    </row>
    <row r="10" spans="1:57" s="12" customFormat="1" ht="12.75">
      <c r="A10" s="132">
        <v>3</v>
      </c>
      <c r="B10" s="45" t="s">
        <v>26</v>
      </c>
      <c r="C10" s="45" t="s">
        <v>27</v>
      </c>
      <c r="D10" s="45" t="s">
        <v>28</v>
      </c>
      <c r="E10" s="35">
        <v>44.545</v>
      </c>
      <c r="F10" s="35">
        <v>33.6792</v>
      </c>
      <c r="G10" s="37">
        <v>42</v>
      </c>
      <c r="H10" s="133">
        <v>10407</v>
      </c>
      <c r="I10" s="150">
        <v>40883</v>
      </c>
      <c r="J10" s="150"/>
      <c r="K10" s="45" t="s">
        <v>29</v>
      </c>
      <c r="L10" s="45" t="s">
        <v>77</v>
      </c>
      <c r="M10" s="45"/>
      <c r="N10" s="45" t="s">
        <v>47</v>
      </c>
      <c r="O10" s="37" t="s">
        <v>78</v>
      </c>
      <c r="P10" s="37">
        <v>40</v>
      </c>
      <c r="Q10" s="37">
        <v>24</v>
      </c>
      <c r="R10" s="257">
        <v>1100000000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s="12" customFormat="1" ht="12.75">
      <c r="A11" s="132">
        <v>4</v>
      </c>
      <c r="B11" s="45" t="s">
        <v>30</v>
      </c>
      <c r="C11" s="45" t="s">
        <v>31</v>
      </c>
      <c r="D11" s="45" t="s">
        <v>32</v>
      </c>
      <c r="E11" s="37">
        <v>44.9494</v>
      </c>
      <c r="F11" s="37">
        <v>34.1161</v>
      </c>
      <c r="G11" s="37">
        <v>275</v>
      </c>
      <c r="H11" s="133">
        <v>10362</v>
      </c>
      <c r="I11" s="150">
        <v>40480</v>
      </c>
      <c r="J11" s="150"/>
      <c r="K11" s="45" t="s">
        <v>33</v>
      </c>
      <c r="L11" s="45" t="s">
        <v>79</v>
      </c>
      <c r="M11" s="45"/>
      <c r="N11" s="45" t="s">
        <v>47</v>
      </c>
      <c r="O11" s="37" t="s">
        <v>78</v>
      </c>
      <c r="P11" s="37">
        <v>40</v>
      </c>
      <c r="Q11" s="37">
        <v>24</v>
      </c>
      <c r="R11" s="259">
        <v>960000000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254" s="9" customFormat="1" ht="12.75">
      <c r="A12" s="41">
        <v>5</v>
      </c>
      <c r="B12" s="42" t="s">
        <v>34</v>
      </c>
      <c r="C12" s="42" t="s">
        <v>35</v>
      </c>
      <c r="D12" s="42" t="s">
        <v>36</v>
      </c>
      <c r="E12" s="138">
        <v>44.8883</v>
      </c>
      <c r="F12" s="138">
        <v>34.9967</v>
      </c>
      <c r="G12" s="43">
        <v>108</v>
      </c>
      <c r="H12" s="44">
        <v>32434</v>
      </c>
      <c r="I12" s="131">
        <v>38927</v>
      </c>
      <c r="J12" s="139"/>
      <c r="K12" s="135" t="s">
        <v>18</v>
      </c>
      <c r="L12" s="129" t="s">
        <v>221</v>
      </c>
      <c r="M12" s="42" t="s">
        <v>76</v>
      </c>
      <c r="N12" s="42" t="s">
        <v>19</v>
      </c>
      <c r="O12" s="43" t="s">
        <v>20</v>
      </c>
      <c r="P12" s="43">
        <v>64</v>
      </c>
      <c r="Q12" s="43">
        <v>12</v>
      </c>
      <c r="R12" s="258">
        <v>2900000000</v>
      </c>
      <c r="S12" s="12"/>
      <c r="T12" s="12"/>
      <c r="U12" s="12"/>
      <c r="V12" s="12"/>
      <c r="W12" s="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57" s="12" customFormat="1" ht="12.75">
      <c r="A13" s="134">
        <v>6</v>
      </c>
      <c r="B13" s="135" t="s">
        <v>37</v>
      </c>
      <c r="C13" s="135" t="s">
        <v>38</v>
      </c>
      <c r="D13" s="135" t="s">
        <v>39</v>
      </c>
      <c r="E13" s="137">
        <v>45.0186</v>
      </c>
      <c r="F13" s="137">
        <v>35.3906</v>
      </c>
      <c r="G13" s="136">
        <v>40</v>
      </c>
      <c r="H13" s="139">
        <v>10146</v>
      </c>
      <c r="I13" s="149">
        <v>38966</v>
      </c>
      <c r="J13" s="149"/>
      <c r="K13" s="135" t="s">
        <v>40</v>
      </c>
      <c r="L13" s="129" t="s">
        <v>221</v>
      </c>
      <c r="M13" s="135" t="s">
        <v>75</v>
      </c>
      <c r="N13" s="135" t="s">
        <v>41</v>
      </c>
      <c r="O13" s="136" t="s">
        <v>20</v>
      </c>
      <c r="P13" s="136">
        <v>64</v>
      </c>
      <c r="Q13" s="136">
        <v>12</v>
      </c>
      <c r="R13" s="255">
        <v>2500000000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s="12" customFormat="1" ht="12.75">
      <c r="A14" s="132">
        <v>6</v>
      </c>
      <c r="B14" s="45" t="s">
        <v>37</v>
      </c>
      <c r="C14" s="45" t="s">
        <v>38</v>
      </c>
      <c r="D14" s="45" t="s">
        <v>39</v>
      </c>
      <c r="E14" s="37">
        <v>45.0186</v>
      </c>
      <c r="F14" s="37">
        <v>35.3906</v>
      </c>
      <c r="G14" s="37">
        <v>40</v>
      </c>
      <c r="H14" s="133">
        <v>10146</v>
      </c>
      <c r="I14" s="133">
        <v>38966</v>
      </c>
      <c r="J14" s="133"/>
      <c r="K14" s="45" t="s">
        <v>40</v>
      </c>
      <c r="L14" s="129" t="s">
        <v>221</v>
      </c>
      <c r="M14" s="45" t="s">
        <v>76</v>
      </c>
      <c r="N14" s="45" t="s">
        <v>42</v>
      </c>
      <c r="O14" s="37" t="s">
        <v>20</v>
      </c>
      <c r="P14" s="37">
        <v>64</v>
      </c>
      <c r="Q14" s="37">
        <v>12</v>
      </c>
      <c r="R14" s="255">
        <v>2500000000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254" s="14" customFormat="1" ht="12.75">
      <c r="A15" s="267">
        <v>7</v>
      </c>
      <c r="B15" s="268" t="s">
        <v>43</v>
      </c>
      <c r="C15" s="268" t="s">
        <v>44</v>
      </c>
      <c r="D15" s="268" t="s">
        <v>45</v>
      </c>
      <c r="E15" s="138">
        <v>44.4875</v>
      </c>
      <c r="F15" s="138">
        <v>34.1547</v>
      </c>
      <c r="G15" s="138">
        <v>23.6</v>
      </c>
      <c r="H15" s="269">
        <v>10300</v>
      </c>
      <c r="I15" s="270">
        <v>40751</v>
      </c>
      <c r="J15" s="270"/>
      <c r="K15" s="129" t="s">
        <v>46</v>
      </c>
      <c r="L15" s="129" t="s">
        <v>80</v>
      </c>
      <c r="M15" s="268"/>
      <c r="N15" s="268" t="s">
        <v>47</v>
      </c>
      <c r="O15" s="130" t="s">
        <v>78</v>
      </c>
      <c r="P15" s="138">
        <v>40</v>
      </c>
      <c r="Q15" s="138">
        <v>24</v>
      </c>
      <c r="R15" s="271">
        <v>1100000000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59" s="261" customFormat="1" ht="13.5" thickBot="1">
      <c r="A16" s="262">
        <v>8</v>
      </c>
      <c r="B16" s="263" t="s">
        <v>257</v>
      </c>
      <c r="C16" s="263" t="s">
        <v>258</v>
      </c>
      <c r="D16" s="263"/>
      <c r="E16" s="262">
        <v>45.38</v>
      </c>
      <c r="F16" s="262">
        <v>32.53</v>
      </c>
      <c r="G16" s="262">
        <v>0</v>
      </c>
      <c r="H16" s="264">
        <v>41101</v>
      </c>
      <c r="I16" s="265">
        <v>41101</v>
      </c>
      <c r="J16" s="265">
        <v>42005</v>
      </c>
      <c r="K16" s="263" t="s">
        <v>259</v>
      </c>
      <c r="L16" s="263" t="s">
        <v>260</v>
      </c>
      <c r="M16" s="263"/>
      <c r="N16" s="263" t="s">
        <v>47</v>
      </c>
      <c r="O16" s="262" t="s">
        <v>78</v>
      </c>
      <c r="P16" s="262">
        <v>40</v>
      </c>
      <c r="Q16" s="262">
        <v>24</v>
      </c>
      <c r="R16" s="266">
        <v>1100000000</v>
      </c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</row>
    <row r="17" ht="13.5" thickTop="1"/>
    <row r="19" spans="4:8" ht="12.75">
      <c r="D19" s="153"/>
      <c r="E19" s="154"/>
      <c r="F19" s="155"/>
      <c r="G19" s="155"/>
      <c r="H19" s="155"/>
    </row>
    <row r="20" ht="12.75">
      <c r="E20" s="10" t="s">
        <v>202</v>
      </c>
    </row>
    <row r="21" ht="12.75">
      <c r="F21" s="152" t="s">
        <v>222</v>
      </c>
    </row>
    <row r="23" ht="12.75">
      <c r="D23" s="38"/>
    </row>
  </sheetData>
  <sheetProtection/>
  <autoFilter ref="A6:Q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95" customWidth="1"/>
    <col min="2" max="2" width="3.625" style="86" bestFit="1" customWidth="1"/>
    <col min="3" max="3" width="7.00390625" style="86" customWidth="1"/>
    <col min="4" max="5" width="4.75390625" style="86" customWidth="1"/>
    <col min="6" max="6" width="4.00390625" style="86" bestFit="1" customWidth="1"/>
    <col min="7" max="7" width="4.375" style="86" bestFit="1" customWidth="1"/>
    <col min="8" max="8" width="5.00390625" style="87" customWidth="1"/>
    <col min="9" max="9" width="4.00390625" style="87" bestFit="1" customWidth="1"/>
    <col min="10" max="11" width="6.00390625" style="88" bestFit="1" customWidth="1"/>
    <col min="12" max="12" width="3.75390625" style="86" customWidth="1"/>
    <col min="13" max="14" width="3.625" style="86" customWidth="1"/>
    <col min="15" max="15" width="3.25390625" style="86" customWidth="1"/>
    <col min="16" max="16" width="6.375" style="92" customWidth="1"/>
    <col min="17" max="17" width="5.75390625" style="87" customWidth="1"/>
    <col min="18" max="18" width="3.375" style="86" customWidth="1"/>
    <col min="19" max="19" width="4.25390625" style="86" customWidth="1"/>
    <col min="20" max="20" width="5.625" style="101" customWidth="1"/>
    <col min="21" max="21" width="6.375" style="91" customWidth="1"/>
    <col min="22" max="22" width="3.375" style="92" customWidth="1"/>
    <col min="23" max="24" width="4.25390625" style="92" customWidth="1"/>
    <col min="25" max="25" width="9.00390625" style="92" customWidth="1"/>
    <col min="26" max="26" width="6.375" style="92" customWidth="1"/>
    <col min="27" max="27" width="7.25390625" style="92" customWidth="1"/>
    <col min="28" max="28" width="4.75390625" style="92" customWidth="1"/>
    <col min="29" max="29" width="6.375" style="91" customWidth="1"/>
    <col min="30" max="30" width="6.75390625" style="90" customWidth="1"/>
    <col min="31" max="31" width="5.625" style="92" customWidth="1"/>
    <col min="32" max="32" width="7.00390625" style="90" customWidth="1"/>
    <col min="33" max="33" width="7.625" style="90" customWidth="1"/>
    <col min="34" max="34" width="10.75390625" style="90" customWidth="1"/>
    <col min="35" max="35" width="10.75390625" style="92" customWidth="1"/>
    <col min="36" max="36" width="4.25390625" style="92" customWidth="1"/>
    <col min="37" max="37" width="4.625" style="92" customWidth="1"/>
    <col min="38" max="38" width="19.375" style="92" customWidth="1"/>
    <col min="39" max="39" width="18.25390625" style="122" customWidth="1"/>
    <col min="40" max="16384" width="9.00390625" style="95" customWidth="1"/>
  </cols>
  <sheetData>
    <row r="1" spans="1:39" s="18" customFormat="1" ht="14.25">
      <c r="A1" s="52" t="s">
        <v>212</v>
      </c>
      <c r="P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120"/>
      <c r="AJ1" s="62"/>
      <c r="AK1" s="62"/>
      <c r="AL1" s="62"/>
      <c r="AM1" s="121"/>
    </row>
    <row r="2" spans="1:39" s="18" customFormat="1" ht="14.25">
      <c r="A2" s="51" t="s">
        <v>176</v>
      </c>
      <c r="P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120"/>
      <c r="AJ2" s="62"/>
      <c r="AK2" s="62"/>
      <c r="AL2"/>
      <c r="AM2" s="121"/>
    </row>
    <row r="3" spans="1:39" s="18" customFormat="1" ht="12.75">
      <c r="A3" s="30" t="s">
        <v>99</v>
      </c>
      <c r="P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120"/>
      <c r="AJ3" s="62"/>
      <c r="AK3" s="62"/>
      <c r="AL3"/>
      <c r="AM3" s="121"/>
    </row>
    <row r="4" spans="1:38" ht="12.75">
      <c r="A4" s="85" t="s">
        <v>9</v>
      </c>
      <c r="I4" s="88"/>
      <c r="K4" s="86"/>
      <c r="M4" s="87"/>
      <c r="N4" s="87"/>
      <c r="O4" s="87"/>
      <c r="Q4" s="89"/>
      <c r="R4" s="87"/>
      <c r="S4" s="87"/>
      <c r="T4" s="90"/>
      <c r="AC4" s="93"/>
      <c r="AL4"/>
    </row>
    <row r="5" spans="1:38" ht="14.25">
      <c r="A5" s="31" t="s">
        <v>116</v>
      </c>
      <c r="I5" s="88"/>
      <c r="J5" s="97"/>
      <c r="K5" s="86"/>
      <c r="M5" s="87"/>
      <c r="N5" s="87"/>
      <c r="O5" s="87"/>
      <c r="Q5" s="89"/>
      <c r="R5" s="87"/>
      <c r="S5" s="87"/>
      <c r="T5" s="90"/>
      <c r="AC5" s="93"/>
      <c r="AL5"/>
    </row>
    <row r="6" spans="1:38" ht="14.25">
      <c r="A6" s="31" t="s">
        <v>252</v>
      </c>
      <c r="I6" s="88"/>
      <c r="K6" s="86"/>
      <c r="M6" s="87"/>
      <c r="N6" s="87"/>
      <c r="O6" s="87"/>
      <c r="Q6" s="89"/>
      <c r="R6" s="87"/>
      <c r="S6" s="87"/>
      <c r="T6" s="90"/>
      <c r="AC6" s="93"/>
      <c r="AL6"/>
    </row>
    <row r="7" spans="1:38" ht="15">
      <c r="A7" s="31" t="s">
        <v>251</v>
      </c>
      <c r="I7" s="88"/>
      <c r="K7" s="86"/>
      <c r="M7" s="87"/>
      <c r="N7" s="87"/>
      <c r="O7" s="87"/>
      <c r="Q7" s="89"/>
      <c r="R7" s="87"/>
      <c r="S7" s="87"/>
      <c r="T7" s="90"/>
      <c r="AC7" s="93"/>
      <c r="AF7" s="273"/>
      <c r="AL7"/>
    </row>
    <row r="8" spans="1:38" ht="15">
      <c r="A8" s="31" t="s">
        <v>250</v>
      </c>
      <c r="I8" s="88"/>
      <c r="K8" s="86"/>
      <c r="M8" s="87"/>
      <c r="N8" s="87"/>
      <c r="O8" s="87"/>
      <c r="Q8" s="89"/>
      <c r="R8" s="87"/>
      <c r="S8" s="87"/>
      <c r="T8" s="90"/>
      <c r="AC8" s="93"/>
      <c r="AF8" s="274"/>
      <c r="AL8"/>
    </row>
    <row r="9" spans="1:33" ht="15">
      <c r="A9" s="31" t="s">
        <v>247</v>
      </c>
      <c r="I9" s="88"/>
      <c r="K9" s="86"/>
      <c r="M9" s="87"/>
      <c r="N9" s="87"/>
      <c r="O9" s="87"/>
      <c r="Q9" s="89"/>
      <c r="R9" s="87"/>
      <c r="S9" s="87"/>
      <c r="T9" s="92"/>
      <c r="AC9" s="93"/>
      <c r="AF9" s="274"/>
      <c r="AG9" s="274"/>
    </row>
    <row r="10" spans="1:39" s="94" customFormat="1" ht="12.75">
      <c r="A10" s="34" t="s">
        <v>248</v>
      </c>
      <c r="B10" s="96"/>
      <c r="C10" s="96"/>
      <c r="D10" s="96"/>
      <c r="E10" s="96"/>
      <c r="F10" s="96"/>
      <c r="G10" s="96"/>
      <c r="H10" s="89"/>
      <c r="I10" s="97"/>
      <c r="J10" s="97"/>
      <c r="K10" s="96"/>
      <c r="L10" s="96"/>
      <c r="M10" s="89"/>
      <c r="N10" s="89"/>
      <c r="O10" s="89"/>
      <c r="P10" s="92"/>
      <c r="Q10" s="89"/>
      <c r="R10" s="89"/>
      <c r="S10" s="89"/>
      <c r="T10" s="92"/>
      <c r="U10" s="91"/>
      <c r="V10" s="92"/>
      <c r="W10" s="92"/>
      <c r="X10" s="92"/>
      <c r="Y10" s="92"/>
      <c r="Z10" s="92"/>
      <c r="AA10" s="92"/>
      <c r="AB10" s="92"/>
      <c r="AC10" s="93"/>
      <c r="AD10" s="92"/>
      <c r="AE10" s="92"/>
      <c r="AF10" s="92"/>
      <c r="AG10" s="92"/>
      <c r="AH10" s="92"/>
      <c r="AI10" s="92"/>
      <c r="AJ10" s="92"/>
      <c r="AK10" s="92"/>
      <c r="AL10" s="92"/>
      <c r="AM10" s="123"/>
    </row>
    <row r="11" spans="1:29" ht="12.75">
      <c r="A11" s="31" t="s">
        <v>249</v>
      </c>
      <c r="I11" s="88"/>
      <c r="K11" s="86"/>
      <c r="M11" s="87"/>
      <c r="N11" s="87"/>
      <c r="O11" s="87"/>
      <c r="Q11" s="89"/>
      <c r="R11" s="87"/>
      <c r="S11" s="87"/>
      <c r="T11" s="90"/>
      <c r="AC11" s="93"/>
    </row>
    <row r="12" spans="1:29" ht="12.75">
      <c r="A12" s="98" t="s">
        <v>10</v>
      </c>
      <c r="I12" s="88"/>
      <c r="K12" s="86"/>
      <c r="M12" s="87"/>
      <c r="N12" s="87"/>
      <c r="O12" s="87"/>
      <c r="Q12" s="89"/>
      <c r="R12" s="87"/>
      <c r="S12" s="87"/>
      <c r="T12" s="90"/>
      <c r="AC12" s="93"/>
    </row>
    <row r="13" spans="1:39" s="94" customFormat="1" ht="12.75">
      <c r="A13" s="164" t="s">
        <v>227</v>
      </c>
      <c r="B13" s="96"/>
      <c r="C13" s="99"/>
      <c r="D13" s="96"/>
      <c r="E13" s="96"/>
      <c r="F13" s="96"/>
      <c r="G13" s="96"/>
      <c r="H13" s="96"/>
      <c r="I13" s="96"/>
      <c r="J13" s="97"/>
      <c r="K13" s="97"/>
      <c r="L13" s="96"/>
      <c r="M13" s="96"/>
      <c r="N13" s="96"/>
      <c r="O13" s="96"/>
      <c r="P13" s="92"/>
      <c r="Q13" s="89"/>
      <c r="R13" s="89"/>
      <c r="S13" s="89"/>
      <c r="T13" s="100"/>
      <c r="U13" s="92"/>
      <c r="V13" s="92"/>
      <c r="W13" s="92"/>
      <c r="X13" s="92"/>
      <c r="Y13" s="92"/>
      <c r="Z13" s="92"/>
      <c r="AA13" s="92"/>
      <c r="AB13" s="92"/>
      <c r="AC13" s="93"/>
      <c r="AD13" s="93"/>
      <c r="AE13" s="92"/>
      <c r="AF13" s="93"/>
      <c r="AG13" s="93"/>
      <c r="AH13" s="93"/>
      <c r="AI13" s="93"/>
      <c r="AJ13" s="92"/>
      <c r="AK13" s="92"/>
      <c r="AL13" s="92"/>
      <c r="AM13" s="123"/>
    </row>
    <row r="14" spans="1:39" s="94" customFormat="1" ht="12.75">
      <c r="A14" s="164" t="s">
        <v>228</v>
      </c>
      <c r="B14" s="96"/>
      <c r="C14" s="96"/>
      <c r="D14" s="96"/>
      <c r="E14" s="96"/>
      <c r="F14" s="96"/>
      <c r="G14" s="96"/>
      <c r="H14" s="96"/>
      <c r="I14" s="96"/>
      <c r="J14" s="97"/>
      <c r="K14" s="97"/>
      <c r="L14" s="96"/>
      <c r="M14" s="96"/>
      <c r="N14" s="96"/>
      <c r="O14" s="96"/>
      <c r="P14" s="92"/>
      <c r="Q14" s="89"/>
      <c r="R14" s="89"/>
      <c r="S14" s="89"/>
      <c r="T14" s="100"/>
      <c r="U14" s="92"/>
      <c r="V14" s="92"/>
      <c r="W14" s="92"/>
      <c r="X14" s="92"/>
      <c r="Y14" s="92"/>
      <c r="Z14" s="92"/>
      <c r="AA14" s="92"/>
      <c r="AB14" s="92"/>
      <c r="AC14" s="93"/>
      <c r="AD14" s="93"/>
      <c r="AE14" s="92"/>
      <c r="AF14" s="93"/>
      <c r="AG14" s="93"/>
      <c r="AH14" s="93"/>
      <c r="AI14" s="93"/>
      <c r="AJ14" s="92"/>
      <c r="AK14" s="92"/>
      <c r="AL14" s="92"/>
      <c r="AM14" s="123"/>
    </row>
    <row r="15" spans="1:39" s="94" customFormat="1" ht="12.75">
      <c r="A15" s="272" t="s">
        <v>262</v>
      </c>
      <c r="B15" s="96"/>
      <c r="C15" s="96"/>
      <c r="D15" s="96"/>
      <c r="E15" s="96"/>
      <c r="F15" s="96"/>
      <c r="G15" s="96"/>
      <c r="H15" s="89"/>
      <c r="I15" s="97"/>
      <c r="J15" s="97"/>
      <c r="K15" s="96"/>
      <c r="L15" s="96"/>
      <c r="M15" s="89"/>
      <c r="N15" s="89"/>
      <c r="O15" s="89"/>
      <c r="P15" s="92"/>
      <c r="Q15" s="89"/>
      <c r="R15" s="89"/>
      <c r="S15" s="89"/>
      <c r="T15" s="92"/>
      <c r="U15" s="91"/>
      <c r="V15" s="92"/>
      <c r="W15" s="92"/>
      <c r="X15" s="92"/>
      <c r="Y15" s="92"/>
      <c r="Z15" s="92"/>
      <c r="AA15" s="92"/>
      <c r="AB15" s="92"/>
      <c r="AC15" s="93"/>
      <c r="AD15" s="92"/>
      <c r="AE15" s="92"/>
      <c r="AF15" s="92"/>
      <c r="AG15" s="92"/>
      <c r="AH15" s="92"/>
      <c r="AI15" s="92"/>
      <c r="AJ15" s="92"/>
      <c r="AK15" s="92"/>
      <c r="AL15" s="92"/>
      <c r="AM15" s="123"/>
    </row>
    <row r="16" spans="1:39" s="94" customFormat="1" ht="12.75">
      <c r="A16" s="21" t="s">
        <v>263</v>
      </c>
      <c r="B16" s="96"/>
      <c r="C16" s="96"/>
      <c r="D16" s="96"/>
      <c r="E16" s="96"/>
      <c r="F16" s="96"/>
      <c r="G16" s="96"/>
      <c r="H16" s="89"/>
      <c r="I16" s="97"/>
      <c r="J16" s="97"/>
      <c r="K16" s="96"/>
      <c r="L16" s="96"/>
      <c r="M16" s="89"/>
      <c r="N16" s="89"/>
      <c r="O16" s="89"/>
      <c r="P16" s="92"/>
      <c r="Q16" s="89"/>
      <c r="R16" s="89"/>
      <c r="S16" s="89"/>
      <c r="T16" s="92"/>
      <c r="U16" s="91"/>
      <c r="V16" s="92"/>
      <c r="W16" s="92"/>
      <c r="X16" s="92"/>
      <c r="Y16" s="92"/>
      <c r="Z16" s="92"/>
      <c r="AA16" s="92"/>
      <c r="AB16" s="92"/>
      <c r="AC16" s="93"/>
      <c r="AD16" s="92"/>
      <c r="AE16" s="92"/>
      <c r="AF16" s="92"/>
      <c r="AG16" s="92"/>
      <c r="AH16" s="92"/>
      <c r="AI16" s="92"/>
      <c r="AJ16" s="92"/>
      <c r="AK16" s="92"/>
      <c r="AL16" s="92"/>
      <c r="AM16" s="123"/>
    </row>
    <row r="17" spans="1:39" s="94" customFormat="1" ht="12.75">
      <c r="A17" s="34" t="s">
        <v>265</v>
      </c>
      <c r="B17" s="96"/>
      <c r="C17" s="96"/>
      <c r="D17" s="96"/>
      <c r="E17" s="96"/>
      <c r="F17" s="96"/>
      <c r="G17" s="96"/>
      <c r="H17" s="89"/>
      <c r="I17" s="97"/>
      <c r="J17" s="97"/>
      <c r="K17" s="96"/>
      <c r="L17" s="96"/>
      <c r="M17" s="89"/>
      <c r="N17" s="89"/>
      <c r="O17" s="89"/>
      <c r="P17" s="92"/>
      <c r="Q17" s="89"/>
      <c r="R17" s="89"/>
      <c r="S17" s="89"/>
      <c r="T17" s="92"/>
      <c r="U17" s="91"/>
      <c r="V17" s="92"/>
      <c r="W17" s="92"/>
      <c r="X17" s="92"/>
      <c r="Y17" s="92"/>
      <c r="Z17" s="92"/>
      <c r="AA17" s="92"/>
      <c r="AB17" s="92"/>
      <c r="AC17" s="93"/>
      <c r="AD17" s="92"/>
      <c r="AE17" s="92"/>
      <c r="AF17" s="92"/>
      <c r="AG17" s="92"/>
      <c r="AH17" s="92"/>
      <c r="AI17" s="92"/>
      <c r="AJ17" s="92"/>
      <c r="AK17" s="92"/>
      <c r="AL17" s="92"/>
      <c r="AM17" s="123"/>
    </row>
    <row r="18" spans="1:39" s="94" customFormat="1" ht="12.75">
      <c r="A18" s="21" t="s">
        <v>81</v>
      </c>
      <c r="B18" s="96"/>
      <c r="C18" s="96"/>
      <c r="D18" s="96"/>
      <c r="E18" s="96"/>
      <c r="F18" s="96"/>
      <c r="G18" s="96"/>
      <c r="H18" s="89"/>
      <c r="I18" s="97"/>
      <c r="J18" s="97"/>
      <c r="K18" s="96"/>
      <c r="L18" s="96"/>
      <c r="M18" s="89"/>
      <c r="N18" s="89"/>
      <c r="O18" s="89"/>
      <c r="P18" s="92"/>
      <c r="Q18" s="89"/>
      <c r="R18" s="89"/>
      <c r="S18" s="89"/>
      <c r="T18" s="92"/>
      <c r="U18" s="91"/>
      <c r="V18" s="92"/>
      <c r="W18" s="92"/>
      <c r="X18" s="92"/>
      <c r="Y18" s="92"/>
      <c r="Z18" s="92"/>
      <c r="AA18" s="92"/>
      <c r="AB18" s="92"/>
      <c r="AC18" s="93"/>
      <c r="AD18" s="92"/>
      <c r="AE18" s="92"/>
      <c r="AF18" s="92"/>
      <c r="AG18" s="92"/>
      <c r="AH18" s="92"/>
      <c r="AI18" s="92"/>
      <c r="AJ18" s="92"/>
      <c r="AK18" s="92"/>
      <c r="AL18" s="92"/>
      <c r="AM18" s="123"/>
    </row>
    <row r="19" spans="1:39" s="94" customFormat="1" ht="12.75">
      <c r="A19" s="21" t="s">
        <v>82</v>
      </c>
      <c r="B19" s="96"/>
      <c r="C19" s="96"/>
      <c r="D19" s="96"/>
      <c r="E19" s="96"/>
      <c r="F19" s="96"/>
      <c r="G19" s="96"/>
      <c r="H19" s="89"/>
      <c r="I19" s="97"/>
      <c r="J19" s="97"/>
      <c r="K19" s="96"/>
      <c r="L19" s="96"/>
      <c r="M19" s="89"/>
      <c r="N19" s="89"/>
      <c r="O19" s="89"/>
      <c r="P19" s="92"/>
      <c r="Q19" s="89"/>
      <c r="R19" s="89"/>
      <c r="S19" s="89"/>
      <c r="T19" s="92"/>
      <c r="U19" s="91"/>
      <c r="V19" s="92"/>
      <c r="W19" s="92"/>
      <c r="X19" s="92"/>
      <c r="Y19" s="92"/>
      <c r="Z19" s="92"/>
      <c r="AA19" s="92"/>
      <c r="AB19" s="92"/>
      <c r="AC19" s="93"/>
      <c r="AD19" s="92"/>
      <c r="AE19" s="92"/>
      <c r="AF19" s="92"/>
      <c r="AG19" s="92"/>
      <c r="AH19" s="92"/>
      <c r="AI19" s="92"/>
      <c r="AJ19" s="92"/>
      <c r="AK19" s="92"/>
      <c r="AL19" s="92"/>
      <c r="AM19" s="123"/>
    </row>
    <row r="20" spans="1:39" s="94" customFormat="1" ht="12.75">
      <c r="A20" s="21" t="s">
        <v>230</v>
      </c>
      <c r="B20" s="96"/>
      <c r="C20" s="96"/>
      <c r="D20" s="96"/>
      <c r="E20" s="96"/>
      <c r="F20" s="96"/>
      <c r="G20" s="96"/>
      <c r="H20" s="89"/>
      <c r="I20" s="97"/>
      <c r="J20" s="97"/>
      <c r="K20" s="96"/>
      <c r="L20" s="96"/>
      <c r="M20" s="89"/>
      <c r="N20" s="89"/>
      <c r="O20" s="89"/>
      <c r="P20" s="92"/>
      <c r="Q20" s="89"/>
      <c r="R20" s="89"/>
      <c r="S20" s="89"/>
      <c r="T20" s="92"/>
      <c r="U20" s="91"/>
      <c r="V20" s="92"/>
      <c r="W20" s="92"/>
      <c r="X20" s="92"/>
      <c r="Y20" s="92"/>
      <c r="Z20" s="92"/>
      <c r="AA20" s="92"/>
      <c r="AB20" s="92"/>
      <c r="AC20" s="93"/>
      <c r="AD20" s="92"/>
      <c r="AE20" s="92"/>
      <c r="AF20" s="92"/>
      <c r="AG20" s="92"/>
      <c r="AH20" s="92"/>
      <c r="AI20" s="92"/>
      <c r="AJ20" s="92"/>
      <c r="AK20" s="92"/>
      <c r="AL20" s="92"/>
      <c r="AM20" s="123"/>
    </row>
    <row r="21" spans="1:39" s="94" customFormat="1" ht="12.75">
      <c r="A21" s="165" t="s">
        <v>229</v>
      </c>
      <c r="B21" s="96"/>
      <c r="C21" s="96"/>
      <c r="D21" s="96"/>
      <c r="E21" s="96"/>
      <c r="F21" s="96"/>
      <c r="G21" s="96"/>
      <c r="H21" s="89"/>
      <c r="I21" s="97"/>
      <c r="J21" s="97"/>
      <c r="K21" s="96"/>
      <c r="L21" s="96"/>
      <c r="M21" s="89"/>
      <c r="N21" s="89"/>
      <c r="O21" s="89"/>
      <c r="P21" s="92"/>
      <c r="Q21" s="89"/>
      <c r="R21" s="89"/>
      <c r="S21" s="89"/>
      <c r="T21" s="92"/>
      <c r="U21" s="91"/>
      <c r="V21" s="92"/>
      <c r="W21" s="92"/>
      <c r="X21" s="92"/>
      <c r="Y21" s="92"/>
      <c r="Z21" s="92"/>
      <c r="AA21" s="92"/>
      <c r="AB21" s="92"/>
      <c r="AC21" s="93"/>
      <c r="AD21" s="92"/>
      <c r="AE21" s="92"/>
      <c r="AF21" s="92"/>
      <c r="AG21" s="92"/>
      <c r="AH21" s="92"/>
      <c r="AI21" s="92"/>
      <c r="AJ21" s="92"/>
      <c r="AK21" s="92"/>
      <c r="AL21" s="92"/>
      <c r="AM21" s="123"/>
    </row>
    <row r="22" spans="1:39" s="94" customFormat="1" ht="13.5" customHeight="1">
      <c r="A22" s="275" t="s">
        <v>264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93"/>
      <c r="AD22" s="92"/>
      <c r="AE22" s="34"/>
      <c r="AF22" s="92"/>
      <c r="AG22" s="92"/>
      <c r="AH22" s="92"/>
      <c r="AI22" s="92"/>
      <c r="AJ22" s="34"/>
      <c r="AK22" s="34"/>
      <c r="AL22" s="34"/>
      <c r="AM22" s="123"/>
    </row>
    <row r="23" spans="1:39" s="94" customFormat="1" ht="13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161">
        <v>2</v>
      </c>
      <c r="AB23" s="161">
        <v>2</v>
      </c>
      <c r="AC23" s="159">
        <v>4</v>
      </c>
      <c r="AD23" s="160">
        <v>4</v>
      </c>
      <c r="AE23" s="156"/>
      <c r="AF23" s="163"/>
      <c r="AG23" s="92"/>
      <c r="AH23" s="160">
        <v>13</v>
      </c>
      <c r="AI23" s="92"/>
      <c r="AJ23" s="34"/>
      <c r="AK23" s="34"/>
      <c r="AL23" s="34"/>
      <c r="AM23" s="123"/>
    </row>
    <row r="24" spans="1:39" s="104" customFormat="1" ht="51">
      <c r="A24" s="53" t="s">
        <v>102</v>
      </c>
      <c r="B24" s="54" t="s">
        <v>0</v>
      </c>
      <c r="C24" s="54" t="s">
        <v>14</v>
      </c>
      <c r="D24" s="55" t="s">
        <v>1</v>
      </c>
      <c r="E24" s="55" t="s">
        <v>2</v>
      </c>
      <c r="F24" s="55" t="s">
        <v>3</v>
      </c>
      <c r="G24" s="55" t="s">
        <v>4</v>
      </c>
      <c r="H24" s="56" t="s">
        <v>5</v>
      </c>
      <c r="I24" s="57" t="s">
        <v>105</v>
      </c>
      <c r="J24" s="58" t="s">
        <v>64</v>
      </c>
      <c r="K24" s="58" t="s">
        <v>65</v>
      </c>
      <c r="L24" s="59" t="s">
        <v>213</v>
      </c>
      <c r="M24" s="54" t="s">
        <v>6</v>
      </c>
      <c r="N24" s="54" t="s">
        <v>214</v>
      </c>
      <c r="O24" s="59" t="s">
        <v>106</v>
      </c>
      <c r="P24" s="6" t="s">
        <v>226</v>
      </c>
      <c r="Q24" s="200" t="s">
        <v>231</v>
      </c>
      <c r="R24" s="102" t="s">
        <v>7</v>
      </c>
      <c r="S24" s="60" t="s">
        <v>218</v>
      </c>
      <c r="T24" s="60" t="s">
        <v>51</v>
      </c>
      <c r="U24" s="60" t="s">
        <v>199</v>
      </c>
      <c r="V24" s="102" t="s">
        <v>85</v>
      </c>
      <c r="W24" s="60" t="s">
        <v>219</v>
      </c>
      <c r="X24" s="102" t="s">
        <v>85</v>
      </c>
      <c r="Y24" s="6" t="s">
        <v>232</v>
      </c>
      <c r="Z24" s="60" t="s">
        <v>233</v>
      </c>
      <c r="AA24" s="61" t="s">
        <v>103</v>
      </c>
      <c r="AB24" s="54" t="s">
        <v>7</v>
      </c>
      <c r="AC24" s="61" t="s">
        <v>177</v>
      </c>
      <c r="AD24" s="54" t="s">
        <v>7</v>
      </c>
      <c r="AE24" s="102" t="s">
        <v>238</v>
      </c>
      <c r="AF24" s="102" t="s">
        <v>237</v>
      </c>
      <c r="AG24" s="6" t="s">
        <v>246</v>
      </c>
      <c r="AH24" s="6" t="s">
        <v>90</v>
      </c>
      <c r="AI24" s="6" t="s">
        <v>104</v>
      </c>
      <c r="AJ24" s="102" t="s">
        <v>178</v>
      </c>
      <c r="AK24" s="103" t="s">
        <v>8</v>
      </c>
      <c r="AL24" s="8" t="s">
        <v>91</v>
      </c>
      <c r="AM24" s="124"/>
    </row>
    <row r="25" spans="1:39" s="107" customFormat="1" ht="24" customHeight="1" thickBot="1">
      <c r="A25" s="105">
        <v>1</v>
      </c>
      <c r="B25" s="106">
        <v>2</v>
      </c>
      <c r="C25" s="105">
        <v>3</v>
      </c>
      <c r="D25" s="106">
        <v>4</v>
      </c>
      <c r="E25" s="105">
        <v>5</v>
      </c>
      <c r="F25" s="106">
        <v>6</v>
      </c>
      <c r="G25" s="105">
        <v>7</v>
      </c>
      <c r="H25" s="106">
        <v>8</v>
      </c>
      <c r="I25" s="105">
        <v>9</v>
      </c>
      <c r="J25" s="106">
        <v>10</v>
      </c>
      <c r="K25" s="105">
        <v>11</v>
      </c>
      <c r="L25" s="106">
        <v>12</v>
      </c>
      <c r="M25" s="105">
        <v>13</v>
      </c>
      <c r="N25" s="106">
        <v>14</v>
      </c>
      <c r="O25" s="105">
        <v>15</v>
      </c>
      <c r="P25" s="106">
        <v>16</v>
      </c>
      <c r="Q25" s="105">
        <v>17</v>
      </c>
      <c r="R25" s="106">
        <v>18</v>
      </c>
      <c r="S25" s="105">
        <v>19</v>
      </c>
      <c r="T25" s="106">
        <v>20</v>
      </c>
      <c r="U25" s="105">
        <v>21</v>
      </c>
      <c r="V25" s="106">
        <v>22</v>
      </c>
      <c r="W25" s="105">
        <v>23</v>
      </c>
      <c r="X25" s="106">
        <v>24</v>
      </c>
      <c r="Y25" s="105">
        <v>25</v>
      </c>
      <c r="Z25" s="106">
        <v>26</v>
      </c>
      <c r="AA25" s="105">
        <v>27</v>
      </c>
      <c r="AB25" s="106">
        <v>28</v>
      </c>
      <c r="AC25" s="105">
        <v>29</v>
      </c>
      <c r="AD25" s="106">
        <v>30</v>
      </c>
      <c r="AE25" s="105">
        <v>31</v>
      </c>
      <c r="AF25" s="106">
        <v>32</v>
      </c>
      <c r="AG25" s="105">
        <v>33</v>
      </c>
      <c r="AH25" s="106">
        <v>34</v>
      </c>
      <c r="AI25" s="105">
        <v>35</v>
      </c>
      <c r="AJ25" s="106">
        <v>36</v>
      </c>
      <c r="AK25" s="105">
        <v>37</v>
      </c>
      <c r="AL25" s="106">
        <v>38</v>
      </c>
      <c r="AM25" s="125"/>
    </row>
    <row r="26" spans="1:38" s="112" customFormat="1" ht="13.5" thickTop="1">
      <c r="A26" s="113" t="s">
        <v>118</v>
      </c>
      <c r="B26" s="166"/>
      <c r="C26" s="96">
        <v>2015</v>
      </c>
      <c r="D26" s="167">
        <v>1</v>
      </c>
      <c r="E26" s="167">
        <v>4</v>
      </c>
      <c r="F26" s="168">
        <v>14</v>
      </c>
      <c r="G26" s="167">
        <v>43</v>
      </c>
      <c r="H26" s="167">
        <v>6.5</v>
      </c>
      <c r="I26" s="167">
        <v>0.8</v>
      </c>
      <c r="J26" s="167">
        <v>44.85</v>
      </c>
      <c r="K26" s="167">
        <v>35.05</v>
      </c>
      <c r="L26" s="169">
        <v>5</v>
      </c>
      <c r="M26" s="167">
        <v>25</v>
      </c>
      <c r="N26" s="167"/>
      <c r="O26" s="167">
        <v>2</v>
      </c>
      <c r="P26" s="118"/>
      <c r="Q26" s="167">
        <v>6.5</v>
      </c>
      <c r="R26" s="167">
        <v>5</v>
      </c>
      <c r="S26" s="170">
        <v>0.4</v>
      </c>
      <c r="T26" s="171"/>
      <c r="U26" s="109"/>
      <c r="V26" s="110"/>
      <c r="W26" s="89">
        <v>2.2</v>
      </c>
      <c r="X26" s="110">
        <v>4</v>
      </c>
      <c r="Y26" s="201">
        <v>2600000000000</v>
      </c>
      <c r="Z26" s="201"/>
      <c r="AA26" s="118"/>
      <c r="AB26" s="118"/>
      <c r="AC26" s="109"/>
      <c r="AD26" s="110"/>
      <c r="AE26" s="118"/>
      <c r="AF26" s="110"/>
      <c r="AG26" s="110"/>
      <c r="AH26" s="111"/>
      <c r="AI26" s="93"/>
      <c r="AJ26" s="167">
        <v>4</v>
      </c>
      <c r="AK26" s="118"/>
      <c r="AL26" s="118"/>
    </row>
    <row r="27" spans="1:38" s="112" customFormat="1" ht="12.75">
      <c r="A27" s="113" t="s">
        <v>119</v>
      </c>
      <c r="B27" s="166"/>
      <c r="C27" s="96">
        <v>2015</v>
      </c>
      <c r="D27" s="167">
        <v>1</v>
      </c>
      <c r="E27" s="167">
        <v>6</v>
      </c>
      <c r="F27" s="167">
        <v>21</v>
      </c>
      <c r="G27" s="167">
        <v>29</v>
      </c>
      <c r="H27" s="167">
        <v>20.8</v>
      </c>
      <c r="I27" s="170">
        <v>0.2</v>
      </c>
      <c r="J27" s="172">
        <v>44.6</v>
      </c>
      <c r="K27" s="172">
        <v>36.95</v>
      </c>
      <c r="L27" s="169">
        <v>2</v>
      </c>
      <c r="M27" s="167">
        <v>7</v>
      </c>
      <c r="N27" s="167"/>
      <c r="O27" s="167">
        <v>1</v>
      </c>
      <c r="P27" s="118"/>
      <c r="Q27" s="167">
        <v>7.9</v>
      </c>
      <c r="R27" s="167">
        <v>5</v>
      </c>
      <c r="S27" s="170">
        <v>0.3</v>
      </c>
      <c r="T27" s="171"/>
      <c r="U27" s="109"/>
      <c r="V27" s="110"/>
      <c r="W27" s="89"/>
      <c r="X27" s="110"/>
      <c r="Y27" s="202"/>
      <c r="Z27" s="89">
        <v>3.2</v>
      </c>
      <c r="AA27" s="118"/>
      <c r="AB27" s="118"/>
      <c r="AC27" s="109"/>
      <c r="AD27" s="110"/>
      <c r="AE27" s="118"/>
      <c r="AF27" s="110"/>
      <c r="AG27" s="110"/>
      <c r="AH27" s="111"/>
      <c r="AI27" s="93" t="s">
        <v>11</v>
      </c>
      <c r="AJ27" s="167">
        <v>5</v>
      </c>
      <c r="AK27" s="118"/>
      <c r="AL27" s="118"/>
    </row>
    <row r="28" spans="1:38" s="112" customFormat="1" ht="12.75">
      <c r="A28" s="113" t="s">
        <v>120</v>
      </c>
      <c r="B28" s="166"/>
      <c r="C28" s="96">
        <v>2015</v>
      </c>
      <c r="D28" s="167">
        <v>1</v>
      </c>
      <c r="E28" s="167">
        <v>9</v>
      </c>
      <c r="F28" s="167">
        <v>3</v>
      </c>
      <c r="G28" s="167">
        <v>5</v>
      </c>
      <c r="H28" s="167">
        <v>17.2</v>
      </c>
      <c r="I28" s="170">
        <v>0.5</v>
      </c>
      <c r="J28" s="172">
        <v>44.48</v>
      </c>
      <c r="K28" s="172">
        <v>33.54</v>
      </c>
      <c r="L28" s="169">
        <v>10</v>
      </c>
      <c r="M28" s="167">
        <v>15</v>
      </c>
      <c r="N28" s="167"/>
      <c r="O28" s="167">
        <v>15</v>
      </c>
      <c r="P28" s="118"/>
      <c r="Q28" s="170">
        <v>5.6</v>
      </c>
      <c r="R28" s="167">
        <v>1</v>
      </c>
      <c r="S28" s="170">
        <v>0.5</v>
      </c>
      <c r="T28" s="171"/>
      <c r="U28" s="109"/>
      <c r="V28" s="110"/>
      <c r="W28" s="89"/>
      <c r="X28" s="110"/>
      <c r="Y28" s="202"/>
      <c r="Z28" s="89"/>
      <c r="AA28" s="118"/>
      <c r="AB28" s="118"/>
      <c r="AC28" s="109"/>
      <c r="AD28" s="110"/>
      <c r="AE28" s="118"/>
      <c r="AF28" s="110"/>
      <c r="AG28" s="110"/>
      <c r="AH28" s="111"/>
      <c r="AI28" s="93"/>
      <c r="AJ28" s="167">
        <v>1</v>
      </c>
      <c r="AK28" s="118"/>
      <c r="AL28" s="118"/>
    </row>
    <row r="29" spans="1:38" s="112" customFormat="1" ht="12.75">
      <c r="A29" s="113" t="s">
        <v>121</v>
      </c>
      <c r="B29" s="166"/>
      <c r="C29" s="96">
        <v>2015</v>
      </c>
      <c r="D29" s="167">
        <v>1</v>
      </c>
      <c r="E29" s="167">
        <v>19</v>
      </c>
      <c r="F29" s="167">
        <v>20</v>
      </c>
      <c r="G29" s="167">
        <v>10</v>
      </c>
      <c r="H29" s="167">
        <v>39.7</v>
      </c>
      <c r="I29" s="170">
        <v>0.2</v>
      </c>
      <c r="J29" s="172">
        <v>45.18</v>
      </c>
      <c r="K29" s="172">
        <v>37.07</v>
      </c>
      <c r="L29" s="169">
        <v>4</v>
      </c>
      <c r="M29" s="167">
        <v>26</v>
      </c>
      <c r="N29" s="167"/>
      <c r="O29" s="167">
        <v>4</v>
      </c>
      <c r="P29" s="118"/>
      <c r="Q29" s="170">
        <v>7</v>
      </c>
      <c r="R29" s="167">
        <v>2</v>
      </c>
      <c r="S29" s="170">
        <v>0.4</v>
      </c>
      <c r="T29" s="171"/>
      <c r="U29" s="109"/>
      <c r="V29" s="110"/>
      <c r="W29" s="89"/>
      <c r="X29" s="110"/>
      <c r="Y29" s="202"/>
      <c r="Z29" s="89">
        <v>2.6</v>
      </c>
      <c r="AA29" s="118"/>
      <c r="AB29" s="118"/>
      <c r="AC29" s="109"/>
      <c r="AD29" s="110"/>
      <c r="AE29" s="118"/>
      <c r="AF29" s="110"/>
      <c r="AG29" s="110"/>
      <c r="AH29" s="111"/>
      <c r="AI29" s="93" t="s">
        <v>11</v>
      </c>
      <c r="AJ29" s="167">
        <v>5</v>
      </c>
      <c r="AK29" s="118"/>
      <c r="AL29" s="118"/>
    </row>
    <row r="30" spans="1:38" s="112" customFormat="1" ht="12.75">
      <c r="A30" s="113" t="s">
        <v>122</v>
      </c>
      <c r="B30" s="166"/>
      <c r="C30" s="96">
        <v>2015</v>
      </c>
      <c r="D30" s="167">
        <v>1</v>
      </c>
      <c r="E30" s="167">
        <v>27</v>
      </c>
      <c r="F30" s="167">
        <v>19</v>
      </c>
      <c r="G30" s="167">
        <v>37</v>
      </c>
      <c r="H30" s="167">
        <v>3.6</v>
      </c>
      <c r="I30" s="167">
        <v>0.5</v>
      </c>
      <c r="J30" s="167">
        <v>44.77</v>
      </c>
      <c r="K30" s="172">
        <v>34.3</v>
      </c>
      <c r="L30" s="173">
        <v>4</v>
      </c>
      <c r="M30" s="167">
        <v>17</v>
      </c>
      <c r="N30" s="167"/>
      <c r="O30" s="167">
        <v>2</v>
      </c>
      <c r="P30" s="118"/>
      <c r="Q30" s="167">
        <v>5.3</v>
      </c>
      <c r="R30" s="167">
        <v>4</v>
      </c>
      <c r="S30" s="170">
        <v>0.3</v>
      </c>
      <c r="T30" s="171"/>
      <c r="U30" s="109"/>
      <c r="V30" s="110"/>
      <c r="W30" s="89"/>
      <c r="X30" s="110"/>
      <c r="Y30" s="202"/>
      <c r="Z30" s="202"/>
      <c r="AA30" s="118"/>
      <c r="AB30" s="118"/>
      <c r="AC30" s="109"/>
      <c r="AD30" s="110"/>
      <c r="AE30" s="118"/>
      <c r="AF30" s="110"/>
      <c r="AG30" s="110"/>
      <c r="AH30" s="2"/>
      <c r="AI30" s="174"/>
      <c r="AJ30" s="167">
        <v>3</v>
      </c>
      <c r="AK30" s="118"/>
      <c r="AL30" s="118"/>
    </row>
    <row r="31" spans="1:38" s="112" customFormat="1" ht="12.75">
      <c r="A31" s="113" t="s">
        <v>123</v>
      </c>
      <c r="B31" s="166"/>
      <c r="C31" s="96">
        <v>2015</v>
      </c>
      <c r="D31" s="167">
        <v>2</v>
      </c>
      <c r="E31" s="167">
        <v>4</v>
      </c>
      <c r="F31" s="167">
        <v>16</v>
      </c>
      <c r="G31" s="167">
        <v>27</v>
      </c>
      <c r="H31" s="170">
        <v>42.4</v>
      </c>
      <c r="I31" s="170">
        <v>0.2</v>
      </c>
      <c r="J31" s="172">
        <v>44.3</v>
      </c>
      <c r="K31" s="172">
        <v>34.36</v>
      </c>
      <c r="L31" s="173">
        <v>5</v>
      </c>
      <c r="M31" s="167">
        <v>26</v>
      </c>
      <c r="N31" s="167"/>
      <c r="O31" s="167">
        <v>5</v>
      </c>
      <c r="P31" s="118"/>
      <c r="Q31" s="170">
        <v>6.5</v>
      </c>
      <c r="R31" s="167">
        <v>3</v>
      </c>
      <c r="S31" s="170">
        <v>0.2</v>
      </c>
      <c r="T31" s="171"/>
      <c r="U31" s="109"/>
      <c r="V31" s="110"/>
      <c r="W31" s="89"/>
      <c r="X31" s="110"/>
      <c r="Y31" s="202"/>
      <c r="Z31" s="202"/>
      <c r="AA31" s="118"/>
      <c r="AB31" s="118"/>
      <c r="AC31" s="109"/>
      <c r="AD31" s="110"/>
      <c r="AE31" s="118"/>
      <c r="AF31" s="110"/>
      <c r="AG31" s="110"/>
      <c r="AH31" s="111"/>
      <c r="AI31" s="93"/>
      <c r="AJ31" s="167">
        <v>2</v>
      </c>
      <c r="AK31" s="118"/>
      <c r="AL31" s="118"/>
    </row>
    <row r="32" spans="1:38" s="112" customFormat="1" ht="12.75">
      <c r="A32" s="113" t="s">
        <v>124</v>
      </c>
      <c r="B32" s="166"/>
      <c r="C32" s="96">
        <v>2015</v>
      </c>
      <c r="D32" s="167">
        <v>2</v>
      </c>
      <c r="E32" s="167">
        <v>11</v>
      </c>
      <c r="F32" s="167">
        <v>16</v>
      </c>
      <c r="G32" s="167">
        <v>28</v>
      </c>
      <c r="H32" s="167">
        <v>11.1</v>
      </c>
      <c r="I32" s="167">
        <v>0.9</v>
      </c>
      <c r="J32" s="167">
        <v>44.03</v>
      </c>
      <c r="K32" s="172">
        <v>34.1</v>
      </c>
      <c r="L32" s="173">
        <v>10</v>
      </c>
      <c r="M32" s="167">
        <v>15</v>
      </c>
      <c r="N32" s="167"/>
      <c r="O32" s="167">
        <v>15</v>
      </c>
      <c r="P32" s="118"/>
      <c r="Q32" s="167">
        <v>6.5</v>
      </c>
      <c r="R32" s="167">
        <v>1</v>
      </c>
      <c r="S32" s="170">
        <v>0.5</v>
      </c>
      <c r="T32" s="171"/>
      <c r="U32" s="109"/>
      <c r="V32" s="110"/>
      <c r="W32" s="89"/>
      <c r="X32" s="110"/>
      <c r="Y32" s="202"/>
      <c r="Z32" s="202"/>
      <c r="AA32" s="118"/>
      <c r="AB32" s="118"/>
      <c r="AC32" s="109"/>
      <c r="AD32" s="110"/>
      <c r="AE32" s="118"/>
      <c r="AF32" s="110"/>
      <c r="AG32" s="110"/>
      <c r="AH32" s="111"/>
      <c r="AI32" s="175"/>
      <c r="AJ32" s="167">
        <v>2</v>
      </c>
      <c r="AK32" s="118"/>
      <c r="AL32" s="118"/>
    </row>
    <row r="33" spans="1:38" s="112" customFormat="1" ht="12.75">
      <c r="A33" s="113" t="s">
        <v>125</v>
      </c>
      <c r="B33" s="166"/>
      <c r="C33" s="96">
        <v>2015</v>
      </c>
      <c r="D33" s="167">
        <v>2</v>
      </c>
      <c r="E33" s="167">
        <v>11</v>
      </c>
      <c r="F33" s="167">
        <v>17</v>
      </c>
      <c r="G33" s="167">
        <v>40</v>
      </c>
      <c r="H33" s="167">
        <v>48.9</v>
      </c>
      <c r="I33" s="170">
        <v>1</v>
      </c>
      <c r="J33" s="167">
        <v>44.02</v>
      </c>
      <c r="K33" s="172">
        <v>34.05</v>
      </c>
      <c r="L33" s="173">
        <v>10</v>
      </c>
      <c r="M33" s="167">
        <v>15</v>
      </c>
      <c r="N33" s="167"/>
      <c r="O33" s="167">
        <v>15</v>
      </c>
      <c r="P33" s="118"/>
      <c r="Q33" s="170">
        <v>5.7</v>
      </c>
      <c r="R33" s="167">
        <v>1</v>
      </c>
      <c r="S33" s="170">
        <v>0.5</v>
      </c>
      <c r="T33" s="171"/>
      <c r="U33" s="109"/>
      <c r="V33" s="110"/>
      <c r="W33" s="89"/>
      <c r="X33" s="110"/>
      <c r="Y33" s="202"/>
      <c r="Z33" s="202"/>
      <c r="AA33" s="118"/>
      <c r="AB33" s="118"/>
      <c r="AC33" s="109"/>
      <c r="AD33" s="110"/>
      <c r="AE33" s="118"/>
      <c r="AF33" s="110"/>
      <c r="AG33" s="110"/>
      <c r="AH33" s="2"/>
      <c r="AI33" s="116"/>
      <c r="AJ33" s="167">
        <v>2</v>
      </c>
      <c r="AK33" s="118"/>
      <c r="AL33" s="118"/>
    </row>
    <row r="34" spans="1:38" s="112" customFormat="1" ht="12.75">
      <c r="A34" s="113" t="s">
        <v>126</v>
      </c>
      <c r="B34" s="176"/>
      <c r="C34" s="96">
        <v>2015</v>
      </c>
      <c r="D34" s="167">
        <v>2</v>
      </c>
      <c r="E34" s="167">
        <v>12</v>
      </c>
      <c r="F34" s="167">
        <v>13</v>
      </c>
      <c r="G34" s="167">
        <v>18</v>
      </c>
      <c r="H34" s="167">
        <v>50.3</v>
      </c>
      <c r="I34" s="170">
        <v>0.9</v>
      </c>
      <c r="J34" s="167">
        <v>44.02</v>
      </c>
      <c r="K34" s="172">
        <v>34.07</v>
      </c>
      <c r="L34" s="173">
        <v>10</v>
      </c>
      <c r="M34" s="167">
        <v>15</v>
      </c>
      <c r="N34" s="167"/>
      <c r="O34" s="167">
        <v>15</v>
      </c>
      <c r="P34" s="118"/>
      <c r="Q34" s="170">
        <v>6.6</v>
      </c>
      <c r="R34" s="167">
        <v>1</v>
      </c>
      <c r="S34" s="170">
        <v>0.5</v>
      </c>
      <c r="T34" s="171"/>
      <c r="U34" s="109"/>
      <c r="V34" s="110"/>
      <c r="W34" s="89"/>
      <c r="X34" s="110"/>
      <c r="Y34" s="202"/>
      <c r="Z34" s="202"/>
      <c r="AA34" s="118"/>
      <c r="AB34" s="118"/>
      <c r="AC34" s="109"/>
      <c r="AD34" s="110"/>
      <c r="AE34" s="118"/>
      <c r="AF34" s="110"/>
      <c r="AG34" s="110"/>
      <c r="AH34" s="111"/>
      <c r="AI34" s="93"/>
      <c r="AJ34" s="167">
        <v>2</v>
      </c>
      <c r="AK34" s="118"/>
      <c r="AL34" s="118"/>
    </row>
    <row r="35" spans="1:38" s="112" customFormat="1" ht="12.75">
      <c r="A35" s="113" t="s">
        <v>127</v>
      </c>
      <c r="B35" s="166"/>
      <c r="C35" s="96">
        <v>2015</v>
      </c>
      <c r="D35" s="167">
        <v>2</v>
      </c>
      <c r="E35" s="167">
        <v>13</v>
      </c>
      <c r="F35" s="167">
        <v>1</v>
      </c>
      <c r="G35" s="167">
        <v>4</v>
      </c>
      <c r="H35" s="167">
        <v>3.6</v>
      </c>
      <c r="I35" s="167">
        <v>1.4</v>
      </c>
      <c r="J35" s="167">
        <v>42.65</v>
      </c>
      <c r="K35" s="172">
        <v>35.13</v>
      </c>
      <c r="L35" s="173">
        <v>10</v>
      </c>
      <c r="M35" s="167">
        <v>28</v>
      </c>
      <c r="N35" s="167"/>
      <c r="O35" s="167">
        <v>9</v>
      </c>
      <c r="P35" s="118"/>
      <c r="Q35" s="170">
        <v>8.2</v>
      </c>
      <c r="R35" s="167">
        <v>3</v>
      </c>
      <c r="S35" s="170">
        <v>0.6</v>
      </c>
      <c r="T35" s="171"/>
      <c r="U35" s="109"/>
      <c r="V35" s="110"/>
      <c r="W35" s="89"/>
      <c r="X35" s="110"/>
      <c r="Y35" s="202"/>
      <c r="Z35" s="202"/>
      <c r="AA35" s="118"/>
      <c r="AB35" s="118"/>
      <c r="AC35" s="109"/>
      <c r="AD35" s="110"/>
      <c r="AE35" s="118"/>
      <c r="AF35" s="110"/>
      <c r="AG35" s="110"/>
      <c r="AH35" s="2"/>
      <c r="AI35" s="174"/>
      <c r="AJ35" s="167">
        <v>9</v>
      </c>
      <c r="AK35" s="118"/>
      <c r="AL35" s="118"/>
    </row>
    <row r="36" spans="1:38" s="112" customFormat="1" ht="12.75">
      <c r="A36" s="113" t="s">
        <v>128</v>
      </c>
      <c r="B36" s="176"/>
      <c r="C36" s="96">
        <v>2015</v>
      </c>
      <c r="D36" s="167">
        <v>2</v>
      </c>
      <c r="E36" s="167">
        <v>26</v>
      </c>
      <c r="F36" s="167">
        <v>4</v>
      </c>
      <c r="G36" s="167">
        <v>40</v>
      </c>
      <c r="H36" s="167">
        <v>1.3</v>
      </c>
      <c r="I36" s="167">
        <v>0.9</v>
      </c>
      <c r="J36" s="167">
        <v>44.89</v>
      </c>
      <c r="K36" s="172">
        <v>33.04</v>
      </c>
      <c r="L36" s="173">
        <v>3</v>
      </c>
      <c r="M36" s="167">
        <v>11</v>
      </c>
      <c r="N36" s="167"/>
      <c r="O36" s="167">
        <v>2</v>
      </c>
      <c r="P36" s="118"/>
      <c r="Q36" s="170">
        <v>6.7</v>
      </c>
      <c r="R36" s="167">
        <v>2</v>
      </c>
      <c r="S36" s="170">
        <v>0.5</v>
      </c>
      <c r="T36" s="171"/>
      <c r="U36" s="109"/>
      <c r="V36" s="110"/>
      <c r="W36" s="89"/>
      <c r="X36" s="110"/>
      <c r="Y36" s="202"/>
      <c r="Z36" s="202"/>
      <c r="AA36" s="118"/>
      <c r="AB36" s="118"/>
      <c r="AC36" s="109"/>
      <c r="AD36" s="110"/>
      <c r="AE36" s="118"/>
      <c r="AF36" s="110"/>
      <c r="AG36" s="110"/>
      <c r="AH36" s="111"/>
      <c r="AI36" s="93"/>
      <c r="AJ36" s="167">
        <v>1</v>
      </c>
      <c r="AK36" s="118"/>
      <c r="AL36" s="118"/>
    </row>
    <row r="37" spans="1:38" s="112" customFormat="1" ht="12.75">
      <c r="A37" s="113" t="s">
        <v>129</v>
      </c>
      <c r="B37" s="177">
        <v>1</v>
      </c>
      <c r="C37" s="96">
        <v>2015</v>
      </c>
      <c r="D37" s="167">
        <v>3</v>
      </c>
      <c r="E37" s="167">
        <v>17</v>
      </c>
      <c r="F37" s="167">
        <v>6</v>
      </c>
      <c r="G37" s="167">
        <v>54</v>
      </c>
      <c r="H37" s="170">
        <v>58</v>
      </c>
      <c r="I37" s="167">
        <v>0.2</v>
      </c>
      <c r="J37" s="167">
        <v>45.73</v>
      </c>
      <c r="K37" s="172">
        <v>35.82</v>
      </c>
      <c r="L37" s="173">
        <v>2</v>
      </c>
      <c r="M37" s="167">
        <v>17</v>
      </c>
      <c r="N37" s="167"/>
      <c r="O37" s="167">
        <v>2</v>
      </c>
      <c r="P37" s="118"/>
      <c r="Q37" s="170">
        <v>8.7</v>
      </c>
      <c r="R37" s="167">
        <v>6</v>
      </c>
      <c r="S37" s="170">
        <v>0.2</v>
      </c>
      <c r="T37" s="171"/>
      <c r="U37" s="109"/>
      <c r="V37" s="110"/>
      <c r="W37" s="89">
        <v>3</v>
      </c>
      <c r="X37" s="110">
        <v>4</v>
      </c>
      <c r="Y37" s="201">
        <v>37800000000000</v>
      </c>
      <c r="Z37" s="89">
        <v>3.4</v>
      </c>
      <c r="AA37" s="118"/>
      <c r="AB37" s="118"/>
      <c r="AC37" s="109"/>
      <c r="AD37" s="110"/>
      <c r="AE37" s="118"/>
      <c r="AF37" s="110"/>
      <c r="AG37" s="110"/>
      <c r="AH37" s="2">
        <v>609445034</v>
      </c>
      <c r="AI37" s="116" t="s">
        <v>240</v>
      </c>
      <c r="AJ37" s="167">
        <v>7</v>
      </c>
      <c r="AK37" s="118"/>
      <c r="AL37" s="118"/>
    </row>
    <row r="38" spans="1:38" s="112" customFormat="1" ht="12.75">
      <c r="A38" s="113" t="s">
        <v>130</v>
      </c>
      <c r="B38" s="177">
        <v>2</v>
      </c>
      <c r="C38" s="96">
        <v>2015</v>
      </c>
      <c r="D38" s="167">
        <v>3</v>
      </c>
      <c r="E38" s="167">
        <v>18</v>
      </c>
      <c r="F38" s="167">
        <v>9</v>
      </c>
      <c r="G38" s="167">
        <v>47</v>
      </c>
      <c r="H38" s="167">
        <v>25.1</v>
      </c>
      <c r="I38" s="170">
        <v>0.2</v>
      </c>
      <c r="J38" s="172">
        <v>45.34</v>
      </c>
      <c r="K38" s="172">
        <v>37.63</v>
      </c>
      <c r="L38" s="173">
        <v>7</v>
      </c>
      <c r="M38" s="167">
        <v>35</v>
      </c>
      <c r="N38" s="167"/>
      <c r="O38" s="167">
        <v>6</v>
      </c>
      <c r="P38" s="118"/>
      <c r="Q38" s="170">
        <v>9.3</v>
      </c>
      <c r="R38" s="167">
        <v>6</v>
      </c>
      <c r="S38" s="170">
        <v>0.2</v>
      </c>
      <c r="T38" s="171">
        <v>2.7</v>
      </c>
      <c r="U38" s="109">
        <v>3</v>
      </c>
      <c r="V38" s="110">
        <v>4</v>
      </c>
      <c r="W38" s="89">
        <v>3.3</v>
      </c>
      <c r="X38" s="110">
        <v>4</v>
      </c>
      <c r="Y38" s="201">
        <v>108000000000000</v>
      </c>
      <c r="Z38" s="89">
        <v>4.1</v>
      </c>
      <c r="AA38" s="118">
        <v>3.8</v>
      </c>
      <c r="AB38" s="118">
        <v>2</v>
      </c>
      <c r="AC38" s="89">
        <v>3.6</v>
      </c>
      <c r="AD38" s="96">
        <v>8</v>
      </c>
      <c r="AE38" s="118"/>
      <c r="AF38" s="96"/>
      <c r="AG38" s="96"/>
      <c r="AH38" s="111">
        <v>606985125</v>
      </c>
      <c r="AI38" s="93" t="s">
        <v>239</v>
      </c>
      <c r="AJ38" s="167">
        <v>5</v>
      </c>
      <c r="AK38" s="118"/>
      <c r="AL38" s="118"/>
    </row>
    <row r="39" spans="1:38" s="112" customFormat="1" ht="12.75">
      <c r="A39" s="113" t="s">
        <v>131</v>
      </c>
      <c r="B39" s="166"/>
      <c r="C39" s="96">
        <v>2015</v>
      </c>
      <c r="D39" s="167">
        <v>3</v>
      </c>
      <c r="E39" s="167">
        <v>30</v>
      </c>
      <c r="F39" s="167">
        <v>19</v>
      </c>
      <c r="G39" s="179">
        <v>28</v>
      </c>
      <c r="H39" s="167">
        <v>54.7</v>
      </c>
      <c r="I39" s="167">
        <v>0.2</v>
      </c>
      <c r="J39" s="172">
        <v>44.82</v>
      </c>
      <c r="K39" s="172">
        <v>32.5</v>
      </c>
      <c r="L39" s="173">
        <v>3</v>
      </c>
      <c r="M39" s="167">
        <v>7</v>
      </c>
      <c r="N39" s="167"/>
      <c r="O39" s="167">
        <v>1</v>
      </c>
      <c r="P39" s="118"/>
      <c r="Q39" s="170">
        <v>6.9</v>
      </c>
      <c r="R39" s="167">
        <v>4</v>
      </c>
      <c r="S39" s="170">
        <v>0.2</v>
      </c>
      <c r="T39" s="171"/>
      <c r="U39" s="109"/>
      <c r="V39" s="110"/>
      <c r="W39" s="89"/>
      <c r="X39" s="110"/>
      <c r="Y39" s="201"/>
      <c r="Z39" s="89"/>
      <c r="AA39" s="118"/>
      <c r="AB39" s="118"/>
      <c r="AC39" s="109"/>
      <c r="AD39" s="110"/>
      <c r="AE39" s="118"/>
      <c r="AF39" s="110"/>
      <c r="AG39" s="110"/>
      <c r="AH39" s="2"/>
      <c r="AI39" s="174"/>
      <c r="AJ39" s="167">
        <v>1</v>
      </c>
      <c r="AK39" s="118"/>
      <c r="AL39" s="118"/>
    </row>
    <row r="40" spans="1:38" s="112" customFormat="1" ht="12.75">
      <c r="A40" s="113" t="s">
        <v>132</v>
      </c>
      <c r="B40" s="166"/>
      <c r="C40" s="96">
        <v>2015</v>
      </c>
      <c r="D40" s="167">
        <v>4</v>
      </c>
      <c r="E40" s="167">
        <v>9</v>
      </c>
      <c r="F40" s="167">
        <v>18</v>
      </c>
      <c r="G40" s="167">
        <v>47</v>
      </c>
      <c r="H40" s="167">
        <v>12.7</v>
      </c>
      <c r="I40" s="167">
        <v>0.5</v>
      </c>
      <c r="J40" s="172">
        <v>44.49</v>
      </c>
      <c r="K40" s="172">
        <v>35.72</v>
      </c>
      <c r="L40" s="173">
        <v>5</v>
      </c>
      <c r="M40" s="167">
        <v>12</v>
      </c>
      <c r="N40" s="167"/>
      <c r="O40" s="167">
        <v>5</v>
      </c>
      <c r="P40" s="118"/>
      <c r="Q40" s="170">
        <v>7.7</v>
      </c>
      <c r="R40" s="167">
        <v>4</v>
      </c>
      <c r="S40" s="170">
        <v>0.4</v>
      </c>
      <c r="T40" s="171"/>
      <c r="U40" s="109"/>
      <c r="V40" s="110"/>
      <c r="W40" s="89">
        <v>2.7</v>
      </c>
      <c r="X40" s="110">
        <v>3</v>
      </c>
      <c r="Y40" s="201">
        <v>13700000000000</v>
      </c>
      <c r="Z40" s="89"/>
      <c r="AA40" s="118"/>
      <c r="AB40" s="118"/>
      <c r="AC40" s="109"/>
      <c r="AD40" s="110"/>
      <c r="AE40" s="118"/>
      <c r="AF40" s="110"/>
      <c r="AG40" s="110"/>
      <c r="AH40" s="2"/>
      <c r="AI40" s="178"/>
      <c r="AJ40" s="167">
        <v>4</v>
      </c>
      <c r="AK40" s="118"/>
      <c r="AL40" s="118"/>
    </row>
    <row r="41" spans="1:38" s="112" customFormat="1" ht="12.75">
      <c r="A41" s="113" t="s">
        <v>133</v>
      </c>
      <c r="B41" s="166"/>
      <c r="C41" s="96">
        <v>2015</v>
      </c>
      <c r="D41" s="167">
        <v>4</v>
      </c>
      <c r="E41" s="167">
        <v>9</v>
      </c>
      <c r="F41" s="167">
        <v>18</v>
      </c>
      <c r="G41" s="167">
        <v>47</v>
      </c>
      <c r="H41" s="170">
        <v>46</v>
      </c>
      <c r="I41" s="170">
        <v>1</v>
      </c>
      <c r="J41" s="172">
        <v>44.49</v>
      </c>
      <c r="K41" s="172">
        <v>35.72</v>
      </c>
      <c r="L41" s="173">
        <v>5</v>
      </c>
      <c r="M41" s="167">
        <v>12</v>
      </c>
      <c r="N41" s="167"/>
      <c r="O41" s="167">
        <v>5</v>
      </c>
      <c r="P41" s="118"/>
      <c r="Q41" s="170">
        <v>6.3</v>
      </c>
      <c r="R41" s="167">
        <v>2</v>
      </c>
      <c r="S41" s="170">
        <v>0.4</v>
      </c>
      <c r="T41" s="171"/>
      <c r="U41" s="109"/>
      <c r="V41" s="110"/>
      <c r="W41" s="89"/>
      <c r="X41" s="110"/>
      <c r="Y41" s="201"/>
      <c r="Z41" s="89"/>
      <c r="AA41" s="118"/>
      <c r="AB41" s="118"/>
      <c r="AC41" s="109"/>
      <c r="AD41" s="110"/>
      <c r="AE41" s="118"/>
      <c r="AF41" s="110"/>
      <c r="AG41" s="110"/>
      <c r="AH41" s="2"/>
      <c r="AI41" s="178"/>
      <c r="AJ41" s="167">
        <v>4</v>
      </c>
      <c r="AK41" s="118"/>
      <c r="AL41" s="118"/>
    </row>
    <row r="42" spans="1:38" s="112" customFormat="1" ht="12.75">
      <c r="A42" s="113" t="s">
        <v>134</v>
      </c>
      <c r="B42" s="166"/>
      <c r="C42" s="96">
        <v>2015</v>
      </c>
      <c r="D42" s="167">
        <v>4</v>
      </c>
      <c r="E42" s="167">
        <v>12</v>
      </c>
      <c r="F42" s="167">
        <v>13</v>
      </c>
      <c r="G42" s="167">
        <v>5</v>
      </c>
      <c r="H42" s="167">
        <v>8.6</v>
      </c>
      <c r="I42" s="170">
        <v>1</v>
      </c>
      <c r="J42" s="172">
        <v>43.23</v>
      </c>
      <c r="K42" s="172">
        <v>32.16</v>
      </c>
      <c r="L42" s="173">
        <v>10</v>
      </c>
      <c r="M42" s="167">
        <v>20</v>
      </c>
      <c r="N42" s="167"/>
      <c r="O42" s="167">
        <v>20</v>
      </c>
      <c r="P42" s="118"/>
      <c r="Q42" s="170">
        <v>7.6</v>
      </c>
      <c r="R42" s="167">
        <v>3</v>
      </c>
      <c r="S42" s="170">
        <v>0.2</v>
      </c>
      <c r="T42" s="171"/>
      <c r="U42" s="109"/>
      <c r="V42" s="110"/>
      <c r="W42" s="89"/>
      <c r="X42" s="110"/>
      <c r="Y42" s="201"/>
      <c r="Z42" s="89"/>
      <c r="AA42" s="118"/>
      <c r="AB42" s="118"/>
      <c r="AC42" s="109"/>
      <c r="AD42" s="110"/>
      <c r="AE42" s="118"/>
      <c r="AF42" s="110"/>
      <c r="AG42" s="110"/>
      <c r="AH42" s="111"/>
      <c r="AI42" s="93"/>
      <c r="AJ42" s="167">
        <v>9</v>
      </c>
      <c r="AK42" s="118"/>
      <c r="AL42" s="118"/>
    </row>
    <row r="43" spans="1:38" s="112" customFormat="1" ht="12.75">
      <c r="A43" s="113" t="s">
        <v>135</v>
      </c>
      <c r="B43" s="166"/>
      <c r="C43" s="96">
        <v>2015</v>
      </c>
      <c r="D43" s="167">
        <v>5</v>
      </c>
      <c r="E43" s="167">
        <v>1</v>
      </c>
      <c r="F43" s="167">
        <v>14</v>
      </c>
      <c r="G43" s="167">
        <v>8</v>
      </c>
      <c r="H43" s="167">
        <v>24.5</v>
      </c>
      <c r="I43" s="167">
        <v>0.3</v>
      </c>
      <c r="J43" s="172">
        <v>44.62</v>
      </c>
      <c r="K43" s="172">
        <v>34.54</v>
      </c>
      <c r="L43" s="173">
        <v>6</v>
      </c>
      <c r="M43" s="167">
        <v>21</v>
      </c>
      <c r="N43" s="167"/>
      <c r="O43" s="167">
        <v>6</v>
      </c>
      <c r="P43" s="118"/>
      <c r="Q43" s="170">
        <v>6.5</v>
      </c>
      <c r="R43" s="167">
        <v>5</v>
      </c>
      <c r="S43" s="170">
        <v>0.2</v>
      </c>
      <c r="T43" s="171"/>
      <c r="U43" s="109"/>
      <c r="V43" s="110"/>
      <c r="W43" s="89"/>
      <c r="X43" s="110"/>
      <c r="Y43" s="201"/>
      <c r="Z43" s="89"/>
      <c r="AA43" s="118"/>
      <c r="AB43" s="118"/>
      <c r="AC43" s="109"/>
      <c r="AD43" s="110"/>
      <c r="AE43" s="118"/>
      <c r="AF43" s="110"/>
      <c r="AG43" s="110"/>
      <c r="AH43" s="111"/>
      <c r="AI43" s="180"/>
      <c r="AJ43" s="167">
        <v>3</v>
      </c>
      <c r="AK43" s="118"/>
      <c r="AL43" s="118"/>
    </row>
    <row r="44" spans="1:38" s="112" customFormat="1" ht="12.75">
      <c r="A44" s="113" t="s">
        <v>136</v>
      </c>
      <c r="B44" s="177">
        <v>3</v>
      </c>
      <c r="C44" s="96">
        <v>2015</v>
      </c>
      <c r="D44" s="167">
        <v>5</v>
      </c>
      <c r="E44" s="167">
        <v>4</v>
      </c>
      <c r="F44" s="167">
        <v>15</v>
      </c>
      <c r="G44" s="167">
        <v>53</v>
      </c>
      <c r="H44" s="170">
        <v>37.3</v>
      </c>
      <c r="I44" s="167">
        <v>0.2</v>
      </c>
      <c r="J44" s="172">
        <v>42.54</v>
      </c>
      <c r="K44" s="172">
        <v>36.23</v>
      </c>
      <c r="L44" s="173">
        <v>5</v>
      </c>
      <c r="M44" s="167">
        <v>20</v>
      </c>
      <c r="N44" s="167"/>
      <c r="O44" s="167">
        <v>5</v>
      </c>
      <c r="P44" s="118"/>
      <c r="Q44" s="170">
        <v>8.5</v>
      </c>
      <c r="R44" s="167">
        <v>5</v>
      </c>
      <c r="S44" s="170">
        <v>0.4</v>
      </c>
      <c r="T44" s="171"/>
      <c r="U44" s="109"/>
      <c r="V44" s="110"/>
      <c r="W44" s="89"/>
      <c r="X44" s="110"/>
      <c r="Y44" s="201"/>
      <c r="Z44" s="89"/>
      <c r="AA44" s="118"/>
      <c r="AB44" s="118"/>
      <c r="AC44" s="109"/>
      <c r="AD44" s="110"/>
      <c r="AE44" s="118">
        <v>2.6</v>
      </c>
      <c r="AF44" s="110"/>
      <c r="AG44" s="110"/>
      <c r="AH44" s="111">
        <v>607315533</v>
      </c>
      <c r="AI44" s="93" t="s">
        <v>84</v>
      </c>
      <c r="AJ44" s="167">
        <v>9</v>
      </c>
      <c r="AK44" s="118"/>
      <c r="AL44" s="118"/>
    </row>
    <row r="45" spans="1:38" s="112" customFormat="1" ht="12.75">
      <c r="A45" s="113" t="s">
        <v>137</v>
      </c>
      <c r="B45" s="177"/>
      <c r="C45" s="96">
        <v>2015</v>
      </c>
      <c r="D45" s="167">
        <v>5</v>
      </c>
      <c r="E45" s="167">
        <v>4</v>
      </c>
      <c r="F45" s="167">
        <v>16</v>
      </c>
      <c r="G45" s="167">
        <v>19</v>
      </c>
      <c r="H45" s="170">
        <v>54.4</v>
      </c>
      <c r="I45" s="167">
        <v>0.2</v>
      </c>
      <c r="J45" s="172">
        <v>44.43</v>
      </c>
      <c r="K45" s="172">
        <v>35.84</v>
      </c>
      <c r="L45" s="173">
        <v>2</v>
      </c>
      <c r="M45" s="167">
        <v>12</v>
      </c>
      <c r="N45" s="167"/>
      <c r="O45" s="167">
        <v>2</v>
      </c>
      <c r="P45" s="118"/>
      <c r="Q45" s="170">
        <v>7.3</v>
      </c>
      <c r="R45" s="167">
        <v>4</v>
      </c>
      <c r="S45" s="170">
        <v>0.1</v>
      </c>
      <c r="T45" s="171"/>
      <c r="U45" s="109"/>
      <c r="V45" s="110"/>
      <c r="W45" s="89">
        <v>2.5</v>
      </c>
      <c r="X45" s="110">
        <v>2</v>
      </c>
      <c r="Y45" s="201">
        <v>6200000000000</v>
      </c>
      <c r="Z45" s="89"/>
      <c r="AA45" s="118"/>
      <c r="AB45" s="118"/>
      <c r="AC45" s="109"/>
      <c r="AD45" s="110"/>
      <c r="AE45" s="118"/>
      <c r="AF45" s="110"/>
      <c r="AG45" s="110"/>
      <c r="AH45" s="111"/>
      <c r="AI45" s="159"/>
      <c r="AJ45" s="167">
        <v>4</v>
      </c>
      <c r="AK45" s="118"/>
      <c r="AL45" s="118"/>
    </row>
    <row r="46" spans="1:38" s="112" customFormat="1" ht="12.75">
      <c r="A46" s="113" t="s">
        <v>138</v>
      </c>
      <c r="B46" s="108"/>
      <c r="C46" s="96">
        <v>2015</v>
      </c>
      <c r="D46" s="167">
        <v>5</v>
      </c>
      <c r="E46" s="167">
        <v>8</v>
      </c>
      <c r="F46" s="167">
        <v>3</v>
      </c>
      <c r="G46" s="167">
        <v>2</v>
      </c>
      <c r="H46" s="167">
        <v>11.9</v>
      </c>
      <c r="I46" s="167">
        <v>0.6</v>
      </c>
      <c r="J46" s="172">
        <v>44.77</v>
      </c>
      <c r="K46" s="172">
        <v>34.37</v>
      </c>
      <c r="L46" s="173">
        <v>5</v>
      </c>
      <c r="M46" s="167">
        <v>16</v>
      </c>
      <c r="N46" s="167"/>
      <c r="O46" s="167">
        <v>6</v>
      </c>
      <c r="P46" s="118"/>
      <c r="Q46" s="170">
        <v>6.6</v>
      </c>
      <c r="R46" s="167">
        <v>5</v>
      </c>
      <c r="S46" s="170">
        <v>0.2</v>
      </c>
      <c r="T46" s="181"/>
      <c r="U46" s="109"/>
      <c r="V46" s="110"/>
      <c r="W46" s="89"/>
      <c r="X46" s="110"/>
      <c r="Y46" s="201"/>
      <c r="Z46" s="89"/>
      <c r="AA46" s="118"/>
      <c r="AB46" s="118"/>
      <c r="AC46" s="109"/>
      <c r="AD46" s="110"/>
      <c r="AE46" s="118"/>
      <c r="AF46" s="110"/>
      <c r="AG46" s="110"/>
      <c r="AH46" s="2"/>
      <c r="AI46" s="174"/>
      <c r="AJ46" s="167">
        <v>3</v>
      </c>
      <c r="AK46" s="118"/>
      <c r="AL46" s="118"/>
    </row>
    <row r="47" spans="1:38" s="112" customFormat="1" ht="12.75">
      <c r="A47" s="113" t="s">
        <v>139</v>
      </c>
      <c r="B47" s="177"/>
      <c r="C47" s="96">
        <v>2015</v>
      </c>
      <c r="D47" s="167">
        <v>5</v>
      </c>
      <c r="E47" s="167">
        <v>11</v>
      </c>
      <c r="F47" s="167">
        <v>13</v>
      </c>
      <c r="G47" s="167">
        <v>6</v>
      </c>
      <c r="H47" s="170">
        <v>26.4</v>
      </c>
      <c r="I47" s="170">
        <v>0.2</v>
      </c>
      <c r="J47" s="172">
        <v>44.59</v>
      </c>
      <c r="K47" s="172">
        <v>37.12</v>
      </c>
      <c r="L47" s="173">
        <v>10</v>
      </c>
      <c r="M47" s="167">
        <v>20</v>
      </c>
      <c r="N47" s="167"/>
      <c r="O47" s="167">
        <v>10</v>
      </c>
      <c r="P47" s="118"/>
      <c r="Q47" s="170">
        <v>7.4</v>
      </c>
      <c r="R47" s="167">
        <v>3</v>
      </c>
      <c r="S47" s="170">
        <v>0.4</v>
      </c>
      <c r="T47" s="181"/>
      <c r="U47" s="109"/>
      <c r="V47" s="110"/>
      <c r="W47" s="89"/>
      <c r="X47" s="110"/>
      <c r="Y47" s="201"/>
      <c r="Z47" s="89">
        <v>3.8</v>
      </c>
      <c r="AA47" s="118"/>
      <c r="AB47" s="118"/>
      <c r="AC47" s="109"/>
      <c r="AD47" s="110"/>
      <c r="AE47" s="118"/>
      <c r="AF47" s="110"/>
      <c r="AG47" s="110"/>
      <c r="AH47" s="2"/>
      <c r="AI47" s="174" t="s">
        <v>11</v>
      </c>
      <c r="AJ47" s="167">
        <v>5</v>
      </c>
      <c r="AK47" s="118"/>
      <c r="AL47" s="118"/>
    </row>
    <row r="48" spans="1:38" s="112" customFormat="1" ht="15">
      <c r="A48" s="113" t="s">
        <v>140</v>
      </c>
      <c r="B48" s="108"/>
      <c r="C48" s="96">
        <v>2015</v>
      </c>
      <c r="D48" s="167">
        <v>5</v>
      </c>
      <c r="E48" s="167">
        <v>11</v>
      </c>
      <c r="F48" s="167">
        <v>20</v>
      </c>
      <c r="G48" s="167">
        <v>29</v>
      </c>
      <c r="H48" s="170">
        <v>56.2</v>
      </c>
      <c r="I48" s="170">
        <v>0.2</v>
      </c>
      <c r="J48" s="172">
        <v>44.08</v>
      </c>
      <c r="K48" s="172">
        <v>37.52</v>
      </c>
      <c r="L48" s="173">
        <v>2</v>
      </c>
      <c r="M48" s="167">
        <v>13</v>
      </c>
      <c r="N48" s="167"/>
      <c r="O48" s="167">
        <v>2</v>
      </c>
      <c r="P48" s="118"/>
      <c r="Q48" s="170">
        <v>7.4</v>
      </c>
      <c r="R48" s="167">
        <v>4</v>
      </c>
      <c r="S48" s="170">
        <v>0.4</v>
      </c>
      <c r="T48" s="171"/>
      <c r="U48" s="109"/>
      <c r="V48" s="110"/>
      <c r="W48" s="89"/>
      <c r="X48" s="110"/>
      <c r="Y48" s="201"/>
      <c r="Z48" s="89">
        <v>2.9</v>
      </c>
      <c r="AA48" s="118"/>
      <c r="AB48" s="118"/>
      <c r="AC48" s="109"/>
      <c r="AD48" s="110"/>
      <c r="AE48" s="118"/>
      <c r="AF48" s="110"/>
      <c r="AG48" s="110"/>
      <c r="AH48" s="19"/>
      <c r="AI48" s="93" t="s">
        <v>11</v>
      </c>
      <c r="AJ48" s="167">
        <v>5</v>
      </c>
      <c r="AK48" s="118"/>
      <c r="AL48" s="118"/>
    </row>
    <row r="49" spans="1:38" s="112" customFormat="1" ht="12.75">
      <c r="A49" s="113" t="s">
        <v>141</v>
      </c>
      <c r="B49" s="177"/>
      <c r="C49" s="96">
        <v>2015</v>
      </c>
      <c r="D49" s="167">
        <v>5</v>
      </c>
      <c r="E49" s="167">
        <v>12</v>
      </c>
      <c r="F49" s="167">
        <v>15</v>
      </c>
      <c r="G49" s="167">
        <v>25</v>
      </c>
      <c r="H49" s="170">
        <v>57.2</v>
      </c>
      <c r="I49" s="170">
        <v>0.2</v>
      </c>
      <c r="J49" s="172">
        <v>44.58</v>
      </c>
      <c r="K49" s="172">
        <v>37.14</v>
      </c>
      <c r="L49" s="173">
        <v>1</v>
      </c>
      <c r="M49" s="167">
        <v>18</v>
      </c>
      <c r="N49" s="167"/>
      <c r="O49" s="167">
        <v>1</v>
      </c>
      <c r="P49" s="118"/>
      <c r="Q49" s="170">
        <v>8</v>
      </c>
      <c r="R49" s="167">
        <v>3</v>
      </c>
      <c r="S49" s="170">
        <v>0.4</v>
      </c>
      <c r="T49" s="171"/>
      <c r="U49" s="109"/>
      <c r="V49" s="110"/>
      <c r="W49" s="89"/>
      <c r="X49" s="110"/>
      <c r="Y49" s="201"/>
      <c r="Z49" s="89">
        <v>3.6</v>
      </c>
      <c r="AA49" s="118"/>
      <c r="AB49" s="118"/>
      <c r="AC49" s="109"/>
      <c r="AD49" s="110"/>
      <c r="AE49" s="118"/>
      <c r="AF49" s="110"/>
      <c r="AG49" s="110"/>
      <c r="AH49" s="111"/>
      <c r="AI49" s="93" t="s">
        <v>11</v>
      </c>
      <c r="AJ49" s="167">
        <v>5</v>
      </c>
      <c r="AK49" s="118"/>
      <c r="AL49" s="118"/>
    </row>
    <row r="50" spans="1:38" s="112" customFormat="1" ht="12.75">
      <c r="A50" s="113" t="s">
        <v>142</v>
      </c>
      <c r="B50" s="177"/>
      <c r="C50" s="96">
        <v>2015</v>
      </c>
      <c r="D50" s="167">
        <v>5</v>
      </c>
      <c r="E50" s="167">
        <v>15</v>
      </c>
      <c r="F50" s="167">
        <v>19</v>
      </c>
      <c r="G50" s="167">
        <v>41</v>
      </c>
      <c r="H50" s="170">
        <v>56.8</v>
      </c>
      <c r="I50" s="170">
        <v>0.2</v>
      </c>
      <c r="J50" s="172">
        <v>44.56</v>
      </c>
      <c r="K50" s="172">
        <v>37.3</v>
      </c>
      <c r="L50" s="173">
        <v>3</v>
      </c>
      <c r="M50" s="167">
        <v>17</v>
      </c>
      <c r="N50" s="167"/>
      <c r="O50" s="167">
        <v>3</v>
      </c>
      <c r="P50" s="118"/>
      <c r="Q50" s="170">
        <v>7.7</v>
      </c>
      <c r="R50" s="167">
        <v>3</v>
      </c>
      <c r="S50" s="170">
        <v>0.8</v>
      </c>
      <c r="T50" s="181"/>
      <c r="U50" s="109"/>
      <c r="V50" s="110"/>
      <c r="W50" s="89"/>
      <c r="X50" s="110"/>
      <c r="Y50" s="201"/>
      <c r="Z50" s="89">
        <v>3.6</v>
      </c>
      <c r="AA50" s="118"/>
      <c r="AB50" s="118"/>
      <c r="AC50" s="109"/>
      <c r="AD50" s="110"/>
      <c r="AE50" s="118"/>
      <c r="AF50" s="110"/>
      <c r="AG50" s="110"/>
      <c r="AH50" s="111"/>
      <c r="AI50" s="93" t="s">
        <v>11</v>
      </c>
      <c r="AJ50" s="167">
        <v>5</v>
      </c>
      <c r="AK50" s="118"/>
      <c r="AL50" s="118"/>
    </row>
    <row r="51" spans="1:38" s="112" customFormat="1" ht="12.75">
      <c r="A51" s="113" t="s">
        <v>143</v>
      </c>
      <c r="B51" s="177"/>
      <c r="C51" s="96">
        <v>2015</v>
      </c>
      <c r="D51" s="167">
        <v>5</v>
      </c>
      <c r="E51" s="167">
        <v>16</v>
      </c>
      <c r="F51" s="167">
        <v>3</v>
      </c>
      <c r="G51" s="167">
        <v>7</v>
      </c>
      <c r="H51" s="170">
        <v>13.8</v>
      </c>
      <c r="I51" s="170">
        <v>0.2</v>
      </c>
      <c r="J51" s="172">
        <v>43.85</v>
      </c>
      <c r="K51" s="172">
        <v>33.7</v>
      </c>
      <c r="L51" s="173">
        <v>9</v>
      </c>
      <c r="M51" s="167">
        <v>30</v>
      </c>
      <c r="N51" s="167"/>
      <c r="O51" s="167">
        <v>9</v>
      </c>
      <c r="P51" s="118"/>
      <c r="Q51" s="170">
        <v>7.1</v>
      </c>
      <c r="R51" s="167">
        <v>3</v>
      </c>
      <c r="S51" s="170">
        <v>0.2</v>
      </c>
      <c r="T51" s="171"/>
      <c r="U51" s="109"/>
      <c r="V51" s="110"/>
      <c r="W51" s="89"/>
      <c r="X51" s="110"/>
      <c r="Y51" s="201"/>
      <c r="Z51" s="89"/>
      <c r="AA51" s="118"/>
      <c r="AB51" s="118"/>
      <c r="AC51" s="109"/>
      <c r="AD51" s="110"/>
      <c r="AE51" s="118"/>
      <c r="AF51" s="110"/>
      <c r="AG51" s="110"/>
      <c r="AH51" s="111"/>
      <c r="AI51" s="93"/>
      <c r="AJ51" s="167">
        <v>1</v>
      </c>
      <c r="AK51" s="118"/>
      <c r="AL51" s="118"/>
    </row>
    <row r="52" spans="1:38" s="112" customFormat="1" ht="12.75">
      <c r="A52" s="113" t="s">
        <v>144</v>
      </c>
      <c r="B52" s="177">
        <v>4</v>
      </c>
      <c r="C52" s="96">
        <v>2015</v>
      </c>
      <c r="D52" s="167">
        <v>5</v>
      </c>
      <c r="E52" s="167">
        <v>21</v>
      </c>
      <c r="F52" s="167">
        <v>20</v>
      </c>
      <c r="G52" s="179">
        <v>52</v>
      </c>
      <c r="H52" s="170">
        <v>34.8</v>
      </c>
      <c r="I52" s="170">
        <v>0.2</v>
      </c>
      <c r="J52" s="172">
        <v>43.38</v>
      </c>
      <c r="K52" s="172">
        <v>35.01</v>
      </c>
      <c r="L52" s="173">
        <v>5</v>
      </c>
      <c r="M52" s="167">
        <v>7</v>
      </c>
      <c r="N52" s="167"/>
      <c r="O52" s="167">
        <v>5</v>
      </c>
      <c r="P52" s="118"/>
      <c r="Q52" s="170">
        <v>9</v>
      </c>
      <c r="R52" s="167">
        <v>6</v>
      </c>
      <c r="S52" s="170">
        <v>0.4</v>
      </c>
      <c r="T52" s="181"/>
      <c r="U52" s="109">
        <v>3</v>
      </c>
      <c r="V52" s="110">
        <v>5</v>
      </c>
      <c r="W52" s="89">
        <v>3.1</v>
      </c>
      <c r="X52" s="110">
        <v>6</v>
      </c>
      <c r="Y52" s="201">
        <v>63200000000000</v>
      </c>
      <c r="Z52" s="89">
        <v>3.5</v>
      </c>
      <c r="AA52" s="118"/>
      <c r="AB52" s="118"/>
      <c r="AC52" s="109"/>
      <c r="AD52" s="110"/>
      <c r="AE52" s="118"/>
      <c r="AF52" s="110"/>
      <c r="AG52" s="110"/>
      <c r="AH52" s="2">
        <v>609449614</v>
      </c>
      <c r="AI52" s="116" t="s">
        <v>83</v>
      </c>
      <c r="AJ52" s="167">
        <v>9</v>
      </c>
      <c r="AK52" s="118"/>
      <c r="AL52" s="118"/>
    </row>
    <row r="53" spans="1:38" s="112" customFormat="1" ht="12.75">
      <c r="A53" s="113" t="s">
        <v>145</v>
      </c>
      <c r="B53" s="177"/>
      <c r="C53" s="96">
        <v>2015</v>
      </c>
      <c r="D53" s="167">
        <v>5</v>
      </c>
      <c r="E53" s="167">
        <v>25</v>
      </c>
      <c r="F53" s="167">
        <v>1</v>
      </c>
      <c r="G53" s="167">
        <v>9</v>
      </c>
      <c r="H53" s="170">
        <v>7.2</v>
      </c>
      <c r="I53" s="170">
        <v>0.4</v>
      </c>
      <c r="J53" s="172">
        <v>44.28</v>
      </c>
      <c r="K53" s="172">
        <v>32.97</v>
      </c>
      <c r="L53" s="173">
        <v>2</v>
      </c>
      <c r="M53" s="167">
        <v>35</v>
      </c>
      <c r="N53" s="118"/>
      <c r="O53" s="182">
        <v>1</v>
      </c>
      <c r="P53" s="118"/>
      <c r="Q53" s="170">
        <v>8.3</v>
      </c>
      <c r="R53" s="167">
        <v>4</v>
      </c>
      <c r="S53" s="170">
        <v>0.3</v>
      </c>
      <c r="T53" s="171"/>
      <c r="U53" s="109"/>
      <c r="V53" s="110"/>
      <c r="W53" s="89"/>
      <c r="X53" s="110"/>
      <c r="Y53" s="201"/>
      <c r="Z53" s="89"/>
      <c r="AA53" s="118"/>
      <c r="AB53" s="118"/>
      <c r="AC53" s="109"/>
      <c r="AD53" s="110"/>
      <c r="AE53" s="118"/>
      <c r="AF53" s="110"/>
      <c r="AG53" s="110"/>
      <c r="AH53" s="111"/>
      <c r="AI53" s="93"/>
      <c r="AJ53" s="167">
        <v>1</v>
      </c>
      <c r="AK53" s="118"/>
      <c r="AL53" s="118"/>
    </row>
    <row r="54" spans="1:38" s="112" customFormat="1" ht="12.75">
      <c r="A54" s="113" t="s">
        <v>146</v>
      </c>
      <c r="B54" s="177"/>
      <c r="C54" s="96">
        <v>2015</v>
      </c>
      <c r="D54" s="167">
        <v>5</v>
      </c>
      <c r="E54" s="167">
        <v>26</v>
      </c>
      <c r="F54" s="167">
        <v>9</v>
      </c>
      <c r="G54" s="167">
        <v>5</v>
      </c>
      <c r="H54" s="170">
        <v>44.5</v>
      </c>
      <c r="I54" s="170">
        <v>0.5</v>
      </c>
      <c r="J54" s="172">
        <v>44.8</v>
      </c>
      <c r="K54" s="172">
        <v>32.49</v>
      </c>
      <c r="L54" s="173">
        <v>4</v>
      </c>
      <c r="M54" s="167">
        <v>24</v>
      </c>
      <c r="N54" s="167"/>
      <c r="O54" s="167">
        <v>10</v>
      </c>
      <c r="P54" s="118"/>
      <c r="Q54" s="170">
        <v>7.3</v>
      </c>
      <c r="R54" s="167">
        <v>3</v>
      </c>
      <c r="S54" s="170">
        <v>0.5</v>
      </c>
      <c r="T54" s="171"/>
      <c r="U54" s="109"/>
      <c r="V54" s="110"/>
      <c r="W54" s="89"/>
      <c r="X54" s="110"/>
      <c r="Y54" s="201"/>
      <c r="Z54" s="89"/>
      <c r="AA54" s="118"/>
      <c r="AB54" s="118"/>
      <c r="AC54" s="109"/>
      <c r="AD54" s="110"/>
      <c r="AE54" s="118"/>
      <c r="AF54" s="110"/>
      <c r="AG54" s="110"/>
      <c r="AH54" s="2"/>
      <c r="AI54" s="116"/>
      <c r="AJ54" s="167">
        <v>1</v>
      </c>
      <c r="AK54" s="118"/>
      <c r="AL54" s="118"/>
    </row>
    <row r="55" spans="1:38" s="112" customFormat="1" ht="12.75">
      <c r="A55" s="113" t="s">
        <v>147</v>
      </c>
      <c r="B55" s="177">
        <v>5</v>
      </c>
      <c r="C55" s="96">
        <v>2015</v>
      </c>
      <c r="D55" s="167">
        <v>6</v>
      </c>
      <c r="E55" s="167">
        <v>13</v>
      </c>
      <c r="F55" s="167">
        <v>11</v>
      </c>
      <c r="G55" s="167">
        <v>54</v>
      </c>
      <c r="H55" s="170">
        <v>14.8</v>
      </c>
      <c r="I55" s="170">
        <v>2</v>
      </c>
      <c r="J55" s="172">
        <v>46.47</v>
      </c>
      <c r="K55" s="172">
        <v>35.15</v>
      </c>
      <c r="L55" s="173">
        <v>7</v>
      </c>
      <c r="M55" s="167">
        <v>11</v>
      </c>
      <c r="N55" s="167"/>
      <c r="O55" s="167">
        <v>7</v>
      </c>
      <c r="P55" s="118"/>
      <c r="Q55" s="170">
        <v>10.8</v>
      </c>
      <c r="R55" s="167">
        <v>6</v>
      </c>
      <c r="S55" s="170">
        <v>0.2</v>
      </c>
      <c r="T55" s="171"/>
      <c r="U55" s="109">
        <v>3.7</v>
      </c>
      <c r="V55" s="110">
        <v>7</v>
      </c>
      <c r="W55" s="89">
        <v>3.6</v>
      </c>
      <c r="X55" s="110">
        <v>7</v>
      </c>
      <c r="Y55" s="201">
        <v>316800000000000</v>
      </c>
      <c r="Z55" s="89">
        <v>4.4</v>
      </c>
      <c r="AA55" s="118"/>
      <c r="AB55" s="118"/>
      <c r="AC55" s="89">
        <v>3.6</v>
      </c>
      <c r="AD55" s="96">
        <v>3</v>
      </c>
      <c r="AE55" s="118"/>
      <c r="AF55" s="110"/>
      <c r="AG55" s="110"/>
      <c r="AH55" s="2">
        <v>607514887</v>
      </c>
      <c r="AI55" s="116" t="s">
        <v>83</v>
      </c>
      <c r="AJ55" s="167">
        <v>7</v>
      </c>
      <c r="AK55" s="118"/>
      <c r="AL55" s="118"/>
    </row>
    <row r="56" spans="1:38" s="112" customFormat="1" ht="12.75">
      <c r="A56" s="113" t="s">
        <v>148</v>
      </c>
      <c r="B56" s="177"/>
      <c r="C56" s="96">
        <v>2015</v>
      </c>
      <c r="D56" s="167">
        <v>6</v>
      </c>
      <c r="E56" s="167">
        <v>27</v>
      </c>
      <c r="F56" s="167">
        <v>14</v>
      </c>
      <c r="G56" s="167">
        <v>13</v>
      </c>
      <c r="H56" s="170">
        <v>28.8</v>
      </c>
      <c r="I56" s="170">
        <v>0.5</v>
      </c>
      <c r="J56" s="167">
        <v>44.59</v>
      </c>
      <c r="K56" s="172">
        <v>34.55</v>
      </c>
      <c r="L56" s="173">
        <v>5</v>
      </c>
      <c r="M56" s="167">
        <v>20</v>
      </c>
      <c r="N56" s="167"/>
      <c r="O56" s="167">
        <v>9</v>
      </c>
      <c r="P56" s="118"/>
      <c r="Q56" s="170">
        <v>5.2</v>
      </c>
      <c r="R56" s="167">
        <v>3</v>
      </c>
      <c r="S56" s="170">
        <v>0.2</v>
      </c>
      <c r="T56" s="171"/>
      <c r="U56" s="109"/>
      <c r="V56" s="110"/>
      <c r="W56" s="89"/>
      <c r="X56" s="110"/>
      <c r="Y56" s="201"/>
      <c r="Z56" s="89"/>
      <c r="AA56" s="118"/>
      <c r="AB56" s="118"/>
      <c r="AC56" s="109"/>
      <c r="AD56" s="110"/>
      <c r="AE56" s="118"/>
      <c r="AF56" s="110"/>
      <c r="AG56" s="110"/>
      <c r="AH56" s="2"/>
      <c r="AI56" s="116"/>
      <c r="AJ56" s="167">
        <v>3</v>
      </c>
      <c r="AK56" s="118"/>
      <c r="AL56" s="118"/>
    </row>
    <row r="57" spans="1:38" s="112" customFormat="1" ht="12.75">
      <c r="A57" s="113" t="s">
        <v>149</v>
      </c>
      <c r="B57" s="177">
        <v>6</v>
      </c>
      <c r="C57" s="96">
        <v>2015</v>
      </c>
      <c r="D57" s="167">
        <v>6</v>
      </c>
      <c r="E57" s="167">
        <v>29</v>
      </c>
      <c r="F57" s="167">
        <v>2</v>
      </c>
      <c r="G57" s="167">
        <v>47</v>
      </c>
      <c r="H57" s="170">
        <v>37.4</v>
      </c>
      <c r="I57" s="170">
        <v>0.2</v>
      </c>
      <c r="J57" s="167">
        <v>44.78</v>
      </c>
      <c r="K57" s="172">
        <v>36.24</v>
      </c>
      <c r="L57" s="173">
        <v>4</v>
      </c>
      <c r="M57" s="167">
        <v>14</v>
      </c>
      <c r="N57" s="167"/>
      <c r="O57" s="167">
        <v>3</v>
      </c>
      <c r="P57" s="118"/>
      <c r="Q57" s="170">
        <v>8.7</v>
      </c>
      <c r="R57" s="167">
        <v>6</v>
      </c>
      <c r="S57" s="170">
        <v>0.3</v>
      </c>
      <c r="T57" s="181"/>
      <c r="U57" s="109">
        <v>2.5</v>
      </c>
      <c r="V57" s="110">
        <v>5</v>
      </c>
      <c r="W57" s="89">
        <v>2.9</v>
      </c>
      <c r="X57" s="110">
        <v>4</v>
      </c>
      <c r="Y57" s="201">
        <v>31000000000000</v>
      </c>
      <c r="Z57" s="89">
        <v>3.5</v>
      </c>
      <c r="AA57" s="118"/>
      <c r="AB57" s="118"/>
      <c r="AC57" s="109"/>
      <c r="AD57" s="110"/>
      <c r="AE57" s="118"/>
      <c r="AF57" s="110"/>
      <c r="AG57" s="110"/>
      <c r="AH57" s="111"/>
      <c r="AI57" s="93" t="s">
        <v>11</v>
      </c>
      <c r="AJ57" s="167">
        <v>5</v>
      </c>
      <c r="AK57" s="118"/>
      <c r="AL57" s="118"/>
    </row>
    <row r="58" spans="1:38" s="112" customFormat="1" ht="12.75">
      <c r="A58" s="113" t="s">
        <v>150</v>
      </c>
      <c r="B58" s="166"/>
      <c r="C58" s="96">
        <v>2015</v>
      </c>
      <c r="D58" s="167">
        <v>7</v>
      </c>
      <c r="E58" s="167">
        <v>4</v>
      </c>
      <c r="F58" s="167">
        <v>5</v>
      </c>
      <c r="G58" s="167">
        <v>43</v>
      </c>
      <c r="H58" s="170">
        <v>29.4</v>
      </c>
      <c r="I58" s="170">
        <v>0.3</v>
      </c>
      <c r="J58" s="167">
        <v>44.59</v>
      </c>
      <c r="K58" s="172">
        <v>32.57</v>
      </c>
      <c r="L58" s="173">
        <v>2</v>
      </c>
      <c r="M58" s="167">
        <v>4</v>
      </c>
      <c r="N58" s="118"/>
      <c r="O58" s="182">
        <v>1</v>
      </c>
      <c r="P58" s="118"/>
      <c r="Q58" s="170">
        <v>7.2</v>
      </c>
      <c r="R58" s="167">
        <v>4</v>
      </c>
      <c r="S58" s="170">
        <v>0.3</v>
      </c>
      <c r="T58" s="171"/>
      <c r="U58" s="109"/>
      <c r="V58" s="110"/>
      <c r="W58" s="89"/>
      <c r="X58" s="110"/>
      <c r="Y58" s="201"/>
      <c r="Z58" s="89"/>
      <c r="AA58" s="118"/>
      <c r="AB58" s="118"/>
      <c r="AC58" s="109"/>
      <c r="AD58" s="110"/>
      <c r="AE58" s="118"/>
      <c r="AF58" s="110"/>
      <c r="AG58" s="110"/>
      <c r="AH58" s="2"/>
      <c r="AI58" s="93"/>
      <c r="AJ58" s="167">
        <v>1</v>
      </c>
      <c r="AK58" s="118"/>
      <c r="AL58" s="118"/>
    </row>
    <row r="59" spans="1:38" s="112" customFormat="1" ht="12.75">
      <c r="A59" s="113" t="s">
        <v>151</v>
      </c>
      <c r="B59" s="177">
        <v>7</v>
      </c>
      <c r="C59" s="96">
        <v>2015</v>
      </c>
      <c r="D59" s="167">
        <v>7</v>
      </c>
      <c r="E59" s="167">
        <v>5</v>
      </c>
      <c r="F59" s="167">
        <v>13</v>
      </c>
      <c r="G59" s="167">
        <v>23</v>
      </c>
      <c r="H59" s="170">
        <v>34.1</v>
      </c>
      <c r="I59" s="170">
        <v>0.2</v>
      </c>
      <c r="J59" s="167">
        <v>45.74</v>
      </c>
      <c r="K59" s="172">
        <v>36.69</v>
      </c>
      <c r="L59" s="173">
        <v>9</v>
      </c>
      <c r="M59" s="167">
        <v>18</v>
      </c>
      <c r="N59" s="167"/>
      <c r="O59" s="167">
        <v>10</v>
      </c>
      <c r="P59" s="118"/>
      <c r="Q59" s="170">
        <v>9.9</v>
      </c>
      <c r="R59" s="167">
        <v>6</v>
      </c>
      <c r="S59" s="170">
        <v>0.2</v>
      </c>
      <c r="T59" s="182">
        <v>3.1</v>
      </c>
      <c r="U59" s="109">
        <v>3.4</v>
      </c>
      <c r="V59" s="110">
        <v>5</v>
      </c>
      <c r="W59" s="89">
        <v>3.5</v>
      </c>
      <c r="X59" s="110">
        <v>8</v>
      </c>
      <c r="Y59" s="201">
        <v>201000000000000</v>
      </c>
      <c r="Z59" s="89">
        <v>4.4</v>
      </c>
      <c r="AA59" s="118"/>
      <c r="AB59" s="118"/>
      <c r="AC59" s="157">
        <v>3.4</v>
      </c>
      <c r="AD59" s="158">
        <v>9</v>
      </c>
      <c r="AE59" s="118"/>
      <c r="AF59" s="110"/>
      <c r="AG59" s="110" t="s">
        <v>220</v>
      </c>
      <c r="AH59" s="2">
        <v>607643709</v>
      </c>
      <c r="AI59" s="116" t="s">
        <v>83</v>
      </c>
      <c r="AJ59" s="167">
        <v>7</v>
      </c>
      <c r="AK59" s="118"/>
      <c r="AL59" s="118"/>
    </row>
    <row r="60" spans="1:38" s="112" customFormat="1" ht="12.75">
      <c r="A60" s="113" t="s">
        <v>152</v>
      </c>
      <c r="B60" s="108"/>
      <c r="C60" s="96">
        <v>2015</v>
      </c>
      <c r="D60" s="167">
        <v>7</v>
      </c>
      <c r="E60" s="167">
        <v>7</v>
      </c>
      <c r="F60" s="167">
        <v>21</v>
      </c>
      <c r="G60" s="167">
        <v>48</v>
      </c>
      <c r="H60" s="170">
        <v>22.2</v>
      </c>
      <c r="I60" s="170">
        <v>0.2</v>
      </c>
      <c r="J60" s="167">
        <v>43.68</v>
      </c>
      <c r="K60" s="172">
        <v>34.72</v>
      </c>
      <c r="L60" s="173">
        <v>2</v>
      </c>
      <c r="M60" s="167">
        <v>35</v>
      </c>
      <c r="N60" s="118"/>
      <c r="O60" s="182">
        <v>5</v>
      </c>
      <c r="P60" s="118"/>
      <c r="Q60" s="170">
        <v>7.6</v>
      </c>
      <c r="R60" s="167">
        <v>6</v>
      </c>
      <c r="S60" s="170">
        <v>0.3</v>
      </c>
      <c r="T60" s="171"/>
      <c r="U60" s="109"/>
      <c r="V60" s="110"/>
      <c r="W60" s="89"/>
      <c r="X60" s="110"/>
      <c r="Y60" s="201"/>
      <c r="Z60" s="89"/>
      <c r="AA60" s="118"/>
      <c r="AB60" s="118"/>
      <c r="AC60" s="109"/>
      <c r="AD60" s="110"/>
      <c r="AE60" s="118"/>
      <c r="AF60" s="110"/>
      <c r="AG60" s="110"/>
      <c r="AH60" s="2"/>
      <c r="AI60" s="93"/>
      <c r="AJ60" s="167">
        <v>2</v>
      </c>
      <c r="AK60" s="118"/>
      <c r="AL60" s="118"/>
    </row>
    <row r="61" spans="1:38" s="112" customFormat="1" ht="12.75">
      <c r="A61" s="113" t="s">
        <v>153</v>
      </c>
      <c r="B61" s="177"/>
      <c r="C61" s="96">
        <v>2015</v>
      </c>
      <c r="D61" s="167">
        <v>7</v>
      </c>
      <c r="E61" s="167">
        <v>8</v>
      </c>
      <c r="F61" s="167">
        <v>12</v>
      </c>
      <c r="G61" s="167">
        <v>49</v>
      </c>
      <c r="H61" s="170">
        <v>36.9</v>
      </c>
      <c r="I61" s="170">
        <v>0.2</v>
      </c>
      <c r="J61" s="167">
        <v>42.59</v>
      </c>
      <c r="K61" s="172">
        <v>32.91</v>
      </c>
      <c r="L61" s="173">
        <v>5</v>
      </c>
      <c r="M61" s="167">
        <v>8</v>
      </c>
      <c r="N61" s="118"/>
      <c r="O61" s="182">
        <v>5</v>
      </c>
      <c r="P61" s="118"/>
      <c r="Q61" s="170">
        <v>7.3</v>
      </c>
      <c r="R61" s="167">
        <v>3</v>
      </c>
      <c r="S61" s="170">
        <v>0.1</v>
      </c>
      <c r="T61" s="182"/>
      <c r="U61" s="109"/>
      <c r="V61" s="110"/>
      <c r="W61" s="89"/>
      <c r="X61" s="110"/>
      <c r="Y61" s="201"/>
      <c r="Z61" s="89"/>
      <c r="AA61" s="118"/>
      <c r="AB61" s="118"/>
      <c r="AC61" s="109"/>
      <c r="AD61" s="110"/>
      <c r="AE61" s="118"/>
      <c r="AF61" s="110"/>
      <c r="AG61" s="110"/>
      <c r="AH61" s="111"/>
      <c r="AI61" s="93"/>
      <c r="AJ61" s="167">
        <v>9</v>
      </c>
      <c r="AK61" s="118"/>
      <c r="AL61" s="118"/>
    </row>
    <row r="62" spans="1:38" s="112" customFormat="1" ht="12.75">
      <c r="A62" s="113" t="s">
        <v>154</v>
      </c>
      <c r="B62" s="108"/>
      <c r="C62" s="96">
        <v>2015</v>
      </c>
      <c r="D62" s="167">
        <v>7</v>
      </c>
      <c r="E62" s="167">
        <v>10</v>
      </c>
      <c r="F62" s="167">
        <v>20</v>
      </c>
      <c r="G62" s="167">
        <v>48</v>
      </c>
      <c r="H62" s="170">
        <v>41.3</v>
      </c>
      <c r="I62" s="170">
        <v>0.2</v>
      </c>
      <c r="J62" s="167">
        <v>42.17</v>
      </c>
      <c r="K62" s="172">
        <v>34.53</v>
      </c>
      <c r="L62" s="173">
        <v>5</v>
      </c>
      <c r="M62" s="167">
        <v>22</v>
      </c>
      <c r="N62" s="167"/>
      <c r="O62" s="167">
        <v>5</v>
      </c>
      <c r="P62" s="118"/>
      <c r="Q62" s="170">
        <v>7.8</v>
      </c>
      <c r="R62" s="167">
        <v>5</v>
      </c>
      <c r="S62" s="170">
        <v>0.4</v>
      </c>
      <c r="T62" s="171"/>
      <c r="U62" s="109"/>
      <c r="V62" s="110"/>
      <c r="W62" s="89"/>
      <c r="X62" s="110"/>
      <c r="Y62" s="201"/>
      <c r="Z62" s="89"/>
      <c r="AA62" s="118"/>
      <c r="AB62" s="118"/>
      <c r="AC62" s="109"/>
      <c r="AD62" s="110"/>
      <c r="AE62" s="118"/>
      <c r="AF62" s="110"/>
      <c r="AG62" s="110"/>
      <c r="AH62" s="111"/>
      <c r="AI62" s="93"/>
      <c r="AJ62" s="167">
        <v>9</v>
      </c>
      <c r="AK62" s="118"/>
      <c r="AL62" s="118"/>
    </row>
    <row r="63" spans="1:38" s="112" customFormat="1" ht="12.75">
      <c r="A63" s="113" t="s">
        <v>155</v>
      </c>
      <c r="B63" s="177">
        <v>8</v>
      </c>
      <c r="C63" s="96">
        <v>2015</v>
      </c>
      <c r="D63" s="167">
        <v>7</v>
      </c>
      <c r="E63" s="167">
        <v>14</v>
      </c>
      <c r="F63" s="167">
        <v>21</v>
      </c>
      <c r="G63" s="167">
        <v>54</v>
      </c>
      <c r="H63" s="170">
        <v>33.8</v>
      </c>
      <c r="I63" s="170">
        <v>1</v>
      </c>
      <c r="J63" s="167">
        <v>42.14</v>
      </c>
      <c r="K63" s="172">
        <v>34.54</v>
      </c>
      <c r="L63" s="173">
        <v>11</v>
      </c>
      <c r="M63" s="167">
        <v>30</v>
      </c>
      <c r="N63" s="167"/>
      <c r="O63" s="167">
        <v>9</v>
      </c>
      <c r="P63" s="118"/>
      <c r="Q63" s="170">
        <v>8.7</v>
      </c>
      <c r="R63" s="167">
        <v>6</v>
      </c>
      <c r="S63" s="170">
        <v>0.3</v>
      </c>
      <c r="T63" s="171"/>
      <c r="U63" s="109"/>
      <c r="V63" s="110"/>
      <c r="W63" s="89"/>
      <c r="X63" s="110"/>
      <c r="Y63" s="201"/>
      <c r="Z63" s="89"/>
      <c r="AA63" s="118"/>
      <c r="AB63" s="118"/>
      <c r="AC63" s="109"/>
      <c r="AD63" s="110"/>
      <c r="AE63" s="118">
        <v>2.8</v>
      </c>
      <c r="AF63" s="110"/>
      <c r="AG63" s="110"/>
      <c r="AH63" s="111">
        <v>607660588</v>
      </c>
      <c r="AI63" s="111" t="s">
        <v>84</v>
      </c>
      <c r="AJ63" s="183">
        <v>9</v>
      </c>
      <c r="AK63" s="118"/>
      <c r="AL63" s="118"/>
    </row>
    <row r="64" spans="1:38" s="112" customFormat="1" ht="12.75">
      <c r="A64" s="113" t="s">
        <v>156</v>
      </c>
      <c r="B64" s="184"/>
      <c r="C64" s="96">
        <v>2015</v>
      </c>
      <c r="D64" s="167">
        <v>7</v>
      </c>
      <c r="E64" s="167">
        <v>19</v>
      </c>
      <c r="F64" s="167">
        <v>17</v>
      </c>
      <c r="G64" s="167">
        <v>50</v>
      </c>
      <c r="H64" s="170">
        <v>3.8</v>
      </c>
      <c r="I64" s="170">
        <v>0.3</v>
      </c>
      <c r="J64" s="167">
        <v>44.77</v>
      </c>
      <c r="K64" s="172">
        <v>34.28</v>
      </c>
      <c r="L64" s="173">
        <v>6</v>
      </c>
      <c r="M64" s="167">
        <v>22</v>
      </c>
      <c r="N64" s="167"/>
      <c r="O64" s="167">
        <v>6</v>
      </c>
      <c r="P64" s="118"/>
      <c r="Q64" s="170">
        <v>6.8</v>
      </c>
      <c r="R64" s="167">
        <v>3</v>
      </c>
      <c r="S64" s="170">
        <v>0.3</v>
      </c>
      <c r="T64" s="118"/>
      <c r="U64" s="109"/>
      <c r="V64" s="110"/>
      <c r="W64" s="89"/>
      <c r="X64" s="110"/>
      <c r="Y64" s="201"/>
      <c r="Z64" s="89"/>
      <c r="AA64" s="118"/>
      <c r="AB64" s="118"/>
      <c r="AC64" s="109"/>
      <c r="AD64" s="110"/>
      <c r="AE64" s="118"/>
      <c r="AF64" s="110"/>
      <c r="AG64" s="110"/>
      <c r="AH64" s="111"/>
      <c r="AI64" s="93"/>
      <c r="AJ64" s="167">
        <v>3</v>
      </c>
      <c r="AK64" s="118"/>
      <c r="AL64" s="118"/>
    </row>
    <row r="65" spans="1:38" s="112" customFormat="1" ht="12.75">
      <c r="A65" s="113" t="s">
        <v>157</v>
      </c>
      <c r="B65" s="177"/>
      <c r="C65" s="96">
        <v>2015</v>
      </c>
      <c r="D65" s="167">
        <v>8</v>
      </c>
      <c r="E65" s="167">
        <v>5</v>
      </c>
      <c r="F65" s="167">
        <v>13</v>
      </c>
      <c r="G65" s="167">
        <v>22</v>
      </c>
      <c r="H65" s="170">
        <v>42.7</v>
      </c>
      <c r="I65" s="170">
        <v>0.2</v>
      </c>
      <c r="J65" s="172">
        <v>44.18</v>
      </c>
      <c r="K65" s="172">
        <v>36.66</v>
      </c>
      <c r="L65" s="173">
        <v>5</v>
      </c>
      <c r="M65" s="167">
        <v>25</v>
      </c>
      <c r="N65" s="167"/>
      <c r="O65" s="167">
        <v>5</v>
      </c>
      <c r="P65" s="118"/>
      <c r="Q65" s="170">
        <v>7.8</v>
      </c>
      <c r="R65" s="167">
        <v>6</v>
      </c>
      <c r="S65" s="170">
        <v>0.4</v>
      </c>
      <c r="T65" s="167"/>
      <c r="U65" s="109"/>
      <c r="V65" s="110"/>
      <c r="W65" s="89"/>
      <c r="X65" s="110"/>
      <c r="Y65" s="201"/>
      <c r="Z65" s="89">
        <v>3.4</v>
      </c>
      <c r="AA65" s="118"/>
      <c r="AB65" s="118"/>
      <c r="AC65" s="109"/>
      <c r="AD65" s="110"/>
      <c r="AE65" s="118"/>
      <c r="AF65" s="110"/>
      <c r="AG65" s="110"/>
      <c r="AH65" s="2"/>
      <c r="AI65" s="93" t="s">
        <v>11</v>
      </c>
      <c r="AJ65" s="167">
        <v>5</v>
      </c>
      <c r="AK65" s="118"/>
      <c r="AL65" s="118"/>
    </row>
    <row r="66" spans="1:38" s="112" customFormat="1" ht="12.75">
      <c r="A66" s="113" t="s">
        <v>158</v>
      </c>
      <c r="B66" s="177"/>
      <c r="C66" s="96">
        <v>2015</v>
      </c>
      <c r="D66" s="167">
        <v>8</v>
      </c>
      <c r="E66" s="167">
        <v>14</v>
      </c>
      <c r="F66" s="167">
        <v>6</v>
      </c>
      <c r="G66" s="167">
        <v>8</v>
      </c>
      <c r="H66" s="170">
        <v>1.9</v>
      </c>
      <c r="I66" s="170">
        <v>0.2</v>
      </c>
      <c r="J66" s="172">
        <v>44.54</v>
      </c>
      <c r="K66" s="172">
        <v>37.18</v>
      </c>
      <c r="L66" s="173">
        <v>3</v>
      </c>
      <c r="M66" s="167">
        <v>20</v>
      </c>
      <c r="N66" s="118"/>
      <c r="O66" s="182">
        <v>3</v>
      </c>
      <c r="P66" s="185"/>
      <c r="Q66" s="170">
        <v>8.2</v>
      </c>
      <c r="R66" s="167">
        <v>4</v>
      </c>
      <c r="S66" s="170">
        <v>0.4</v>
      </c>
      <c r="T66" s="171"/>
      <c r="U66" s="109"/>
      <c r="V66" s="110"/>
      <c r="W66" s="89"/>
      <c r="X66" s="110"/>
      <c r="Y66" s="201"/>
      <c r="Z66" s="89">
        <v>3.6</v>
      </c>
      <c r="AA66" s="185"/>
      <c r="AB66" s="185"/>
      <c r="AC66" s="89"/>
      <c r="AD66" s="96"/>
      <c r="AE66" s="185"/>
      <c r="AF66" s="96"/>
      <c r="AG66" s="96"/>
      <c r="AH66" s="2"/>
      <c r="AI66" s="116" t="s">
        <v>11</v>
      </c>
      <c r="AJ66" s="181">
        <v>5</v>
      </c>
      <c r="AK66" s="185"/>
      <c r="AL66" s="185"/>
    </row>
    <row r="67" spans="1:38" s="112" customFormat="1" ht="12.75">
      <c r="A67" s="113" t="s">
        <v>159</v>
      </c>
      <c r="B67" s="177">
        <v>9</v>
      </c>
      <c r="C67" s="96">
        <v>2015</v>
      </c>
      <c r="D67" s="167">
        <v>8</v>
      </c>
      <c r="E67" s="167">
        <v>16</v>
      </c>
      <c r="F67" s="167">
        <v>22</v>
      </c>
      <c r="G67" s="167">
        <v>38</v>
      </c>
      <c r="H67" s="170">
        <v>0.2</v>
      </c>
      <c r="I67" s="170">
        <v>1.4</v>
      </c>
      <c r="J67" s="172">
        <v>44.56</v>
      </c>
      <c r="K67" s="172">
        <v>37.39</v>
      </c>
      <c r="L67" s="173">
        <v>5</v>
      </c>
      <c r="M67" s="167">
        <v>7</v>
      </c>
      <c r="N67" s="167"/>
      <c r="O67" s="167">
        <v>4</v>
      </c>
      <c r="P67" s="94"/>
      <c r="Q67" s="170">
        <v>10.8</v>
      </c>
      <c r="R67" s="167">
        <v>6</v>
      </c>
      <c r="S67" s="170">
        <v>0.3</v>
      </c>
      <c r="T67" s="167"/>
      <c r="U67" s="109">
        <v>3.8</v>
      </c>
      <c r="V67" s="110">
        <v>6</v>
      </c>
      <c r="W67" s="89">
        <v>3.8</v>
      </c>
      <c r="X67" s="110">
        <v>6</v>
      </c>
      <c r="Y67" s="203">
        <v>626000000000000</v>
      </c>
      <c r="Z67" s="89">
        <v>4.2</v>
      </c>
      <c r="AA67" s="68">
        <v>3.9</v>
      </c>
      <c r="AB67" s="68">
        <v>3</v>
      </c>
      <c r="AC67" s="89">
        <v>3.7</v>
      </c>
      <c r="AD67" s="96">
        <v>8</v>
      </c>
      <c r="AE67" s="94"/>
      <c r="AF67" s="110"/>
      <c r="AG67" s="110" t="s">
        <v>220</v>
      </c>
      <c r="AH67" s="111">
        <v>608047708</v>
      </c>
      <c r="AI67" s="93" t="s">
        <v>239</v>
      </c>
      <c r="AJ67" s="167">
        <v>5</v>
      </c>
      <c r="AK67" s="118">
        <v>1</v>
      </c>
      <c r="AL67" s="94" t="s">
        <v>225</v>
      </c>
    </row>
    <row r="68" spans="1:38" s="112" customFormat="1" ht="12.75">
      <c r="A68" s="113" t="s">
        <v>160</v>
      </c>
      <c r="B68" s="177"/>
      <c r="C68" s="96">
        <v>2015</v>
      </c>
      <c r="D68" s="167">
        <v>8</v>
      </c>
      <c r="E68" s="167">
        <v>17</v>
      </c>
      <c r="F68" s="167">
        <v>23</v>
      </c>
      <c r="G68" s="167">
        <v>54</v>
      </c>
      <c r="H68" s="170">
        <v>12.1</v>
      </c>
      <c r="I68" s="170">
        <v>0.2</v>
      </c>
      <c r="J68" s="172">
        <v>44.56</v>
      </c>
      <c r="K68" s="172">
        <v>36.84</v>
      </c>
      <c r="L68" s="173">
        <v>11</v>
      </c>
      <c r="M68" s="167">
        <v>10</v>
      </c>
      <c r="N68" s="167"/>
      <c r="O68" s="167">
        <v>10</v>
      </c>
      <c r="P68" s="118"/>
      <c r="Q68" s="170">
        <v>8.1</v>
      </c>
      <c r="R68" s="167">
        <v>6</v>
      </c>
      <c r="S68" s="170">
        <v>0.4</v>
      </c>
      <c r="T68" s="171"/>
      <c r="U68" s="109"/>
      <c r="V68" s="110"/>
      <c r="W68" s="89"/>
      <c r="X68" s="110"/>
      <c r="Y68" s="201"/>
      <c r="Z68" s="89">
        <v>3.5</v>
      </c>
      <c r="AA68" s="118"/>
      <c r="AB68" s="118"/>
      <c r="AC68" s="109"/>
      <c r="AD68" s="110"/>
      <c r="AE68" s="118"/>
      <c r="AF68" s="110"/>
      <c r="AG68" s="110"/>
      <c r="AH68" s="111"/>
      <c r="AI68" s="93" t="s">
        <v>11</v>
      </c>
      <c r="AJ68" s="167">
        <v>5</v>
      </c>
      <c r="AK68" s="118"/>
      <c r="AL68" s="118"/>
    </row>
    <row r="69" spans="1:38" s="112" customFormat="1" ht="12.75">
      <c r="A69" s="113" t="s">
        <v>161</v>
      </c>
      <c r="B69" s="108"/>
      <c r="C69" s="96">
        <v>2015</v>
      </c>
      <c r="D69" s="167">
        <v>8</v>
      </c>
      <c r="E69" s="167">
        <v>23</v>
      </c>
      <c r="F69" s="167">
        <v>21</v>
      </c>
      <c r="G69" s="167">
        <v>56</v>
      </c>
      <c r="H69" s="170">
        <v>16.4</v>
      </c>
      <c r="I69" s="170">
        <v>0.2</v>
      </c>
      <c r="J69" s="172">
        <v>42.32</v>
      </c>
      <c r="K69" s="172">
        <v>34.51</v>
      </c>
      <c r="L69" s="173">
        <v>7</v>
      </c>
      <c r="M69" s="167">
        <v>9</v>
      </c>
      <c r="N69" s="167"/>
      <c r="O69" s="167">
        <v>5</v>
      </c>
      <c r="P69" s="118"/>
      <c r="Q69" s="170">
        <v>8.1</v>
      </c>
      <c r="R69" s="167">
        <v>4</v>
      </c>
      <c r="S69" s="170">
        <v>0.5</v>
      </c>
      <c r="T69" s="171"/>
      <c r="U69" s="109"/>
      <c r="V69" s="110"/>
      <c r="W69" s="89"/>
      <c r="X69" s="110"/>
      <c r="Y69" s="201"/>
      <c r="Z69" s="89"/>
      <c r="AA69" s="118"/>
      <c r="AB69" s="118"/>
      <c r="AC69" s="109"/>
      <c r="AD69" s="110"/>
      <c r="AE69" s="118"/>
      <c r="AF69" s="110"/>
      <c r="AG69" s="110"/>
      <c r="AH69" s="2"/>
      <c r="AI69" s="93"/>
      <c r="AJ69" s="167">
        <v>9</v>
      </c>
      <c r="AK69" s="118"/>
      <c r="AL69" s="118"/>
    </row>
    <row r="70" spans="1:38" s="112" customFormat="1" ht="12.75">
      <c r="A70" s="113" t="s">
        <v>162</v>
      </c>
      <c r="B70" s="108"/>
      <c r="C70" s="96">
        <v>2015</v>
      </c>
      <c r="D70" s="167">
        <v>8</v>
      </c>
      <c r="E70" s="167">
        <v>25</v>
      </c>
      <c r="F70" s="167">
        <v>5</v>
      </c>
      <c r="G70" s="167">
        <v>20</v>
      </c>
      <c r="H70" s="170">
        <v>8.7</v>
      </c>
      <c r="I70" s="170">
        <v>0.5</v>
      </c>
      <c r="J70" s="172">
        <v>44.34</v>
      </c>
      <c r="K70" s="172">
        <v>34.09</v>
      </c>
      <c r="L70" s="173">
        <v>4</v>
      </c>
      <c r="M70" s="167">
        <v>16</v>
      </c>
      <c r="N70" s="167"/>
      <c r="O70" s="167">
        <v>7</v>
      </c>
      <c r="P70" s="118"/>
      <c r="Q70" s="170">
        <v>6.8</v>
      </c>
      <c r="R70" s="167">
        <v>4</v>
      </c>
      <c r="S70" s="170">
        <v>0.4</v>
      </c>
      <c r="T70" s="118"/>
      <c r="U70" s="109"/>
      <c r="V70" s="110"/>
      <c r="W70" s="89"/>
      <c r="X70" s="110"/>
      <c r="Y70" s="201"/>
      <c r="Z70" s="89"/>
      <c r="AA70" s="118"/>
      <c r="AB70" s="118"/>
      <c r="AC70" s="109"/>
      <c r="AD70" s="110"/>
      <c r="AE70" s="118"/>
      <c r="AF70" s="110"/>
      <c r="AG70" s="110"/>
      <c r="AH70" s="111"/>
      <c r="AI70" s="175"/>
      <c r="AJ70" s="167">
        <v>2</v>
      </c>
      <c r="AK70" s="118"/>
      <c r="AL70" s="118"/>
    </row>
    <row r="71" spans="1:38" s="112" customFormat="1" ht="12.75">
      <c r="A71" s="113" t="s">
        <v>163</v>
      </c>
      <c r="B71" s="177">
        <v>10</v>
      </c>
      <c r="C71" s="96">
        <v>2015</v>
      </c>
      <c r="D71" s="167">
        <v>8</v>
      </c>
      <c r="E71" s="167">
        <v>29</v>
      </c>
      <c r="F71" s="167">
        <v>4</v>
      </c>
      <c r="G71" s="167">
        <v>53</v>
      </c>
      <c r="H71" s="170">
        <v>49.7</v>
      </c>
      <c r="I71" s="170">
        <v>0.2</v>
      </c>
      <c r="J71" s="172">
        <v>44.51</v>
      </c>
      <c r="K71" s="172">
        <v>34.42</v>
      </c>
      <c r="L71" s="173">
        <v>1</v>
      </c>
      <c r="M71" s="167">
        <v>20</v>
      </c>
      <c r="N71" s="167"/>
      <c r="O71" s="167">
        <v>2</v>
      </c>
      <c r="P71" s="118"/>
      <c r="Q71" s="170">
        <v>9.5</v>
      </c>
      <c r="R71" s="167">
        <v>5</v>
      </c>
      <c r="S71" s="170">
        <v>0.5</v>
      </c>
      <c r="T71" s="182">
        <v>2.5</v>
      </c>
      <c r="U71" s="109">
        <v>3</v>
      </c>
      <c r="V71" s="110">
        <v>5</v>
      </c>
      <c r="W71" s="89">
        <v>3.3</v>
      </c>
      <c r="X71" s="110">
        <v>6</v>
      </c>
      <c r="Y71" s="201">
        <v>111000000000000</v>
      </c>
      <c r="Z71" s="89"/>
      <c r="AA71" s="118"/>
      <c r="AB71" s="118"/>
      <c r="AC71" s="109"/>
      <c r="AD71" s="110"/>
      <c r="AE71" s="118"/>
      <c r="AF71" s="110"/>
      <c r="AG71" s="110"/>
      <c r="AH71" s="2">
        <v>608096700</v>
      </c>
      <c r="AI71" s="111" t="s">
        <v>84</v>
      </c>
      <c r="AJ71" s="167">
        <v>3</v>
      </c>
      <c r="AK71" s="118"/>
      <c r="AL71" s="118"/>
    </row>
    <row r="72" spans="1:38" s="112" customFormat="1" ht="12.75">
      <c r="A72" s="113" t="s">
        <v>164</v>
      </c>
      <c r="B72" s="177">
        <v>11</v>
      </c>
      <c r="C72" s="96">
        <v>2015</v>
      </c>
      <c r="D72" s="167">
        <v>8</v>
      </c>
      <c r="E72" s="167">
        <v>29</v>
      </c>
      <c r="F72" s="167">
        <v>5</v>
      </c>
      <c r="G72" s="167">
        <v>2</v>
      </c>
      <c r="H72" s="170">
        <v>12.3</v>
      </c>
      <c r="I72" s="170">
        <v>0.2</v>
      </c>
      <c r="J72" s="172">
        <v>44.52</v>
      </c>
      <c r="K72" s="172">
        <v>34.41</v>
      </c>
      <c r="L72" s="173">
        <v>1</v>
      </c>
      <c r="M72" s="167">
        <v>21</v>
      </c>
      <c r="N72" s="167"/>
      <c r="O72" s="167">
        <v>2</v>
      </c>
      <c r="P72" s="118"/>
      <c r="Q72" s="170">
        <v>9</v>
      </c>
      <c r="R72" s="167">
        <v>5</v>
      </c>
      <c r="S72" s="170">
        <v>0.3</v>
      </c>
      <c r="T72" s="185">
        <v>2.3</v>
      </c>
      <c r="U72" s="109">
        <v>2.7</v>
      </c>
      <c r="V72" s="110">
        <v>5</v>
      </c>
      <c r="W72" s="89">
        <v>3.1</v>
      </c>
      <c r="X72" s="110">
        <v>3</v>
      </c>
      <c r="Y72" s="201">
        <v>62200000000000</v>
      </c>
      <c r="Z72" s="89"/>
      <c r="AA72" s="118"/>
      <c r="AB72" s="118"/>
      <c r="AC72" s="109"/>
      <c r="AD72" s="110"/>
      <c r="AE72" s="118"/>
      <c r="AF72" s="110"/>
      <c r="AG72" s="110"/>
      <c r="AH72" s="2"/>
      <c r="AI72" s="93"/>
      <c r="AJ72" s="167">
        <v>3</v>
      </c>
      <c r="AK72" s="118"/>
      <c r="AL72" s="118"/>
    </row>
    <row r="73" spans="1:38" s="112" customFormat="1" ht="12.75">
      <c r="A73" s="113" t="s">
        <v>165</v>
      </c>
      <c r="B73" s="177"/>
      <c r="C73" s="96">
        <v>2015</v>
      </c>
      <c r="D73" s="167">
        <v>8</v>
      </c>
      <c r="E73" s="167">
        <v>30</v>
      </c>
      <c r="F73" s="167">
        <v>2</v>
      </c>
      <c r="G73" s="167">
        <v>51</v>
      </c>
      <c r="H73" s="170">
        <v>48.1</v>
      </c>
      <c r="I73" s="170">
        <v>0.2</v>
      </c>
      <c r="J73" s="172">
        <v>44.46</v>
      </c>
      <c r="K73" s="172">
        <v>34.47</v>
      </c>
      <c r="L73" s="173">
        <v>4</v>
      </c>
      <c r="M73" s="167">
        <v>18</v>
      </c>
      <c r="N73" s="167"/>
      <c r="O73" s="167">
        <v>4</v>
      </c>
      <c r="P73" s="118"/>
      <c r="Q73" s="170">
        <v>7.7</v>
      </c>
      <c r="R73" s="167">
        <v>5</v>
      </c>
      <c r="S73" s="170">
        <v>0.5</v>
      </c>
      <c r="T73" s="171"/>
      <c r="U73" s="109"/>
      <c r="V73" s="110"/>
      <c r="W73" s="89">
        <v>2.6</v>
      </c>
      <c r="X73" s="110">
        <v>4</v>
      </c>
      <c r="Y73" s="201">
        <v>7800000000000</v>
      </c>
      <c r="Z73" s="89"/>
      <c r="AA73" s="118"/>
      <c r="AB73" s="118"/>
      <c r="AC73" s="109"/>
      <c r="AD73" s="110"/>
      <c r="AE73" s="118"/>
      <c r="AF73" s="110"/>
      <c r="AG73" s="110"/>
      <c r="AH73" s="111"/>
      <c r="AI73" s="174"/>
      <c r="AJ73" s="167">
        <v>3</v>
      </c>
      <c r="AK73" s="118"/>
      <c r="AL73" s="118"/>
    </row>
    <row r="74" spans="1:38" s="112" customFormat="1" ht="12.75">
      <c r="A74" s="113" t="s">
        <v>166</v>
      </c>
      <c r="B74" s="177">
        <v>12</v>
      </c>
      <c r="C74" s="96">
        <v>2015</v>
      </c>
      <c r="D74" s="167">
        <v>8</v>
      </c>
      <c r="E74" s="167">
        <v>30</v>
      </c>
      <c r="F74" s="167">
        <v>10</v>
      </c>
      <c r="G74" s="167">
        <v>47</v>
      </c>
      <c r="H74" s="170">
        <v>24.1</v>
      </c>
      <c r="I74" s="170">
        <v>0.3</v>
      </c>
      <c r="J74" s="172">
        <v>44.6</v>
      </c>
      <c r="K74" s="172">
        <v>35.4</v>
      </c>
      <c r="L74" s="173">
        <v>2</v>
      </c>
      <c r="M74" s="167">
        <v>11</v>
      </c>
      <c r="N74" s="167"/>
      <c r="O74" s="181">
        <v>4</v>
      </c>
      <c r="P74" s="118"/>
      <c r="Q74" s="170">
        <v>9.3</v>
      </c>
      <c r="R74" s="167">
        <v>6</v>
      </c>
      <c r="S74" s="170">
        <v>0.4</v>
      </c>
      <c r="T74" s="171">
        <v>2.4</v>
      </c>
      <c r="U74" s="109">
        <v>2.9</v>
      </c>
      <c r="V74" s="110">
        <v>6</v>
      </c>
      <c r="W74" s="89">
        <v>3.1</v>
      </c>
      <c r="X74" s="110">
        <v>6</v>
      </c>
      <c r="Y74" s="201">
        <v>61200000000000</v>
      </c>
      <c r="Z74" s="89"/>
      <c r="AA74" s="118"/>
      <c r="AB74" s="118"/>
      <c r="AC74" s="109"/>
      <c r="AD74" s="110"/>
      <c r="AE74" s="118"/>
      <c r="AF74" s="110"/>
      <c r="AG74" s="110"/>
      <c r="AH74" s="111">
        <v>608096769</v>
      </c>
      <c r="AI74" s="111" t="s">
        <v>84</v>
      </c>
      <c r="AJ74" s="167">
        <v>4</v>
      </c>
      <c r="AK74" s="118"/>
      <c r="AL74" s="118"/>
    </row>
    <row r="75" spans="1:38" s="112" customFormat="1" ht="12.75">
      <c r="A75" s="113" t="s">
        <v>167</v>
      </c>
      <c r="B75" s="177"/>
      <c r="C75" s="96">
        <v>2015</v>
      </c>
      <c r="D75" s="167">
        <v>8</v>
      </c>
      <c r="E75" s="167">
        <v>30</v>
      </c>
      <c r="F75" s="167">
        <v>23</v>
      </c>
      <c r="G75" s="167">
        <v>44</v>
      </c>
      <c r="H75" s="170">
        <v>44.6</v>
      </c>
      <c r="I75" s="170">
        <v>0.2</v>
      </c>
      <c r="J75" s="172">
        <v>44.67</v>
      </c>
      <c r="K75" s="172">
        <v>35.24</v>
      </c>
      <c r="L75" s="173">
        <v>5</v>
      </c>
      <c r="M75" s="167">
        <v>27</v>
      </c>
      <c r="N75" s="167"/>
      <c r="O75" s="181">
        <v>10</v>
      </c>
      <c r="P75" s="118"/>
      <c r="Q75" s="170">
        <v>7.3</v>
      </c>
      <c r="R75" s="167">
        <v>6</v>
      </c>
      <c r="S75" s="170">
        <v>0.2</v>
      </c>
      <c r="T75" s="171"/>
      <c r="U75" s="109"/>
      <c r="V75" s="110"/>
      <c r="W75" s="89">
        <v>2.6</v>
      </c>
      <c r="X75" s="110">
        <v>2</v>
      </c>
      <c r="Y75" s="201">
        <v>8900000000000</v>
      </c>
      <c r="Z75" s="89"/>
      <c r="AA75" s="118"/>
      <c r="AB75" s="118"/>
      <c r="AC75" s="109"/>
      <c r="AD75" s="110"/>
      <c r="AE75" s="118"/>
      <c r="AF75" s="110"/>
      <c r="AG75" s="110"/>
      <c r="AH75" s="111"/>
      <c r="AI75" s="93"/>
      <c r="AJ75" s="182">
        <v>4</v>
      </c>
      <c r="AK75" s="118"/>
      <c r="AL75" s="118"/>
    </row>
    <row r="76" spans="1:38" s="112" customFormat="1" ht="12.75">
      <c r="A76" s="113" t="s">
        <v>168</v>
      </c>
      <c r="B76" s="177"/>
      <c r="C76" s="96">
        <v>2015</v>
      </c>
      <c r="D76" s="167">
        <v>9</v>
      </c>
      <c r="E76" s="167">
        <v>3</v>
      </c>
      <c r="F76" s="167">
        <v>23</v>
      </c>
      <c r="G76" s="167">
        <v>0</v>
      </c>
      <c r="H76" s="170">
        <v>6.4</v>
      </c>
      <c r="I76" s="170">
        <v>0.2</v>
      </c>
      <c r="J76" s="172">
        <v>44.34</v>
      </c>
      <c r="K76" s="172">
        <v>33.07</v>
      </c>
      <c r="L76" s="173">
        <v>2</v>
      </c>
      <c r="M76" s="167">
        <v>23</v>
      </c>
      <c r="N76" s="167"/>
      <c r="O76" s="181">
        <v>5</v>
      </c>
      <c r="P76" s="118"/>
      <c r="Q76" s="170">
        <v>6.5</v>
      </c>
      <c r="R76" s="167">
        <v>2</v>
      </c>
      <c r="S76" s="170">
        <v>0.1</v>
      </c>
      <c r="T76" s="171"/>
      <c r="U76" s="109"/>
      <c r="V76" s="110"/>
      <c r="W76" s="89"/>
      <c r="X76" s="110"/>
      <c r="Y76" s="201"/>
      <c r="Z76" s="89"/>
      <c r="AA76" s="118"/>
      <c r="AB76" s="118"/>
      <c r="AC76" s="109"/>
      <c r="AD76" s="110"/>
      <c r="AE76" s="118"/>
      <c r="AF76" s="110"/>
      <c r="AG76" s="110"/>
      <c r="AH76" s="111"/>
      <c r="AI76" s="93"/>
      <c r="AJ76" s="167">
        <v>1</v>
      </c>
      <c r="AK76" s="118"/>
      <c r="AL76" s="118"/>
    </row>
    <row r="77" spans="1:38" s="112" customFormat="1" ht="12.75">
      <c r="A77" s="113" t="s">
        <v>169</v>
      </c>
      <c r="B77" s="177">
        <v>13</v>
      </c>
      <c r="C77" s="96">
        <v>2015</v>
      </c>
      <c r="D77" s="167">
        <v>9</v>
      </c>
      <c r="E77" s="167">
        <v>23</v>
      </c>
      <c r="F77" s="167">
        <v>2</v>
      </c>
      <c r="G77" s="167">
        <v>53</v>
      </c>
      <c r="H77" s="170">
        <v>4.2</v>
      </c>
      <c r="I77" s="170">
        <v>0.4</v>
      </c>
      <c r="J77" s="172">
        <v>44.53</v>
      </c>
      <c r="K77" s="172">
        <v>34.59</v>
      </c>
      <c r="L77" s="173">
        <v>1</v>
      </c>
      <c r="M77" s="167">
        <v>35</v>
      </c>
      <c r="N77" s="167"/>
      <c r="O77" s="167">
        <v>2</v>
      </c>
      <c r="P77" s="118"/>
      <c r="Q77" s="170">
        <v>9</v>
      </c>
      <c r="R77" s="167">
        <v>6</v>
      </c>
      <c r="S77" s="170">
        <v>0.5</v>
      </c>
      <c r="T77" s="171">
        <v>2.7</v>
      </c>
      <c r="U77" s="109">
        <v>2.7</v>
      </c>
      <c r="V77" s="110">
        <v>6</v>
      </c>
      <c r="W77" s="89">
        <v>3.1</v>
      </c>
      <c r="X77" s="110">
        <v>5</v>
      </c>
      <c r="Y77" s="201">
        <v>64300000000000</v>
      </c>
      <c r="Z77" s="89"/>
      <c r="AA77" s="118"/>
      <c r="AB77" s="118"/>
      <c r="AC77" s="109"/>
      <c r="AD77" s="110"/>
      <c r="AE77" s="118"/>
      <c r="AF77" s="110"/>
      <c r="AG77" s="110"/>
      <c r="AH77" s="111">
        <v>609471576</v>
      </c>
      <c r="AI77" s="93" t="s">
        <v>84</v>
      </c>
      <c r="AJ77" s="167">
        <v>3</v>
      </c>
      <c r="AK77" s="118"/>
      <c r="AL77" s="118"/>
    </row>
    <row r="78" spans="1:38" s="112" customFormat="1" ht="12.75">
      <c r="A78" s="113" t="s">
        <v>170</v>
      </c>
      <c r="B78" s="177"/>
      <c r="C78" s="96">
        <v>2015</v>
      </c>
      <c r="D78" s="167">
        <v>10</v>
      </c>
      <c r="E78" s="167">
        <v>21</v>
      </c>
      <c r="F78" s="167">
        <v>7</v>
      </c>
      <c r="G78" s="167">
        <v>0</v>
      </c>
      <c r="H78" s="170">
        <v>29.1</v>
      </c>
      <c r="I78" s="170">
        <v>0.7</v>
      </c>
      <c r="J78" s="172">
        <v>44.5</v>
      </c>
      <c r="K78" s="172">
        <v>34.2</v>
      </c>
      <c r="L78" s="173">
        <v>3</v>
      </c>
      <c r="M78" s="167">
        <v>15</v>
      </c>
      <c r="N78" s="167"/>
      <c r="O78" s="167">
        <v>2</v>
      </c>
      <c r="P78" s="118"/>
      <c r="Q78" s="170">
        <v>7</v>
      </c>
      <c r="R78" s="167">
        <v>5</v>
      </c>
      <c r="S78" s="170">
        <v>0.4</v>
      </c>
      <c r="T78" s="118"/>
      <c r="U78" s="109"/>
      <c r="V78" s="110"/>
      <c r="W78" s="89"/>
      <c r="X78" s="110"/>
      <c r="Y78" s="201"/>
      <c r="Z78" s="201"/>
      <c r="AA78" s="118"/>
      <c r="AB78" s="118"/>
      <c r="AC78" s="109"/>
      <c r="AD78" s="110"/>
      <c r="AE78" s="118"/>
      <c r="AF78" s="110"/>
      <c r="AG78" s="110"/>
      <c r="AH78" s="111"/>
      <c r="AI78" s="93"/>
      <c r="AJ78" s="186">
        <v>2</v>
      </c>
      <c r="AK78" s="118"/>
      <c r="AL78" s="118"/>
    </row>
    <row r="79" spans="1:38" ht="12.75">
      <c r="A79" s="113" t="s">
        <v>171</v>
      </c>
      <c r="B79" s="177">
        <v>14</v>
      </c>
      <c r="C79" s="96">
        <v>2015</v>
      </c>
      <c r="D79" s="118">
        <v>11</v>
      </c>
      <c r="E79" s="118">
        <v>10</v>
      </c>
      <c r="F79" s="118">
        <v>5</v>
      </c>
      <c r="G79" s="118">
        <v>53</v>
      </c>
      <c r="H79" s="187">
        <v>53.4</v>
      </c>
      <c r="I79" s="187">
        <v>0.2</v>
      </c>
      <c r="J79" s="119">
        <v>44.34</v>
      </c>
      <c r="K79" s="119">
        <v>37.5</v>
      </c>
      <c r="L79" s="173">
        <v>6</v>
      </c>
      <c r="M79" s="118">
        <v>13</v>
      </c>
      <c r="N79" s="118"/>
      <c r="O79" s="118">
        <v>6</v>
      </c>
      <c r="P79" s="118"/>
      <c r="Q79" s="187">
        <v>8.6</v>
      </c>
      <c r="R79" s="118">
        <v>5</v>
      </c>
      <c r="S79" s="187">
        <v>0.4</v>
      </c>
      <c r="T79" s="188"/>
      <c r="W79" s="89"/>
      <c r="X79" s="162"/>
      <c r="Y79" s="204"/>
      <c r="Z79" s="89">
        <v>3.9</v>
      </c>
      <c r="AA79" s="118"/>
      <c r="AB79" s="118"/>
      <c r="AE79" s="118"/>
      <c r="AH79" s="93">
        <v>608025744</v>
      </c>
      <c r="AI79" s="93" t="s">
        <v>83</v>
      </c>
      <c r="AJ79" s="118">
        <v>5</v>
      </c>
      <c r="AK79" s="118"/>
      <c r="AL79" s="118"/>
    </row>
    <row r="80" spans="1:38" ht="12.75">
      <c r="A80" s="113" t="s">
        <v>172</v>
      </c>
      <c r="B80" s="189"/>
      <c r="C80" s="96">
        <v>2015</v>
      </c>
      <c r="D80" s="118">
        <v>11</v>
      </c>
      <c r="E80" s="118">
        <v>14</v>
      </c>
      <c r="F80" s="118">
        <v>13</v>
      </c>
      <c r="G80" s="118">
        <v>54</v>
      </c>
      <c r="H80" s="187">
        <v>59.4</v>
      </c>
      <c r="I80" s="187">
        <v>0.2</v>
      </c>
      <c r="J80" s="119">
        <v>44.61</v>
      </c>
      <c r="K80" s="119">
        <v>37.14</v>
      </c>
      <c r="L80" s="173">
        <v>1</v>
      </c>
      <c r="M80" s="118">
        <v>24</v>
      </c>
      <c r="N80" s="118"/>
      <c r="O80" s="118">
        <v>1</v>
      </c>
      <c r="P80" s="118"/>
      <c r="Q80" s="187">
        <v>8</v>
      </c>
      <c r="R80" s="118">
        <v>3</v>
      </c>
      <c r="S80" s="187">
        <v>0.3</v>
      </c>
      <c r="T80" s="171"/>
      <c r="W80" s="89"/>
      <c r="X80" s="162"/>
      <c r="Y80" s="204"/>
      <c r="Z80" s="89">
        <v>3.3</v>
      </c>
      <c r="AA80" s="182"/>
      <c r="AB80" s="182"/>
      <c r="AE80" s="182"/>
      <c r="AH80" s="116"/>
      <c r="AI80" s="111" t="s">
        <v>11</v>
      </c>
      <c r="AJ80" s="118">
        <v>5</v>
      </c>
      <c r="AK80" s="118"/>
      <c r="AL80" s="118"/>
    </row>
    <row r="81" spans="1:38" ht="12.75">
      <c r="A81" s="113" t="s">
        <v>173</v>
      </c>
      <c r="B81" s="189"/>
      <c r="C81" s="96">
        <v>2015</v>
      </c>
      <c r="D81" s="118">
        <v>12</v>
      </c>
      <c r="E81" s="118">
        <v>8</v>
      </c>
      <c r="F81" s="118">
        <v>6</v>
      </c>
      <c r="G81" s="118">
        <v>54</v>
      </c>
      <c r="H81" s="187">
        <v>16.4</v>
      </c>
      <c r="I81" s="187">
        <v>0.5</v>
      </c>
      <c r="J81" s="119">
        <v>43.78</v>
      </c>
      <c r="K81" s="119">
        <v>33.92</v>
      </c>
      <c r="L81" s="173">
        <v>5</v>
      </c>
      <c r="M81" s="118">
        <v>19</v>
      </c>
      <c r="N81" s="118"/>
      <c r="O81" s="118">
        <v>5</v>
      </c>
      <c r="P81" s="118"/>
      <c r="Q81" s="187">
        <v>8.3</v>
      </c>
      <c r="R81" s="118">
        <v>2</v>
      </c>
      <c r="S81" s="187">
        <v>0.2</v>
      </c>
      <c r="T81" s="182"/>
      <c r="W81" s="89"/>
      <c r="X81" s="162"/>
      <c r="Y81" s="204"/>
      <c r="Z81" s="204"/>
      <c r="AA81" s="118"/>
      <c r="AB81" s="118"/>
      <c r="AE81" s="118"/>
      <c r="AH81" s="93"/>
      <c r="AI81" s="93"/>
      <c r="AJ81" s="118">
        <v>1</v>
      </c>
      <c r="AK81" s="118"/>
      <c r="AL81" s="118"/>
    </row>
    <row r="82" spans="1:38" ht="12.75">
      <c r="A82" s="113" t="s">
        <v>174</v>
      </c>
      <c r="B82" s="177">
        <v>15</v>
      </c>
      <c r="C82" s="96">
        <v>2015</v>
      </c>
      <c r="D82" s="118">
        <v>12</v>
      </c>
      <c r="E82" s="118">
        <v>12</v>
      </c>
      <c r="F82" s="118">
        <v>11</v>
      </c>
      <c r="G82" s="118">
        <v>48</v>
      </c>
      <c r="H82" s="187">
        <v>25.2</v>
      </c>
      <c r="I82" s="187">
        <v>0.7</v>
      </c>
      <c r="J82" s="119">
        <v>42.6</v>
      </c>
      <c r="K82" s="119">
        <v>36.1</v>
      </c>
      <c r="L82" s="173">
        <v>11</v>
      </c>
      <c r="M82" s="118">
        <v>21</v>
      </c>
      <c r="N82" s="118"/>
      <c r="O82" s="118">
        <v>10</v>
      </c>
      <c r="P82" s="118"/>
      <c r="Q82" s="187">
        <v>9</v>
      </c>
      <c r="R82" s="118">
        <v>5</v>
      </c>
      <c r="S82" s="187">
        <v>0.6</v>
      </c>
      <c r="T82" s="171"/>
      <c r="W82" s="89"/>
      <c r="X82" s="162"/>
      <c r="Y82" s="204"/>
      <c r="Z82" s="89">
        <v>3.7</v>
      </c>
      <c r="AA82" s="118"/>
      <c r="AB82" s="118"/>
      <c r="AE82" s="118"/>
      <c r="AF82" s="101">
        <v>3.4</v>
      </c>
      <c r="AH82" s="93">
        <v>608583879</v>
      </c>
      <c r="AI82" s="116" t="s">
        <v>83</v>
      </c>
      <c r="AJ82" s="118">
        <v>9</v>
      </c>
      <c r="AK82" s="118"/>
      <c r="AL82" s="118"/>
    </row>
    <row r="83" spans="1:39" ht="13.5" thickBot="1">
      <c r="A83" s="205" t="s">
        <v>175</v>
      </c>
      <c r="B83" s="206"/>
      <c r="C83" s="207">
        <v>2015</v>
      </c>
      <c r="D83" s="208">
        <v>12</v>
      </c>
      <c r="E83" s="208">
        <v>17</v>
      </c>
      <c r="F83" s="208">
        <v>20</v>
      </c>
      <c r="G83" s="208">
        <v>49</v>
      </c>
      <c r="H83" s="209">
        <v>29.5</v>
      </c>
      <c r="I83" s="209">
        <v>0.5</v>
      </c>
      <c r="J83" s="210">
        <v>43.82</v>
      </c>
      <c r="K83" s="210">
        <v>33.54</v>
      </c>
      <c r="L83" s="211">
        <v>4</v>
      </c>
      <c r="M83" s="208">
        <v>23</v>
      </c>
      <c r="N83" s="208"/>
      <c r="O83" s="208">
        <v>1</v>
      </c>
      <c r="P83" s="208"/>
      <c r="Q83" s="209">
        <v>6.4</v>
      </c>
      <c r="R83" s="208">
        <v>2</v>
      </c>
      <c r="S83" s="209">
        <v>0.4</v>
      </c>
      <c r="T83" s="212"/>
      <c r="U83" s="213"/>
      <c r="V83" s="214"/>
      <c r="W83" s="215"/>
      <c r="X83" s="214"/>
      <c r="Y83" s="216"/>
      <c r="Z83" s="216"/>
      <c r="AA83" s="208"/>
      <c r="AB83" s="208"/>
      <c r="AC83" s="213"/>
      <c r="AD83" s="217"/>
      <c r="AE83" s="208"/>
      <c r="AF83" s="217"/>
      <c r="AG83" s="217"/>
      <c r="AH83" s="217"/>
      <c r="AI83" s="218"/>
      <c r="AJ83" s="208">
        <v>1</v>
      </c>
      <c r="AK83" s="208"/>
      <c r="AL83" s="208"/>
      <c r="AM83" s="219"/>
    </row>
    <row r="84" spans="1:38" ht="13.5" thickTop="1">
      <c r="A84" s="113"/>
      <c r="B84" s="114"/>
      <c r="C84" s="96"/>
      <c r="D84" s="117"/>
      <c r="E84" s="117"/>
      <c r="F84" s="117"/>
      <c r="G84" s="117"/>
      <c r="H84" s="117"/>
      <c r="I84" s="117"/>
      <c r="J84" s="117"/>
      <c r="K84" s="117"/>
      <c r="L84" s="1"/>
      <c r="M84" s="117"/>
      <c r="N84" s="117"/>
      <c r="O84" s="117"/>
      <c r="P84" s="162"/>
      <c r="Q84" s="117"/>
      <c r="R84" s="117"/>
      <c r="S84" s="118"/>
      <c r="T84" s="115"/>
      <c r="X84" s="162"/>
      <c r="Y84" s="162"/>
      <c r="Z84" s="162"/>
      <c r="AJ84" s="162"/>
      <c r="AK84" s="162"/>
      <c r="AL84" s="162"/>
    </row>
    <row r="85" spans="1:20" ht="12.75">
      <c r="A85" s="113"/>
      <c r="B85" s="114"/>
      <c r="C85" s="96"/>
      <c r="D85" s="117"/>
      <c r="E85" s="117"/>
      <c r="F85" s="117"/>
      <c r="G85" s="117"/>
      <c r="H85" s="117"/>
      <c r="I85" s="117"/>
      <c r="J85" s="117"/>
      <c r="K85" s="117"/>
      <c r="L85" s="1"/>
      <c r="M85" s="117"/>
      <c r="N85" s="117"/>
      <c r="O85" s="117"/>
      <c r="Q85" s="117"/>
      <c r="R85" s="117"/>
      <c r="S85" s="118"/>
      <c r="T85" s="115"/>
    </row>
  </sheetData>
  <sheetProtection/>
  <autoFilter ref="A25:AM83"/>
  <conditionalFormatting sqref="A13">
    <cfRule type="duplicateValues" priority="3" dxfId="11" stopIfTrue="1">
      <formula>AND(COUNTIF($A$13:$A$13,A13)&gt;1,NOT(ISBLANK(A13)))</formula>
    </cfRule>
  </conditionalFormatting>
  <conditionalFormatting sqref="A14">
    <cfRule type="duplicateValues" priority="4" dxfId="11" stopIfTrue="1">
      <formula>AND(COUNTIF($A$14:$A$14,A14)&gt;1,NOT(ISBLANK(A14)))</formula>
    </cfRule>
  </conditionalFormatting>
  <conditionalFormatting sqref="A21">
    <cfRule type="duplicateValues" priority="1" dxfId="11" stopIfTrue="1">
      <formula>AND(COUNTIF($A$21:$A$21,A21)&gt;1,NOT(ISBLANK(A21)))</formula>
    </cfRule>
  </conditionalFormatting>
  <conditionalFormatting sqref="A21">
    <cfRule type="duplicateValues" priority="2" dxfId="11" stopIfTrue="1">
      <formula>AND(COUNTIF($A$21:$A$21,A21)&gt;1,NOT(ISBLANK(A21)))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1.25390625" style="0" customWidth="1"/>
    <col min="2" max="2" width="3.75390625" style="0" customWidth="1"/>
    <col min="3" max="3" width="7.125" style="0" customWidth="1"/>
    <col min="4" max="4" width="7.00390625" style="0" customWidth="1"/>
    <col min="5" max="5" width="6.75390625" style="0" customWidth="1"/>
    <col min="6" max="6" width="7.75390625" style="0" customWidth="1"/>
    <col min="7" max="7" width="7.00390625" style="0" customWidth="1"/>
    <col min="8" max="8" width="6.625" style="0" customWidth="1"/>
    <col min="10" max="10" width="7.00390625" style="0" customWidth="1"/>
    <col min="11" max="11" width="6.875" style="0" customWidth="1"/>
    <col min="32" max="32" width="12.375" style="0" customWidth="1"/>
  </cols>
  <sheetData>
    <row r="1" spans="1:35" ht="14.25">
      <c r="A1" s="140" t="s">
        <v>210</v>
      </c>
      <c r="B1" s="94"/>
      <c r="C1" s="94"/>
      <c r="D1" s="94"/>
      <c r="E1" s="94"/>
      <c r="F1" s="94"/>
      <c r="G1" s="94"/>
      <c r="H1" s="141"/>
      <c r="I1" s="94"/>
      <c r="J1" s="94"/>
      <c r="K1" s="94"/>
      <c r="L1" s="94"/>
      <c r="M1" s="142" t="s">
        <v>202</v>
      </c>
      <c r="N1" s="94"/>
      <c r="O1" s="94"/>
      <c r="P1" s="94"/>
      <c r="Q1" s="142" t="s">
        <v>202</v>
      </c>
      <c r="R1" s="94"/>
      <c r="S1" s="94"/>
      <c r="T1" s="94"/>
      <c r="U1" s="94"/>
      <c r="V1" s="94"/>
      <c r="W1" s="89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5" ht="17.25">
      <c r="A2" s="140" t="s">
        <v>245</v>
      </c>
      <c r="B2" s="94"/>
      <c r="C2" s="94"/>
      <c r="D2" s="94"/>
      <c r="E2" s="94"/>
      <c r="F2" s="94"/>
      <c r="G2" s="94"/>
      <c r="H2" s="141"/>
      <c r="I2" s="142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89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1:35" ht="12.75">
      <c r="A3" s="21" t="s">
        <v>203</v>
      </c>
      <c r="B3" s="94"/>
      <c r="C3" s="94"/>
      <c r="D3" s="94"/>
      <c r="E3" s="94"/>
      <c r="F3" s="94"/>
      <c r="G3" s="94"/>
      <c r="H3" s="141"/>
      <c r="I3" s="142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89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spans="1:35" ht="12.75">
      <c r="A4" s="20" t="s">
        <v>204</v>
      </c>
      <c r="B4" s="94"/>
      <c r="C4" s="94"/>
      <c r="D4" s="94"/>
      <c r="E4" s="94"/>
      <c r="F4" s="94"/>
      <c r="G4" s="94"/>
      <c r="H4" s="141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</row>
    <row r="5" spans="1:35" ht="12.75">
      <c r="A5" s="21" t="s">
        <v>253</v>
      </c>
      <c r="B5" s="94"/>
      <c r="C5" s="94"/>
      <c r="D5" s="94"/>
      <c r="E5" s="94"/>
      <c r="F5" s="94"/>
      <c r="G5" s="94"/>
      <c r="H5" s="141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89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1:35" ht="12.75">
      <c r="A6" s="21" t="s">
        <v>254</v>
      </c>
      <c r="B6" s="94"/>
      <c r="C6" s="94"/>
      <c r="D6" s="94"/>
      <c r="E6" s="94"/>
      <c r="F6" s="94"/>
      <c r="G6" s="142"/>
      <c r="H6" s="141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89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</row>
    <row r="7" spans="1:35" ht="12.75">
      <c r="A7" s="21" t="s">
        <v>255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</row>
    <row r="8" spans="1:35" ht="12.75">
      <c r="A8" s="21" t="s">
        <v>256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spans="1:35" ht="12.75">
      <c r="A9" s="20" t="s">
        <v>10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</row>
    <row r="10" spans="1:35" ht="12.75">
      <c r="A10" s="164" t="s">
        <v>227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4"/>
      <c r="N10" s="34"/>
      <c r="O10" s="34"/>
      <c r="P10" s="34"/>
      <c r="Q10" s="145"/>
      <c r="R10" s="34"/>
      <c r="S10" s="144"/>
      <c r="T10" s="34"/>
      <c r="U10" s="34"/>
      <c r="V10" s="34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2.75" customHeight="1">
      <c r="A11" s="164" t="s">
        <v>228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</row>
    <row r="12" spans="1:35" ht="12.75">
      <c r="A12" s="275" t="s">
        <v>266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2.75">
      <c r="A13" s="34" t="s">
        <v>267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2.75">
      <c r="A14" s="21" t="s">
        <v>205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2.75">
      <c r="A15" s="275" t="s">
        <v>268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7" spans="1:35" ht="14.25">
      <c r="A17" s="66" t="s">
        <v>102</v>
      </c>
      <c r="B17" s="146" t="s">
        <v>0</v>
      </c>
      <c r="C17" s="146" t="s">
        <v>14</v>
      </c>
      <c r="D17" s="146" t="s">
        <v>1</v>
      </c>
      <c r="E17" s="195" t="s">
        <v>2</v>
      </c>
      <c r="F17" s="195" t="s">
        <v>3</v>
      </c>
      <c r="G17" s="195" t="s">
        <v>4</v>
      </c>
      <c r="H17" s="148" t="s">
        <v>5</v>
      </c>
      <c r="I17" s="58" t="s">
        <v>64</v>
      </c>
      <c r="J17" s="58" t="s">
        <v>65</v>
      </c>
      <c r="K17" s="146" t="s">
        <v>6</v>
      </c>
      <c r="L17" s="148" t="s">
        <v>50</v>
      </c>
      <c r="M17" s="148" t="s">
        <v>206</v>
      </c>
      <c r="N17" s="146" t="s">
        <v>207</v>
      </c>
      <c r="O17" s="148" t="s">
        <v>208</v>
      </c>
      <c r="P17" s="196" t="s">
        <v>243</v>
      </c>
      <c r="Q17" s="147" t="s">
        <v>103</v>
      </c>
      <c r="R17" s="148" t="s">
        <v>209</v>
      </c>
      <c r="S17" s="146" t="s">
        <v>184</v>
      </c>
      <c r="T17" s="146" t="s">
        <v>185</v>
      </c>
      <c r="U17" s="146" t="s">
        <v>186</v>
      </c>
      <c r="V17" s="146" t="s">
        <v>187</v>
      </c>
      <c r="W17" s="146" t="s">
        <v>188</v>
      </c>
      <c r="X17" s="146" t="s">
        <v>189</v>
      </c>
      <c r="Y17" s="146" t="s">
        <v>190</v>
      </c>
      <c r="Z17" s="146" t="s">
        <v>191</v>
      </c>
      <c r="AA17" s="146" t="s">
        <v>192</v>
      </c>
      <c r="AB17" s="146" t="s">
        <v>193</v>
      </c>
      <c r="AC17" s="146" t="s">
        <v>194</v>
      </c>
      <c r="AD17" s="146" t="s">
        <v>195</v>
      </c>
      <c r="AE17" s="197" t="s">
        <v>196</v>
      </c>
      <c r="AF17" s="198" t="s">
        <v>215</v>
      </c>
      <c r="AG17" s="197" t="s">
        <v>197</v>
      </c>
      <c r="AH17" s="253" t="s">
        <v>55</v>
      </c>
      <c r="AI17" s="94"/>
    </row>
    <row r="18" spans="1:35" ht="13.5" thickBot="1">
      <c r="A18" s="69">
        <v>1</v>
      </c>
      <c r="B18" s="69">
        <v>2</v>
      </c>
      <c r="C18" s="69">
        <v>3</v>
      </c>
      <c r="D18" s="69">
        <v>4</v>
      </c>
      <c r="E18" s="69">
        <v>5</v>
      </c>
      <c r="F18" s="69">
        <v>6</v>
      </c>
      <c r="G18" s="69">
        <v>7</v>
      </c>
      <c r="H18" s="69">
        <v>8</v>
      </c>
      <c r="I18" s="69">
        <v>9</v>
      </c>
      <c r="J18" s="69">
        <v>10</v>
      </c>
      <c r="K18" s="69">
        <v>11</v>
      </c>
      <c r="L18" s="69">
        <v>12</v>
      </c>
      <c r="M18" s="69">
        <v>13</v>
      </c>
      <c r="N18" s="69">
        <v>14</v>
      </c>
      <c r="O18" s="69">
        <v>15</v>
      </c>
      <c r="P18" s="69">
        <v>16</v>
      </c>
      <c r="Q18" s="69">
        <v>17</v>
      </c>
      <c r="R18" s="69">
        <v>18</v>
      </c>
      <c r="S18" s="69">
        <v>19</v>
      </c>
      <c r="T18" s="69">
        <v>20</v>
      </c>
      <c r="U18" s="69">
        <v>21</v>
      </c>
      <c r="V18" s="69">
        <v>22</v>
      </c>
      <c r="W18" s="69">
        <v>23</v>
      </c>
      <c r="X18" s="69">
        <v>24</v>
      </c>
      <c r="Y18" s="69">
        <v>25</v>
      </c>
      <c r="Z18" s="69">
        <v>26</v>
      </c>
      <c r="AA18" s="69">
        <v>27</v>
      </c>
      <c r="AB18" s="69">
        <v>28</v>
      </c>
      <c r="AC18" s="69">
        <v>29</v>
      </c>
      <c r="AD18" s="69">
        <v>30</v>
      </c>
      <c r="AE18" s="69">
        <v>31</v>
      </c>
      <c r="AF18" s="69">
        <v>32</v>
      </c>
      <c r="AG18" s="69">
        <v>33</v>
      </c>
      <c r="AH18" s="69">
        <v>34</v>
      </c>
      <c r="AI18" s="96"/>
    </row>
    <row r="19" spans="1:35" ht="13.5" thickTop="1">
      <c r="A19" s="238" t="s">
        <v>151</v>
      </c>
      <c r="B19" s="237">
        <v>7</v>
      </c>
      <c r="C19" s="238">
        <v>2015</v>
      </c>
      <c r="D19" s="243">
        <v>7</v>
      </c>
      <c r="E19" s="243">
        <v>5</v>
      </c>
      <c r="F19" s="243">
        <v>13</v>
      </c>
      <c r="G19" s="243">
        <v>23</v>
      </c>
      <c r="H19" s="243">
        <v>34.1</v>
      </c>
      <c r="I19" s="243">
        <v>45.74</v>
      </c>
      <c r="J19" s="243">
        <v>36.69</v>
      </c>
      <c r="K19" s="243">
        <v>18</v>
      </c>
      <c r="L19" s="244">
        <v>9.9</v>
      </c>
      <c r="M19" s="244">
        <v>3.1</v>
      </c>
      <c r="N19" s="244">
        <v>3.4</v>
      </c>
      <c r="O19" s="244">
        <v>3.5</v>
      </c>
      <c r="P19" s="239">
        <v>201000000000000</v>
      </c>
      <c r="Q19" s="245"/>
      <c r="R19" s="240">
        <v>3.4</v>
      </c>
      <c r="S19" s="243">
        <v>41</v>
      </c>
      <c r="T19" s="243">
        <v>231</v>
      </c>
      <c r="U19" s="243">
        <v>47</v>
      </c>
      <c r="V19" s="243">
        <v>33</v>
      </c>
      <c r="W19" s="243">
        <v>9</v>
      </c>
      <c r="X19" s="243">
        <v>133</v>
      </c>
      <c r="Y19" s="243">
        <v>9</v>
      </c>
      <c r="Z19" s="238">
        <v>69</v>
      </c>
      <c r="AA19" s="243">
        <v>38</v>
      </c>
      <c r="AB19" s="243">
        <v>263</v>
      </c>
      <c r="AC19" s="238">
        <v>55</v>
      </c>
      <c r="AD19" s="243">
        <v>154</v>
      </c>
      <c r="AE19" s="236">
        <v>28</v>
      </c>
      <c r="AF19" s="236" t="s">
        <v>241</v>
      </c>
      <c r="AG19" s="236" t="s">
        <v>242</v>
      </c>
      <c r="AH19" s="236" t="s">
        <v>244</v>
      </c>
      <c r="AI19" s="193"/>
    </row>
    <row r="20" spans="1:35" ht="12.75">
      <c r="A20" s="246" t="s">
        <v>159</v>
      </c>
      <c r="B20" s="191">
        <v>9</v>
      </c>
      <c r="C20" s="193">
        <v>2015</v>
      </c>
      <c r="D20" s="193">
        <v>8</v>
      </c>
      <c r="E20" s="193">
        <v>16</v>
      </c>
      <c r="F20" s="193">
        <v>22</v>
      </c>
      <c r="G20" s="193">
        <v>38</v>
      </c>
      <c r="H20" s="192">
        <v>0.2</v>
      </c>
      <c r="I20" s="234">
        <v>44.56</v>
      </c>
      <c r="J20" s="234">
        <v>37.39</v>
      </c>
      <c r="K20" s="235">
        <v>7</v>
      </c>
      <c r="L20" s="192">
        <v>10.8</v>
      </c>
      <c r="M20" s="193"/>
      <c r="N20" s="193">
        <v>3.8</v>
      </c>
      <c r="O20" s="192">
        <v>3.8</v>
      </c>
      <c r="P20" s="203">
        <v>626000000000000</v>
      </c>
      <c r="Q20" s="192">
        <v>3.9</v>
      </c>
      <c r="R20" s="192">
        <v>3.7</v>
      </c>
      <c r="S20" s="2">
        <v>0</v>
      </c>
      <c r="T20" s="2">
        <v>252</v>
      </c>
      <c r="U20" s="2">
        <v>6</v>
      </c>
      <c r="V20" s="2">
        <v>342</v>
      </c>
      <c r="W20" s="2">
        <v>84</v>
      </c>
      <c r="X20" s="2">
        <v>162</v>
      </c>
      <c r="Y20" s="2">
        <v>167</v>
      </c>
      <c r="Z20" s="2">
        <v>45</v>
      </c>
      <c r="AA20" s="2">
        <v>-82</v>
      </c>
      <c r="AB20" s="2">
        <v>336</v>
      </c>
      <c r="AC20" s="2">
        <v>45</v>
      </c>
      <c r="AD20" s="2">
        <v>-98</v>
      </c>
      <c r="AE20" s="193">
        <v>41</v>
      </c>
      <c r="AF20" s="194" t="s">
        <v>216</v>
      </c>
      <c r="AG20" s="194" t="s">
        <v>211</v>
      </c>
      <c r="AH20" s="194"/>
      <c r="AI20" s="247"/>
    </row>
    <row r="21" spans="1:35" ht="13.5" thickBot="1">
      <c r="A21" s="241" t="s">
        <v>159</v>
      </c>
      <c r="B21" s="252">
        <v>9</v>
      </c>
      <c r="C21" s="241">
        <v>2015</v>
      </c>
      <c r="D21" s="248">
        <v>8</v>
      </c>
      <c r="E21" s="248">
        <v>16</v>
      </c>
      <c r="F21" s="248">
        <v>22</v>
      </c>
      <c r="G21" s="248">
        <v>38</v>
      </c>
      <c r="H21" s="248">
        <v>0.2</v>
      </c>
      <c r="I21" s="248">
        <v>44.56</v>
      </c>
      <c r="J21" s="248">
        <v>37.39</v>
      </c>
      <c r="K21" s="248">
        <v>7</v>
      </c>
      <c r="L21" s="249">
        <v>10.8</v>
      </c>
      <c r="M21" s="249"/>
      <c r="N21" s="249">
        <v>3.8</v>
      </c>
      <c r="O21" s="249">
        <v>3.8</v>
      </c>
      <c r="P21" s="250">
        <v>626000000000000</v>
      </c>
      <c r="Q21" s="251">
        <v>3.9</v>
      </c>
      <c r="R21" s="254">
        <v>3.7</v>
      </c>
      <c r="S21" s="248">
        <v>17</v>
      </c>
      <c r="T21" s="248">
        <v>216</v>
      </c>
      <c r="U21" s="248">
        <v>20</v>
      </c>
      <c r="V21" s="248">
        <v>120</v>
      </c>
      <c r="W21" s="248">
        <v>63</v>
      </c>
      <c r="X21" s="248">
        <v>343</v>
      </c>
      <c r="Y21" s="248">
        <v>110</v>
      </c>
      <c r="Z21" s="241">
        <v>65</v>
      </c>
      <c r="AA21" s="248">
        <v>-113</v>
      </c>
      <c r="AB21" s="248">
        <v>334</v>
      </c>
      <c r="AC21" s="241">
        <v>33</v>
      </c>
      <c r="AD21" s="248">
        <v>-51</v>
      </c>
      <c r="AE21" s="242">
        <v>25</v>
      </c>
      <c r="AF21" s="242" t="s">
        <v>241</v>
      </c>
      <c r="AG21" s="242" t="s">
        <v>242</v>
      </c>
      <c r="AH21" s="242" t="s">
        <v>244</v>
      </c>
      <c r="AI21" s="193"/>
    </row>
    <row r="22" spans="32:33" ht="13.5" thickTop="1">
      <c r="AF22" s="232"/>
      <c r="AG22" s="233"/>
    </row>
    <row r="23" spans="32:33" ht="12.75">
      <c r="AF23" s="232"/>
      <c r="AG23" s="233"/>
    </row>
  </sheetData>
  <sheetProtection/>
  <conditionalFormatting sqref="A10">
    <cfRule type="duplicateValues" priority="1" dxfId="11" stopIfTrue="1">
      <formula>AND(COUNTIF($A$10:$A$10,A10)&gt;1,NOT(ISBLANK(A10)))</formula>
    </cfRule>
  </conditionalFormatting>
  <conditionalFormatting sqref="A11">
    <cfRule type="duplicateValues" priority="2" dxfId="11" stopIfTrue="1">
      <formula>AND(COUNTIF($A$11:$A$11,A11)&gt;1,NOT(ISBLANK(A11)))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14" sqref="A14"/>
    </sheetView>
  </sheetViews>
  <sheetFormatPr defaultColWidth="9.25390625" defaultRowHeight="12.75"/>
  <cols>
    <col min="1" max="1" width="12.375" style="46" customWidth="1"/>
    <col min="2" max="7" width="4.75390625" style="46" customWidth="1"/>
    <col min="8" max="10" width="5.75390625" style="46" customWidth="1"/>
    <col min="11" max="12" width="4.75390625" style="46" customWidth="1"/>
    <col min="13" max="15" width="5.25390625" style="46" customWidth="1"/>
    <col min="16" max="16" width="35.125" style="46" customWidth="1"/>
    <col min="17" max="17" width="19.375" style="46" customWidth="1"/>
    <col min="18" max="18" width="14.75390625" style="46" customWidth="1"/>
    <col min="19" max="19" width="6.75390625" style="46" customWidth="1"/>
    <col min="20" max="20" width="7.75390625" style="46" customWidth="1"/>
    <col min="21" max="21" width="9.25390625" style="46" customWidth="1"/>
    <col min="22" max="22" width="5.75390625" style="46" customWidth="1"/>
    <col min="23" max="23" width="9.25390625" style="46" customWidth="1"/>
    <col min="24" max="24" width="7.75390625" style="46" customWidth="1"/>
    <col min="25" max="27" width="9.25390625" style="46" customWidth="1"/>
  </cols>
  <sheetData>
    <row r="1" ht="14.25">
      <c r="A1" s="49" t="s">
        <v>179</v>
      </c>
    </row>
    <row r="2" ht="14.25">
      <c r="A2" s="47" t="s">
        <v>110</v>
      </c>
    </row>
    <row r="3" ht="12.75">
      <c r="A3" s="48" t="s">
        <v>100</v>
      </c>
    </row>
    <row r="4" spans="1:27" ht="12.75">
      <c r="A4" s="20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15"/>
      <c r="S4" s="21"/>
      <c r="T4" s="21"/>
      <c r="U4" s="23"/>
      <c r="V4" s="23"/>
      <c r="W4" s="23"/>
      <c r="X4" s="23"/>
      <c r="Y4" s="21"/>
      <c r="Z4" s="21"/>
      <c r="AA4" s="21"/>
    </row>
    <row r="5" spans="1:27" ht="12.75">
      <c r="A5" s="21" t="s">
        <v>198</v>
      </c>
      <c r="B5" s="21"/>
      <c r="C5" s="21"/>
      <c r="D5" s="21"/>
      <c r="E5" s="21"/>
      <c r="F5" s="21"/>
      <c r="G5" s="24"/>
      <c r="H5" s="24"/>
      <c r="I5" s="21"/>
      <c r="J5" s="21"/>
      <c r="K5" s="21"/>
      <c r="L5" s="21"/>
      <c r="M5" s="21"/>
      <c r="N5" s="21"/>
      <c r="O5" s="20"/>
      <c r="P5" s="25"/>
      <c r="Q5" s="25"/>
      <c r="R5" s="25"/>
      <c r="S5" s="21"/>
      <c r="T5" s="21"/>
      <c r="U5" s="21"/>
      <c r="V5" s="21"/>
      <c r="W5" s="21"/>
      <c r="X5" s="21"/>
      <c r="Y5" s="21"/>
      <c r="Z5" s="21"/>
      <c r="AA5" s="21"/>
    </row>
    <row r="6" spans="1:27" ht="12.75">
      <c r="A6" s="21" t="s">
        <v>115</v>
      </c>
      <c r="B6" s="21"/>
      <c r="C6" s="21"/>
      <c r="D6" s="21"/>
      <c r="E6" s="21"/>
      <c r="F6" s="21"/>
      <c r="G6" s="24"/>
      <c r="H6" s="24"/>
      <c r="I6" s="21"/>
      <c r="J6" s="21"/>
      <c r="K6" s="21"/>
      <c r="L6" s="21"/>
      <c r="M6" s="21"/>
      <c r="N6" s="21"/>
      <c r="O6" s="20"/>
      <c r="P6" s="25"/>
      <c r="Q6" s="25"/>
      <c r="R6" s="25"/>
      <c r="S6" s="21"/>
      <c r="T6" s="21"/>
      <c r="U6" s="21"/>
      <c r="V6" s="21"/>
      <c r="W6" s="21"/>
      <c r="X6" s="21"/>
      <c r="Y6" s="21"/>
      <c r="Z6" s="21"/>
      <c r="AA6" s="21"/>
    </row>
    <row r="7" spans="1:27" ht="12.75">
      <c r="A7" s="21" t="s">
        <v>183</v>
      </c>
      <c r="B7" s="21"/>
      <c r="C7" s="21"/>
      <c r="D7" s="21"/>
      <c r="E7" s="21"/>
      <c r="F7" s="21"/>
      <c r="G7" s="24"/>
      <c r="H7" s="24"/>
      <c r="I7" s="21"/>
      <c r="J7" s="21"/>
      <c r="K7" s="21"/>
      <c r="L7" s="21"/>
      <c r="M7" s="21"/>
      <c r="N7" s="21"/>
      <c r="O7" s="20"/>
      <c r="P7" s="25"/>
      <c r="Q7" s="25"/>
      <c r="R7" s="25"/>
      <c r="S7" s="21"/>
      <c r="T7" s="21"/>
      <c r="U7" s="21"/>
      <c r="V7" s="21"/>
      <c r="W7" s="21"/>
      <c r="X7" s="21"/>
      <c r="Y7" s="21"/>
      <c r="Z7" s="21"/>
      <c r="AA7" s="21"/>
    </row>
    <row r="8" spans="1:27" ht="12.75">
      <c r="A8" s="20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1"/>
      <c r="S8" s="21"/>
      <c r="T8" s="21"/>
      <c r="U8" s="23"/>
      <c r="V8" s="23"/>
      <c r="W8" s="23"/>
      <c r="X8" s="23"/>
      <c r="Y8" s="21"/>
      <c r="Z8" s="21"/>
      <c r="AA8" s="21"/>
    </row>
    <row r="9" spans="1:27" ht="12.75">
      <c r="A9" s="164" t="s">
        <v>227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1"/>
      <c r="S9" s="21"/>
      <c r="T9" s="21"/>
      <c r="U9" s="23"/>
      <c r="V9" s="23"/>
      <c r="W9" s="23"/>
      <c r="X9" s="23"/>
      <c r="Y9" s="21"/>
      <c r="Z9" s="21"/>
      <c r="AA9" s="21"/>
    </row>
    <row r="10" spans="1:27" ht="12.75">
      <c r="A10" s="164" t="s">
        <v>228</v>
      </c>
      <c r="B10" s="96"/>
      <c r="C10" s="96"/>
      <c r="D10" s="96"/>
      <c r="E10" s="96"/>
      <c r="F10" s="96"/>
      <c r="G10" s="96"/>
      <c r="H10" s="96"/>
      <c r="I10" s="96"/>
      <c r="J10" s="97"/>
      <c r="K10" s="97"/>
      <c r="L10" s="96"/>
      <c r="M10" s="96"/>
      <c r="N10" s="96"/>
      <c r="O10" s="89"/>
      <c r="P10" s="89"/>
      <c r="Q10" s="96"/>
      <c r="R10" s="100"/>
      <c r="S10" s="92"/>
      <c r="T10" s="92"/>
      <c r="U10" s="92"/>
      <c r="V10" s="92"/>
      <c r="W10" s="93"/>
      <c r="X10" s="93"/>
      <c r="Y10" s="93"/>
      <c r="Z10" s="93"/>
      <c r="AA10" s="96"/>
    </row>
    <row r="11" spans="1:27" ht="12.75">
      <c r="A11" s="275" t="s">
        <v>266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1"/>
      <c r="Q11" s="21"/>
      <c r="R11" s="21"/>
      <c r="S11" s="21"/>
      <c r="T11" s="21"/>
      <c r="U11" s="23"/>
      <c r="V11" s="23"/>
      <c r="W11" s="23"/>
      <c r="X11" s="23"/>
      <c r="Y11" s="21"/>
      <c r="Z11" s="21"/>
      <c r="AA11" s="21"/>
    </row>
    <row r="12" spans="1:27" ht="12.75">
      <c r="A12" s="30" t="s">
        <v>236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  <c r="S12" s="21"/>
      <c r="T12" s="21"/>
      <c r="U12" s="23"/>
      <c r="V12" s="23"/>
      <c r="W12" s="23"/>
      <c r="X12" s="23"/>
      <c r="Y12" s="21"/>
      <c r="Z12" s="21"/>
      <c r="AA12" s="21"/>
    </row>
    <row r="13" spans="1:27" ht="12.75">
      <c r="A13" s="34" t="s">
        <v>265</v>
      </c>
      <c r="B13" s="96"/>
      <c r="C13" s="96"/>
      <c r="D13" s="96"/>
      <c r="E13" s="96"/>
      <c r="F13" s="96"/>
      <c r="G13" s="96"/>
      <c r="H13" s="89"/>
      <c r="I13" s="97"/>
      <c r="J13" s="97"/>
      <c r="K13" s="96"/>
      <c r="L13" s="96"/>
      <c r="M13" s="89"/>
      <c r="N13" s="89"/>
      <c r="O13" s="89"/>
      <c r="P13" s="89"/>
      <c r="Q13" s="89"/>
      <c r="R13" s="92"/>
      <c r="S13" s="91"/>
      <c r="T13" s="92"/>
      <c r="U13" s="91"/>
      <c r="V13" s="92"/>
      <c r="W13" s="93"/>
      <c r="X13" s="92"/>
      <c r="Y13" s="93"/>
      <c r="Z13" s="94"/>
      <c r="AA13" s="94"/>
    </row>
    <row r="14" spans="1:27" ht="12.75">
      <c r="A14" s="30"/>
      <c r="B14" s="27"/>
      <c r="C14" s="27"/>
      <c r="D14" s="27"/>
      <c r="E14" s="27"/>
      <c r="F14" s="27"/>
      <c r="G14" s="28"/>
      <c r="H14" s="28"/>
      <c r="I14" s="27"/>
      <c r="J14" s="29"/>
      <c r="K14" s="29"/>
      <c r="L14" s="27"/>
      <c r="M14" s="27"/>
      <c r="N14" s="27"/>
      <c r="O14" s="27"/>
      <c r="P14" s="27"/>
      <c r="Q14" s="27"/>
      <c r="R14" s="27"/>
      <c r="S14" s="27"/>
      <c r="T14" s="28"/>
      <c r="U14" s="27"/>
      <c r="V14" s="28"/>
      <c r="W14" s="28"/>
      <c r="X14" s="28"/>
      <c r="Y14" s="27"/>
      <c r="Z14" s="27"/>
      <c r="AA14" s="30"/>
    </row>
    <row r="15" spans="1:27" ht="51">
      <c r="A15" s="70" t="s">
        <v>234</v>
      </c>
      <c r="B15" s="7" t="s">
        <v>235</v>
      </c>
      <c r="C15" s="7" t="s">
        <v>14</v>
      </c>
      <c r="D15" s="7" t="s">
        <v>1</v>
      </c>
      <c r="E15" s="64" t="s">
        <v>2</v>
      </c>
      <c r="F15" s="64" t="s">
        <v>3</v>
      </c>
      <c r="G15" s="7" t="s">
        <v>4</v>
      </c>
      <c r="H15" s="7" t="s">
        <v>5</v>
      </c>
      <c r="I15" s="65" t="s">
        <v>48</v>
      </c>
      <c r="J15" s="65" t="s">
        <v>49</v>
      </c>
      <c r="K15" s="55" t="s">
        <v>6</v>
      </c>
      <c r="L15" s="60" t="s">
        <v>50</v>
      </c>
      <c r="M15" s="60" t="s">
        <v>51</v>
      </c>
      <c r="N15" s="60" t="s">
        <v>219</v>
      </c>
      <c r="O15" s="53" t="s">
        <v>8</v>
      </c>
      <c r="P15" s="7" t="s">
        <v>52</v>
      </c>
      <c r="Q15" s="7" t="s">
        <v>89</v>
      </c>
      <c r="R15" s="6" t="s">
        <v>53</v>
      </c>
      <c r="S15" s="6" t="s">
        <v>54</v>
      </c>
      <c r="T15" s="58" t="s">
        <v>107</v>
      </c>
      <c r="U15" s="58" t="s">
        <v>108</v>
      </c>
      <c r="V15" s="66" t="s">
        <v>109</v>
      </c>
      <c r="W15" s="60" t="s">
        <v>182</v>
      </c>
      <c r="X15" s="17" t="s">
        <v>223</v>
      </c>
      <c r="Y15" s="60" t="s">
        <v>55</v>
      </c>
      <c r="Z15" s="67"/>
      <c r="AA15" s="68"/>
    </row>
    <row r="16" spans="1:27" ht="24.75" customHeight="1" thickBot="1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69">
        <v>10</v>
      </c>
      <c r="K16" s="69">
        <v>11</v>
      </c>
      <c r="L16" s="69">
        <v>12</v>
      </c>
      <c r="M16" s="69">
        <v>13</v>
      </c>
      <c r="N16" s="69">
        <v>14</v>
      </c>
      <c r="O16" s="69">
        <v>15</v>
      </c>
      <c r="P16" s="69">
        <v>16</v>
      </c>
      <c r="Q16" s="69">
        <v>17</v>
      </c>
      <c r="R16" s="69">
        <v>18</v>
      </c>
      <c r="S16" s="69">
        <v>19</v>
      </c>
      <c r="T16" s="69">
        <v>20</v>
      </c>
      <c r="U16" s="69">
        <v>21</v>
      </c>
      <c r="V16" s="69">
        <v>22</v>
      </c>
      <c r="W16" s="69">
        <v>23</v>
      </c>
      <c r="X16" s="69">
        <v>24</v>
      </c>
      <c r="Y16" s="69">
        <v>25</v>
      </c>
      <c r="Z16" s="68"/>
      <c r="AA16" s="68"/>
    </row>
    <row r="17" spans="1:27" ht="14.25" thickBot="1" thickTop="1">
      <c r="A17" s="222" t="s">
        <v>159</v>
      </c>
      <c r="B17" s="231">
        <v>9</v>
      </c>
      <c r="C17" s="223">
        <v>2015</v>
      </c>
      <c r="D17" s="223">
        <v>8</v>
      </c>
      <c r="E17" s="223">
        <v>16</v>
      </c>
      <c r="F17" s="223">
        <v>22</v>
      </c>
      <c r="G17" s="223">
        <v>38</v>
      </c>
      <c r="H17" s="223">
        <v>0.2</v>
      </c>
      <c r="I17" s="224">
        <v>44.56</v>
      </c>
      <c r="J17" s="223">
        <v>37.39</v>
      </c>
      <c r="K17" s="223">
        <v>7</v>
      </c>
      <c r="L17" s="225">
        <v>10.8</v>
      </c>
      <c r="M17" s="225"/>
      <c r="N17" s="226">
        <v>3.8</v>
      </c>
      <c r="O17" s="230">
        <v>1</v>
      </c>
      <c r="P17" s="227" t="s">
        <v>224</v>
      </c>
      <c r="Q17" s="228"/>
      <c r="R17" s="228" t="s">
        <v>56</v>
      </c>
      <c r="S17" s="228">
        <v>1178</v>
      </c>
      <c r="T17" s="228">
        <v>44.891</v>
      </c>
      <c r="U17" s="229">
        <v>37.324</v>
      </c>
      <c r="V17" s="229">
        <v>37</v>
      </c>
      <c r="W17" s="199">
        <v>2</v>
      </c>
      <c r="X17" s="229"/>
      <c r="Y17" s="199" t="s">
        <v>11</v>
      </c>
      <c r="Z17" s="1"/>
      <c r="AA17" s="30"/>
    </row>
    <row r="18" spans="1:27" ht="13.5" thickTop="1">
      <c r="A18" s="16"/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4"/>
      <c r="O18" s="74"/>
      <c r="P18" s="16"/>
      <c r="Q18" s="16"/>
      <c r="R18" s="16"/>
      <c r="S18" s="72"/>
      <c r="T18" s="75"/>
      <c r="U18" s="75"/>
      <c r="V18" s="71"/>
      <c r="W18" s="72"/>
      <c r="X18" s="72"/>
      <c r="Y18" s="72"/>
      <c r="Z18" s="30"/>
      <c r="AA18" s="30"/>
    </row>
    <row r="19" spans="1:27" ht="12.75">
      <c r="A19" s="16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73"/>
      <c r="N19" s="74"/>
      <c r="O19" s="74"/>
      <c r="P19" s="16"/>
      <c r="Q19" s="16"/>
      <c r="R19" s="16"/>
      <c r="S19" s="126"/>
      <c r="T19" s="126"/>
      <c r="U19" s="126"/>
      <c r="V19" s="127"/>
      <c r="W19" s="2"/>
      <c r="X19" s="127"/>
      <c r="Y19" s="127"/>
      <c r="Z19" s="30"/>
      <c r="AA19" s="30"/>
    </row>
  </sheetData>
  <sheetProtection/>
  <autoFilter ref="A16:Y17"/>
  <conditionalFormatting sqref="A9">
    <cfRule type="duplicateValues" priority="1" dxfId="11" stopIfTrue="1">
      <formula>AND(COUNTIF($A$9:$A$9,A9)&gt;1,NOT(ISBLANK(A9)))</formula>
    </cfRule>
  </conditionalFormatting>
  <conditionalFormatting sqref="A10">
    <cfRule type="duplicateValues" priority="2" dxfId="11" stopIfTrue="1">
      <formula>AND(COUNTIF($A$10:$A$10,A10)&gt;1,NOT(ISBLANK(A10)))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.00390625" style="63" customWidth="1"/>
    <col min="2" max="2" width="8.75390625" style="63" bestFit="1" customWidth="1"/>
    <col min="3" max="3" width="9.25390625" style="63" customWidth="1"/>
    <col min="4" max="4" width="14.375" style="63" customWidth="1"/>
    <col min="5" max="5" width="14.25390625" style="63" customWidth="1"/>
    <col min="6" max="6" width="21.75390625" style="63" bestFit="1" customWidth="1"/>
    <col min="7" max="8" width="20.25390625" style="63" customWidth="1"/>
    <col min="9" max="16384" width="9.25390625" style="63" customWidth="1"/>
  </cols>
  <sheetData>
    <row r="1" ht="14.25">
      <c r="A1" s="49" t="s">
        <v>180</v>
      </c>
    </row>
    <row r="2" ht="14.25">
      <c r="A2" s="47" t="s">
        <v>181</v>
      </c>
    </row>
    <row r="3" ht="12.75">
      <c r="A3" s="48" t="s">
        <v>101</v>
      </c>
    </row>
    <row r="4" spans="1:7" s="78" customFormat="1" ht="12.75">
      <c r="A4" s="80" t="s">
        <v>12</v>
      </c>
      <c r="B4" s="77"/>
      <c r="C4" s="77"/>
      <c r="D4" s="77"/>
      <c r="E4" s="77"/>
      <c r="F4" s="77"/>
      <c r="G4" s="77"/>
    </row>
    <row r="5" spans="1:7" s="78" customFormat="1" ht="12.75">
      <c r="A5" s="76" t="s">
        <v>98</v>
      </c>
      <c r="B5" s="77"/>
      <c r="C5" s="77"/>
      <c r="D5" s="77"/>
      <c r="E5" s="77"/>
      <c r="F5" s="77"/>
      <c r="G5" s="77"/>
    </row>
    <row r="6" spans="1:7" s="78" customFormat="1" ht="12.75">
      <c r="A6" s="15" t="s">
        <v>10</v>
      </c>
      <c r="B6" s="77"/>
      <c r="C6" s="77"/>
      <c r="D6" s="77"/>
      <c r="E6" s="77"/>
      <c r="F6" s="77"/>
      <c r="G6" s="77"/>
    </row>
    <row r="7" spans="1:7" s="78" customFormat="1" ht="12.75">
      <c r="A7" s="275" t="s">
        <v>269</v>
      </c>
      <c r="B7" s="77"/>
      <c r="C7" s="77"/>
      <c r="D7" s="77"/>
      <c r="E7" s="77"/>
      <c r="F7" s="77"/>
      <c r="G7" s="77"/>
    </row>
    <row r="8" spans="1:14" s="79" customFormat="1" ht="12.75">
      <c r="A8" s="76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  <c r="N8" s="4"/>
    </row>
    <row r="9" spans="1:12" s="46" customFormat="1" ht="38.25">
      <c r="A9" s="32" t="s">
        <v>60</v>
      </c>
      <c r="B9" s="32" t="s">
        <v>92</v>
      </c>
      <c r="C9" s="6" t="s">
        <v>93</v>
      </c>
      <c r="D9" s="6" t="s">
        <v>94</v>
      </c>
      <c r="E9" s="6" t="s">
        <v>95</v>
      </c>
      <c r="F9" s="6" t="s">
        <v>57</v>
      </c>
      <c r="G9" s="6" t="s">
        <v>58</v>
      </c>
      <c r="H9" s="6" t="s">
        <v>88</v>
      </c>
      <c r="I9" s="33" t="s">
        <v>111</v>
      </c>
      <c r="J9" s="33" t="s">
        <v>112</v>
      </c>
      <c r="K9" s="33" t="s">
        <v>113</v>
      </c>
      <c r="L9" s="33" t="s">
        <v>114</v>
      </c>
    </row>
    <row r="10" spans="1:12" s="46" customFormat="1" ht="27.75" customHeight="1" thickBot="1">
      <c r="A10" s="81">
        <v>1</v>
      </c>
      <c r="B10" s="81">
        <v>2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  <c r="H10" s="82">
        <v>8</v>
      </c>
      <c r="I10" s="81">
        <v>9</v>
      </c>
      <c r="J10" s="81">
        <v>10</v>
      </c>
      <c r="K10" s="82">
        <v>11</v>
      </c>
      <c r="L10" s="82">
        <v>12</v>
      </c>
    </row>
    <row r="11" spans="1:12" s="16" customFormat="1" ht="15" customHeight="1" thickBot="1" thickTop="1">
      <c r="A11" s="220">
        <v>1</v>
      </c>
      <c r="B11" s="221">
        <v>1178</v>
      </c>
      <c r="C11" s="220" t="s">
        <v>56</v>
      </c>
      <c r="D11" s="220" t="s">
        <v>96</v>
      </c>
      <c r="E11" s="220" t="s">
        <v>87</v>
      </c>
      <c r="F11" s="220" t="s">
        <v>86</v>
      </c>
      <c r="G11" s="220" t="s">
        <v>59</v>
      </c>
      <c r="H11" s="220" t="s">
        <v>97</v>
      </c>
      <c r="I11" s="220">
        <v>44.895</v>
      </c>
      <c r="J11" s="220">
        <v>37.331</v>
      </c>
      <c r="K11" s="220">
        <v>44.8857</v>
      </c>
      <c r="L11" s="220">
        <v>37.3199</v>
      </c>
    </row>
    <row r="12" ht="13.5" thickTop="1"/>
  </sheetData>
  <sheetProtection/>
  <autoFilter ref="A10:L10"/>
  <conditionalFormatting sqref="C9:C10">
    <cfRule type="duplicateValues" priority="7" dxfId="11" stopIfTrue="1">
      <formula>AND(COUNTIF($C$9:$C$10,C9)&gt;1,NOT(ISBLANK(C9)))</formula>
    </cfRule>
    <cfRule type="duplicateValues" priority="8" dxfId="11" stopIfTrue="1">
      <formula>AND(COUNTIF($C$9:$C$10,C9)&gt;1,NOT(ISBLANK(C9)))</formula>
    </cfRule>
  </conditionalFormatting>
  <conditionalFormatting sqref="C9:C10">
    <cfRule type="duplicateValues" priority="9" dxfId="11" stopIfTrue="1">
      <formula>AND(COUNTIF($C$9:$C$10,C9)&gt;1,NOT(ISBLANK(C9)))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2015-02-19T12:04:08Z</cp:lastPrinted>
  <dcterms:created xsi:type="dcterms:W3CDTF">2006-11-17T11:20:43Z</dcterms:created>
  <dcterms:modified xsi:type="dcterms:W3CDTF">2021-12-01T19:46:12Z</dcterms:modified>
  <cp:category/>
  <cp:version/>
  <cp:contentType/>
  <cp:contentStatus/>
</cp:coreProperties>
</file>