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040" windowHeight="7170" tabRatio="672" activeTab="1"/>
  </bookViews>
  <sheets>
    <sheet name="С_ст._Урал и Зап.Сибирь_2014 г." sheetId="1" r:id="rId1"/>
    <sheet name="Каталог землетрясений_2014" sheetId="2" r:id="rId2"/>
    <sheet name="Макросейсмический эффект_2014" sheetId="3" r:id="rId3"/>
    <sheet name="Свед. о сотр. нас. пунктах_2014" sheetId="4" r:id="rId4"/>
    <sheet name="Каталог_Урал_2014" sheetId="5" r:id="rId5"/>
    <sheet name="Каталог_Коми_2014" sheetId="6" r:id="rId6"/>
  </sheets>
  <externalReferences>
    <externalReference r:id="rId9"/>
  </externalReferences>
  <definedNames>
    <definedName name="_xlnm._FilterDatabase" localSheetId="1" hidden="1">'Каталог землетрясений_2014'!$A$21:$AD$67</definedName>
    <definedName name="_xlnm._FilterDatabase" localSheetId="2" hidden="1">'Макросейсмический эффект_2014'!$A$15:$Y$21</definedName>
    <definedName name="_xlnm._FilterDatabase" localSheetId="3" hidden="1">'Свед. о сотр. нас. пунктах_2014'!$A$10:$K$20</definedName>
    <definedName name="Events">#REF!</definedName>
    <definedName name="СУММ">'[1]инфо'!$C$10:$C$14</definedName>
  </definedNames>
  <calcPr fullCalcOnLoad="1"/>
</workbook>
</file>

<file path=xl/sharedStrings.xml><?xml version="1.0" encoding="utf-8"?>
<sst xmlns="http://schemas.openxmlformats.org/spreadsheetml/2006/main" count="2019" uniqueCount="449">
  <si>
    <t>Год</t>
  </si>
  <si>
    <t>Мес</t>
  </si>
  <si>
    <t>День</t>
  </si>
  <si>
    <t>Час</t>
  </si>
  <si>
    <t>Мин</t>
  </si>
  <si>
    <t>Сек</t>
  </si>
  <si>
    <t>Географический район</t>
  </si>
  <si>
    <t>Макросейсмические 
данные</t>
  </si>
  <si>
    <t>ГТУ</t>
  </si>
  <si>
    <t>h, км</t>
  </si>
  <si>
    <t>Свердловская обл., г.Североуральск, СУБР</t>
  </si>
  <si>
    <t>Свердловская обл., г.Нижний Тагил</t>
  </si>
  <si>
    <t>Свердловская обл., г.Североуральск, СУБР, ш.Кальинская</t>
  </si>
  <si>
    <t>землетрясение</t>
  </si>
  <si>
    <t>Природа события</t>
  </si>
  <si>
    <t>MIRAS</t>
  </si>
  <si>
    <t>mb IDC</t>
  </si>
  <si>
    <t>ML IDC</t>
  </si>
  <si>
    <t>/n</t>
  </si>
  <si>
    <t>Примечание</t>
  </si>
  <si>
    <t>ФИЦ ЕГС РАН Федеральный Исследовательский Центр ГС РАН;</t>
  </si>
  <si>
    <t>ГИ УрО РАН - Горный иститут Уральского научного центра РАН;</t>
  </si>
  <si>
    <t>ОНЦ УрО РАН - Отдел геоэкологии Оренбургского научного центра РАН.</t>
  </si>
  <si>
    <t>№  п/п</t>
  </si>
  <si>
    <t>Название станции</t>
  </si>
  <si>
    <t>Код международный</t>
  </si>
  <si>
    <t>Код региональный</t>
  </si>
  <si>
    <t>Дата открытия</t>
  </si>
  <si>
    <t>Дата начала работы цифровой аппаратуры</t>
  </si>
  <si>
    <t>Дата закрытия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</si>
  <si>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</si>
  <si>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</si>
  <si>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</si>
  <si>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грунтов в месте установки приборов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</si>
  <si>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</si>
  <si>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</si>
  <si>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</si>
  <si>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</si>
  <si>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</si>
  <si>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</si>
  <si>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</si>
  <si>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Принадлежность станций</t>
  </si>
  <si>
    <t>Междунородный код сети</t>
  </si>
  <si>
    <t>Арти</t>
  </si>
  <si>
    <t>ARU</t>
  </si>
  <si>
    <t>Суглинок</t>
  </si>
  <si>
    <t>IRIS/IDA</t>
  </si>
  <si>
    <t>STS-1V VBB</t>
  </si>
  <si>
    <t>BH (N) v</t>
  </si>
  <si>
    <t>0.003 – 7</t>
  </si>
  <si>
    <t>ФИЦ ЕГС РАН</t>
  </si>
  <si>
    <t>OBN</t>
  </si>
  <si>
    <t xml:space="preserve"> </t>
  </si>
  <si>
    <t>BH (E) v</t>
  </si>
  <si>
    <t>BH (Z) v</t>
  </si>
  <si>
    <t>BL (N) v</t>
  </si>
  <si>
    <t>BL (E) v</t>
  </si>
  <si>
    <t>BL (Z) v</t>
  </si>
  <si>
    <t>ЕН (N) v</t>
  </si>
  <si>
    <t>0.003 – 10</t>
  </si>
  <si>
    <t>ЕН (E) v</t>
  </si>
  <si>
    <t>ЕН (Z) v</t>
  </si>
  <si>
    <t>SH (N) v</t>
  </si>
  <si>
    <t>SH (E) v</t>
  </si>
  <si>
    <t>SH (Z) v</t>
  </si>
  <si>
    <t>Верхнечусовские городки</t>
  </si>
  <si>
    <t>PR0R</t>
  </si>
  <si>
    <t>Глина</t>
  </si>
  <si>
    <t>SDAS</t>
  </si>
  <si>
    <t>СМ–3–КВ</t>
  </si>
  <si>
    <t>0.5 – 7</t>
  </si>
  <si>
    <t>c 31.01.2006</t>
  </si>
  <si>
    <t>ГИ УрО РАН</t>
  </si>
  <si>
    <t>0.5 – 14</t>
  </si>
  <si>
    <t>EL (N, E, Z) v</t>
  </si>
  <si>
    <t>Власы</t>
  </si>
  <si>
    <t>PR4R</t>
  </si>
  <si>
    <t>BH (N, E, Z) v</t>
  </si>
  <si>
    <t>BL (N, E, Z) v</t>
  </si>
  <si>
    <t>ЕН (N, E, Z) v</t>
  </si>
  <si>
    <t>0.5 – 30</t>
  </si>
  <si>
    <t>PR6R</t>
  </si>
  <si>
    <t>A01</t>
  </si>
  <si>
    <t>A01(Z) v</t>
  </si>
  <si>
    <t>A02</t>
  </si>
  <si>
    <t>A02(Z) v</t>
  </si>
  <si>
    <t>A03</t>
  </si>
  <si>
    <t>A03(Z) v</t>
  </si>
  <si>
    <t>A04</t>
  </si>
  <si>
    <t>A04(Z) v</t>
  </si>
  <si>
    <t>A05</t>
  </si>
  <si>
    <t>A05(Z) v</t>
  </si>
  <si>
    <t>A06</t>
  </si>
  <si>
    <t>A06(Z) v</t>
  </si>
  <si>
    <t>Каменск-Уральский</t>
  </si>
  <si>
    <t>KAUR</t>
  </si>
  <si>
    <t>Песчаник</t>
  </si>
  <si>
    <t>SH (N, E) v</t>
  </si>
  <si>
    <t>SL (N, E) v</t>
  </si>
  <si>
    <t>SL (Z) v</t>
  </si>
  <si>
    <t>Кунгур</t>
  </si>
  <si>
    <t>PR3R</t>
  </si>
  <si>
    <t>Гипсовый массив</t>
  </si>
  <si>
    <t>SH (N, E, Z) v</t>
  </si>
  <si>
    <t>SL (N, E, Z) v</t>
  </si>
  <si>
    <t>Оренбург</t>
  </si>
  <si>
    <t>ORR</t>
  </si>
  <si>
    <t>0.5 – 17</t>
  </si>
  <si>
    <t>Оренбург-2</t>
  </si>
  <si>
    <t>OR2</t>
  </si>
  <si>
    <t>ОНЦ УрО РАН</t>
  </si>
  <si>
    <t>SL (N) v</t>
  </si>
  <si>
    <t>SL (E) v</t>
  </si>
  <si>
    <t>Оренбург-3</t>
  </si>
  <si>
    <t>OR3</t>
  </si>
  <si>
    <t>Романово</t>
  </si>
  <si>
    <t>PR1R</t>
  </si>
  <si>
    <t>c 22.11.2001</t>
  </si>
  <si>
    <t>Свердловск</t>
  </si>
  <si>
    <t>SVE</t>
  </si>
  <si>
    <t>Кристаллический массив, змеевик</t>
  </si>
  <si>
    <t>СМ–3–ОС</t>
  </si>
  <si>
    <t>0.02 – 7</t>
  </si>
  <si>
    <t>Североуральск</t>
  </si>
  <si>
    <t>SVUR</t>
  </si>
  <si>
    <t>–139</t>
  </si>
  <si>
    <t>Известняк</t>
  </si>
  <si>
    <t>DAS/ARS</t>
  </si>
  <si>
    <t>EH (N, E, Z) v</t>
  </si>
  <si>
    <t>Соликамск</t>
  </si>
  <si>
    <t>SOKR</t>
  </si>
  <si>
    <t>–120</t>
  </si>
  <si>
    <t>Соляной массив</t>
  </si>
  <si>
    <t xml:space="preserve">DAS/ARS </t>
  </si>
  <si>
    <t>Литература</t>
  </si>
  <si>
    <t>№ мс</t>
  </si>
  <si>
    <t>Макросейсмические  данные</t>
  </si>
  <si>
    <t>Источник</t>
  </si>
  <si>
    <t>№ п/п</t>
  </si>
  <si>
    <t>Название пункта</t>
  </si>
  <si>
    <t>Категория
пункта</t>
  </si>
  <si>
    <t>Государство</t>
  </si>
  <si>
    <t>Область</t>
  </si>
  <si>
    <t>Район</t>
  </si>
  <si>
    <t>mb NNC  [1]</t>
  </si>
  <si>
    <t>Ms IDC  [1]</t>
  </si>
  <si>
    <t>ID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</si>
  <si>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</si>
  <si>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</si>
  <si>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ID [1]</t>
  </si>
  <si>
    <t>Разделение пунктов</t>
  </si>
  <si>
    <t>f</t>
  </si>
  <si>
    <r>
      <t>j°</t>
    </r>
    <r>
      <rPr>
        <sz val="10"/>
        <rFont val="Times New Roman"/>
        <family val="1"/>
      </rPr>
      <t xml:space="preserve">, N 
пункта [1]
</t>
    </r>
  </si>
  <si>
    <r>
      <t>l°</t>
    </r>
    <r>
      <rPr>
        <sz val="10"/>
        <rFont val="Times New Roman"/>
        <family val="1"/>
      </rPr>
      <t>, E 
пункта [1]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</si>
  <si>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</t>
    </r>
  </si>
  <si>
    <r>
      <rPr>
        <sz val="10"/>
        <rFont val="Symbol"/>
        <family val="1"/>
      </rPr>
      <t xml:space="preserve"> D</t>
    </r>
    <r>
      <rPr>
        <sz val="10"/>
        <rFont val="Times New Roman"/>
        <family val="1"/>
      </rPr>
      <t>, км (инстр)</t>
    </r>
  </si>
  <si>
    <r>
      <rPr>
        <sz val="10"/>
        <rFont val="Symbol"/>
        <family val="1"/>
      </rPr>
      <t xml:space="preserve"> D</t>
    </r>
    <r>
      <rPr>
        <sz val="10"/>
        <rFont val="Times New Roman"/>
        <family val="1"/>
      </rPr>
      <t>, км (мкр)</t>
    </r>
  </si>
  <si>
    <t>ID  пункта в БД</t>
  </si>
  <si>
    <t>h инстр, км</t>
  </si>
  <si>
    <t>Другое решение</t>
  </si>
  <si>
    <r>
      <t>h</t>
    </r>
    <r>
      <rPr>
        <vertAlign val="subscript"/>
        <sz val="10"/>
        <rFont val="Times New Roman"/>
        <family val="1"/>
      </rPr>
      <t>fix</t>
    </r>
  </si>
  <si>
    <t>Пермский кр., п.Усть-Шалашная</t>
  </si>
  <si>
    <t>Свердловская обл., г.Нижний Тагил, ш. Естюнинская</t>
  </si>
  <si>
    <t>Свердловская обл., д. Верхняя Баранча</t>
  </si>
  <si>
    <t>Республика Башкортостан, с.Уральск</t>
  </si>
  <si>
    <t>Республика Башкортостан, Чишминский р-н с. Кляшево</t>
  </si>
  <si>
    <t>Тюменская область, с.Туртас</t>
  </si>
  <si>
    <t>UR20140018</t>
  </si>
  <si>
    <t>возможно землетрясение</t>
  </si>
  <si>
    <t>Кляшево</t>
  </si>
  <si>
    <t>Арово</t>
  </si>
  <si>
    <t>Лекаревка</t>
  </si>
  <si>
    <t>Глумилино</t>
  </si>
  <si>
    <t>Черниговка</t>
  </si>
  <si>
    <t>Боголюбовка</t>
  </si>
  <si>
    <t>Село</t>
  </si>
  <si>
    <t>Деревня</t>
  </si>
  <si>
    <t>Садовое некомерческое товарищество</t>
  </si>
  <si>
    <t>Отв. сост. Ф.Г. Верхоланцев</t>
  </si>
  <si>
    <t>Республика Башкортостан</t>
  </si>
  <si>
    <t>Екимята</t>
  </si>
  <si>
    <t>Teledyne GS–13</t>
  </si>
  <si>
    <t>Уфа</t>
  </si>
  <si>
    <t>BA1R</t>
  </si>
  <si>
    <t>UGRA</t>
  </si>
  <si>
    <t>Сараны</t>
  </si>
  <si>
    <t>PR7R</t>
  </si>
  <si>
    <t>Кристаллический массив - сланцы, габбро-перидотит</t>
  </si>
  <si>
    <t>Reftek 130-01</t>
  </si>
  <si>
    <t>Sercel L-4C-3D</t>
  </si>
  <si>
    <t xml:space="preserve">Цифровые станции Уральской сейсмической сети в 2014 г. </t>
  </si>
  <si>
    <t>Geospace GS-1-3D</t>
  </si>
  <si>
    <t>SH(N, E, Z) v</t>
  </si>
  <si>
    <t>0.5 – 25</t>
  </si>
  <si>
    <t>HH(N, E, Z) v</t>
  </si>
  <si>
    <t>0.5 – 50</t>
  </si>
  <si>
    <t>c 22.01.2014</t>
  </si>
  <si>
    <t>Байкал-8</t>
  </si>
  <si>
    <t>c 03.12.2014</t>
  </si>
  <si>
    <t>Республика Башкортостан, г. Учалы</t>
  </si>
  <si>
    <t>Российская Федерация</t>
  </si>
  <si>
    <t>Чишминский р-н</t>
  </si>
  <si>
    <t>Уфимский р-н</t>
  </si>
  <si>
    <t xml:space="preserve">ML  </t>
  </si>
  <si>
    <t>N=46</t>
  </si>
  <si>
    <t>[1]</t>
  </si>
  <si>
    <t>mpv  NNC  [1]</t>
  </si>
  <si>
    <r>
      <t>j°</t>
    </r>
    <r>
      <rPr>
        <sz val="10"/>
        <rFont val="Times New Roman"/>
        <family val="1"/>
      </rPr>
      <t>, N 
из БД</t>
    </r>
  </si>
  <si>
    <r>
      <t>l°</t>
    </r>
    <r>
      <rPr>
        <sz val="10"/>
        <rFont val="Times New Roman"/>
        <family val="1"/>
      </rPr>
      <t>, E 
из БД</t>
    </r>
  </si>
  <si>
    <t>ML PERM</t>
  </si>
  <si>
    <t>Свердловская обл., г.Североуральск, СУБР, ш. Кальинская</t>
  </si>
  <si>
    <t>ИСК-4</t>
  </si>
  <si>
    <t>c 15.12.2002</t>
  </si>
  <si>
    <t>c 06.08.2012</t>
  </si>
  <si>
    <t>индуцированное землетрясение [5]</t>
  </si>
  <si>
    <t>TRCK</t>
  </si>
  <si>
    <t>TRC</t>
  </si>
  <si>
    <t>0.5 – 20</t>
  </si>
  <si>
    <t>LBGK</t>
  </si>
  <si>
    <t>LBG</t>
  </si>
  <si>
    <t>Троицкий</t>
  </si>
  <si>
    <t>Лебяжка</t>
  </si>
  <si>
    <t>Толкаевка</t>
  </si>
  <si>
    <t>TLKV</t>
  </si>
  <si>
    <t>TLK</t>
  </si>
  <si>
    <t>CMG-6TD</t>
  </si>
  <si>
    <t>-</t>
  </si>
  <si>
    <t>MH (N, E, Z) v</t>
  </si>
  <si>
    <t>В помещении многие ощущали тряску и дрожь</t>
  </si>
  <si>
    <t>Скрип и подрагивание окон и дверей</t>
  </si>
  <si>
    <t>Слабая тряска и дрожь</t>
  </si>
  <si>
    <t>Тряска и дрожь</t>
  </si>
  <si>
    <t>Кара-Якулово</t>
  </si>
  <si>
    <t>Нижегородка</t>
  </si>
  <si>
    <t>Осоргино</t>
  </si>
  <si>
    <t>Дебовка</t>
  </si>
  <si>
    <t>Каран-Елга</t>
  </si>
  <si>
    <t>Сайраново</t>
  </si>
  <si>
    <t>Марусино</t>
  </si>
  <si>
    <t>Новый Беркадак</t>
  </si>
  <si>
    <t>Жуково</t>
  </si>
  <si>
    <t>Мысовцево</t>
  </si>
  <si>
    <t>Авдон</t>
  </si>
  <si>
    <t>Уптино</t>
  </si>
  <si>
    <t>Юматово</t>
  </si>
  <si>
    <t>Новомихайловка</t>
  </si>
  <si>
    <t>Алкино</t>
  </si>
  <si>
    <t>Илькашево</t>
  </si>
  <si>
    <t>Чишмы</t>
  </si>
  <si>
    <t>Таптыково</t>
  </si>
  <si>
    <t>СНТ "Шомырт"</t>
  </si>
  <si>
    <t>Ощущалось дребезжание почвы, был слышен гул, звенела посуда, волновались животные, наблюдались колебания жидкости в емкостях. Некоторые люди были сильно напуганы и выбегали из домов.</t>
  </si>
  <si>
    <t>В графе 20 указана принадлежность станции следующим организациям:</t>
  </si>
  <si>
    <t>Сейсмические станции региона Урал и Западная Сибирь в 2014 г.</t>
  </si>
  <si>
    <t xml:space="preserve">Таблица 2.  Сейсмические станции сети Республики Коми в 2014 г. </t>
  </si>
  <si>
    <t>Сост. Н.Н. Носкова</t>
  </si>
  <si>
    <t>Дата открытия станции</t>
  </si>
  <si>
    <t>Начало работы цифровой аппаратуры</t>
  </si>
  <si>
    <t>Дата закрытия станции</t>
  </si>
  <si>
    <t>j°, N</t>
  </si>
  <si>
    <t>l°, E</t>
  </si>
  <si>
    <t>Принадлежность станции</t>
  </si>
  <si>
    <t>Сыктывкар</t>
  </si>
  <si>
    <t>SYKR</t>
  </si>
  <si>
    <t>SYK</t>
  </si>
  <si>
    <t>СМ-3-КВ</t>
  </si>
  <si>
    <t>BH (N, E, Z)</t>
  </si>
  <si>
    <t>0.5-16</t>
  </si>
  <si>
    <t>ИГ Коми НЦ УрО РАН</t>
  </si>
  <si>
    <t>Грива</t>
  </si>
  <si>
    <t>GRVA</t>
  </si>
  <si>
    <t>GRV</t>
  </si>
  <si>
    <t>Пожег</t>
  </si>
  <si>
    <t>PZHG</t>
  </si>
  <si>
    <t>PZG</t>
  </si>
  <si>
    <t>SH (N, E, Z)</t>
  </si>
  <si>
    <t>Сводный каталог землетрясений, горных и горно-тектонических ударов на территории Урала и Западной Сибири в 2014 г.</t>
  </si>
  <si>
    <t>Каталог землетрясений по региону «Урал и Западная Сибирь» составлен на основе каталогов подрегионов Урал (UR) [6] и Республики Коми (RK) [7].</t>
  </si>
  <si>
    <t>Координаты угловых точек региона «Урал и Западная Сибирь» следующие: 50.0°N–54.0°E, 61.0°N–54.0°E, 61.0°N–56.0°E, 66.0°N–56.0°E, 66.0°N–59.0°E, 67.0°N–59.0°E, 67.0°N–62.0°E, 69.0°N–62.0°E, 69.0°N–74.0°E, 76.0°N–74.0°E, 76.0°N–102.0°E, 71.0°N–102.0°E, 71.0°N–108.0°E, 60.0°N–108.0°E, 60.0°N–76.0°E, 53.0°N–76.0°E, 53.0°N–62.0°E, 50.0°N–62.0°E, 50.0°N–54.0°E</t>
  </si>
  <si>
    <t>ML RK [7]</t>
  </si>
  <si>
    <t>Ms  RK [7]</t>
  </si>
  <si>
    <t>UWS20140001</t>
  </si>
  <si>
    <t>UWS20140002</t>
  </si>
  <si>
    <t>UWS20140003</t>
  </si>
  <si>
    <t>UWS20140004</t>
  </si>
  <si>
    <t>UWS20140005</t>
  </si>
  <si>
    <t>UWS20140006</t>
  </si>
  <si>
    <t>UWS20140007</t>
  </si>
  <si>
    <t>UWS20140008</t>
  </si>
  <si>
    <t>UWS20140009</t>
  </si>
  <si>
    <t>UWS20140010</t>
  </si>
  <si>
    <t>UWS20140011</t>
  </si>
  <si>
    <t>UWS20140012</t>
  </si>
  <si>
    <t>UWS20140013</t>
  </si>
  <si>
    <t>UWS20140014</t>
  </si>
  <si>
    <t>UWS20140015</t>
  </si>
  <si>
    <t>UWS20140016</t>
  </si>
  <si>
    <t>UWS20140017</t>
  </si>
  <si>
    <t>UWS20140018</t>
  </si>
  <si>
    <t>UWS20140019</t>
  </si>
  <si>
    <t>UWS20140020</t>
  </si>
  <si>
    <t>UWS20140021</t>
  </si>
  <si>
    <t>UWS20140022</t>
  </si>
  <si>
    <t>UWS20140023</t>
  </si>
  <si>
    <t>UWS20140024</t>
  </si>
  <si>
    <t>UWS20140025</t>
  </si>
  <si>
    <t>UWS20140026</t>
  </si>
  <si>
    <t>UWS20140027</t>
  </si>
  <si>
    <t>UWS20140028</t>
  </si>
  <si>
    <t>UWS20140029</t>
  </si>
  <si>
    <t>UWS20140030</t>
  </si>
  <si>
    <t>UWS20140031</t>
  </si>
  <si>
    <t>UWS20140032</t>
  </si>
  <si>
    <t>UWS20140033</t>
  </si>
  <si>
    <t>UWS20140034</t>
  </si>
  <si>
    <t>UWS20140035</t>
  </si>
  <si>
    <t>UWS20140036</t>
  </si>
  <si>
    <t>UWS20140037</t>
  </si>
  <si>
    <t>UWS20140038</t>
  </si>
  <si>
    <t>UWS20140039</t>
  </si>
  <si>
    <t>UWS20140040</t>
  </si>
  <si>
    <t>UWS20140041</t>
  </si>
  <si>
    <t>UWS20140042</t>
  </si>
  <si>
    <t>UWS20140043</t>
  </si>
  <si>
    <t>UWS20140044</t>
  </si>
  <si>
    <t>UWS20140045</t>
  </si>
  <si>
    <t>UWS20140046</t>
  </si>
  <si>
    <t>Код подрегиона</t>
  </si>
  <si>
    <t>UR</t>
  </si>
  <si>
    <t>RK</t>
  </si>
  <si>
    <t>[4, 6]</t>
  </si>
  <si>
    <t>Республика Коми, Троицко-Печорский р-н, в 17 км северо-восточнее хребта Маньпупунер</t>
  </si>
  <si>
    <t>в графе 25 указаны источники, содержащие другое решение параметров события.</t>
  </si>
  <si>
    <t>В графе 2 приведен код подрегиона, решение которого включено в сводный каталог;</t>
  </si>
  <si>
    <t>Сведения о пунктах, для которых имеется информация о макросейсмических проявлениях сейсмических событий Урала в 2014 г.</t>
  </si>
  <si>
    <t xml:space="preserve">Макросейсмический эффект землетрясений, ощутимых в населенных пунктах Урала в 2014 г. </t>
  </si>
  <si>
    <t xml:space="preserve">в графе 25 указан источник макросейсмических данных. </t>
  </si>
  <si>
    <t>Отв. сост. (по региону): Дягилев Р.А.</t>
  </si>
  <si>
    <t>В графах 2-9 приводятся сведения из базы данных "Macroseismic punkt GS RAS" (название условное). Фонды ЦО ГС РАН.</t>
  </si>
  <si>
    <t>n=3</t>
  </si>
  <si>
    <t>Добрянка</t>
  </si>
  <si>
    <t>PR2R</t>
  </si>
  <si>
    <t>n=19</t>
  </si>
  <si>
    <t>Не ощ.</t>
  </si>
  <si>
    <t>N=22</t>
  </si>
  <si>
    <t>Сост.: Верхоланцев Ф.Г., Нестеренко М.Ю., Носкова  Н.Н.</t>
  </si>
  <si>
    <t>Сост.: Верхоланцев Ф.Г., Нестеренко М.Ю.</t>
  </si>
  <si>
    <t>с 25.12.2014</t>
  </si>
  <si>
    <t>0.5-15</t>
  </si>
  <si>
    <t>с 17.12.2014</t>
  </si>
  <si>
    <t>Сост.: Голубева И.В., Верхоланцев  Ф.Г., Старикович Е.Н., Белевская М.А., Злобина Т.В., Варлашова Ю.В., Носкова Н.Н. </t>
  </si>
  <si>
    <t>Отв. сост.: Дягилев  Р.А., Верхоланцев  Ф.Г.</t>
  </si>
  <si>
    <t>Каталог землетрясений, горных и горно-тектонических ударов на территории Урала и прилегающих районов за 2014 г.</t>
  </si>
  <si>
    <t>Отв. сост.: Р.А. Дягилев, И.В. Голубева, Ф.Г. Верхоланцев</t>
  </si>
  <si>
    <t>в графе 24 указаны источники, содержащие другое решение параметров события;</t>
  </si>
  <si>
    <t>UR20140001</t>
  </si>
  <si>
    <t>UR20140002</t>
  </si>
  <si>
    <t>UR20140003</t>
  </si>
  <si>
    <t>UR20140004</t>
  </si>
  <si>
    <t>UR20140005</t>
  </si>
  <si>
    <t>Граница республики Коми и Ханты-Мансийского АО</t>
  </si>
  <si>
    <t>[4,6]</t>
  </si>
  <si>
    <t>UR20140006</t>
  </si>
  <si>
    <t>UR20140007</t>
  </si>
  <si>
    <t>UR20140008</t>
  </si>
  <si>
    <t>UR20140009</t>
  </si>
  <si>
    <t>UR20140010</t>
  </si>
  <si>
    <t>UR20140011</t>
  </si>
  <si>
    <t>UR20140012</t>
  </si>
  <si>
    <t>UR20140013</t>
  </si>
  <si>
    <t>UR20140014</t>
  </si>
  <si>
    <t>UR20140015</t>
  </si>
  <si>
    <t>UR20140016</t>
  </si>
  <si>
    <t>UR20140017</t>
  </si>
  <si>
    <t>UR20140019</t>
  </si>
  <si>
    <t>UR20140020</t>
  </si>
  <si>
    <t>UR20140021</t>
  </si>
  <si>
    <t>UR20140022</t>
  </si>
  <si>
    <t>UR20140023</t>
  </si>
  <si>
    <t>UR20140024</t>
  </si>
  <si>
    <t>UR20140025</t>
  </si>
  <si>
    <t>UR20140026</t>
  </si>
  <si>
    <t>UR20140027</t>
  </si>
  <si>
    <t>UR20140028</t>
  </si>
  <si>
    <t>UR20140029</t>
  </si>
  <si>
    <t>UR20140030</t>
  </si>
  <si>
    <t>UR20140031</t>
  </si>
  <si>
    <t>UR20140032</t>
  </si>
  <si>
    <t>UR20140033</t>
  </si>
  <si>
    <t>UR20140034</t>
  </si>
  <si>
    <t>UR20140035</t>
  </si>
  <si>
    <t>UR20140036</t>
  </si>
  <si>
    <t>UR20140037</t>
  </si>
  <si>
    <t>UR20140038</t>
  </si>
  <si>
    <t>UR20140039</t>
  </si>
  <si>
    <t>UR20140040</t>
  </si>
  <si>
    <t>UR20140041</t>
  </si>
  <si>
    <t>UR20140042</t>
  </si>
  <si>
    <t>UR20140043</t>
  </si>
  <si>
    <t>UR20140044</t>
  </si>
  <si>
    <t>UR20140045</t>
  </si>
  <si>
    <t>UR20140046</t>
  </si>
  <si>
    <t>Каталог землетрясений Республики Коми и Кировской области за 2014 г.</t>
  </si>
  <si>
    <t>Отв. сост. Н.Н. Носкова</t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</si>
  <si>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</si>
  <si>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>λ, °E</t>
  </si>
  <si>
    <t>ML</t>
  </si>
  <si>
    <t>ML [3]</t>
  </si>
  <si>
    <t>ML [4]</t>
  </si>
  <si>
    <t>Ms</t>
  </si>
  <si>
    <t>RK20140001</t>
  </si>
  <si>
    <t>[3, 4]</t>
  </si>
  <si>
    <t>1. International Seismological Centre (2020). On-line Bulletin. https://doi.org/10.31905/D808B830. (URL: http://www.isc.ac.uk/iscbulletin/search/bulletin/)</t>
  </si>
  <si>
    <r>
      <t xml:space="preserve">2. Сейсмологический бюллетень (сеть телесейсмических станций), 2014. (2020) // ФИЦ ЕГС РАН [сайт]. – URL: </t>
    </r>
    <r>
      <rPr>
        <i/>
        <sz val="10"/>
        <color indexed="8"/>
        <rFont val="Times New Roman"/>
        <family val="1"/>
      </rPr>
      <t>ftp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ftp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gsras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ru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pub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Teleseismic_bulletin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2014</t>
    </r>
  </si>
  <si>
    <t>3. Медведев С.В., Шпонхойер В., Карник В. Шкала сейсмической интенсивности MSK-64. – М.: МГК АН СССР, 1965. – 11 с.</t>
  </si>
  <si>
    <t>Параметры землетрясений в графах 2-10, 15 соответствуют таковым в [1];</t>
  </si>
  <si>
    <r>
      <rPr>
        <b/>
        <sz val="10"/>
        <rFont val="Arial"/>
        <family val="2"/>
      </rPr>
      <t>Змтр. Башкортостан [3]</t>
    </r>
    <r>
      <rPr>
        <sz val="10"/>
        <rFont val="Arial"/>
        <family val="2"/>
      </rPr>
      <t>: Кляшево 4-5 баллов; Арово, Лекаревка, Глумилино, Черниговка и на территории СНТ «Пласт» - 3-4 балла</t>
    </r>
  </si>
  <si>
    <t>[3]</t>
  </si>
  <si>
    <t>ID в [1]</t>
  </si>
  <si>
    <t>в графах 22 и 23 приведены расстояния от инструментального [1] и макросейсмического [3] эпицентра соответственно;</t>
  </si>
  <si>
    <t>Сост.: Старикович Е.Н., Белевская М.А., Злобина Т.В., Варлашова Ю.В.</t>
  </si>
  <si>
    <t>Описание</t>
  </si>
  <si>
    <t>Сост.: Р.А.Дягилев, С.Г. Пойгина, Г.М. Бахтиарова</t>
  </si>
  <si>
    <t>4. Морозов А.Н. (отв.сост.), Конечная Я.В., Баранов С.В., Петров С.И., Нахшина Л.П., Аветисов Г.П. Каталог землетрясений региона "Арктика" за 2014 г. // Землетрясения Северной Евразии – Вып.23 (2014 г.) - Обнинск: ФИЦ ЕГС РАН, 2020. – Приложение на CD ROM.</t>
  </si>
  <si>
    <t>6. Дягилев Р.А., Голубева И.В., Верхоланцев Ф.Г. (отв.сост.), Старикович Е.Н., Белевская М.А., Злобина Т.В., Варлашова Ю.В. Каталог землетрясений, горных и горно-тектонических ударов на территории Урала и прилегающих районов за 2014 г. // Землетрясения Северной Евразии – Вып.23 (2014 г.) - Обнинск: ФИЦ ЕГС РАН, 2020. – Приложение на CD ROM.</t>
  </si>
  <si>
    <t>в графе 29  интенсивность  дана по шкале MSK-64 [3].</t>
  </si>
  <si>
    <t>7. Носкова Н.Н. Каталог землетрясений Республики Коми и Кировской области за 2014 г. // Землетрясения Северной Евразии – Вып.23 (2014 г.) – Обнинск: ФИЦ ЕГС РАН, 2020. – Приложение на CD ROM.</t>
  </si>
  <si>
    <t>1. Дягилев Р.А. (отв. сост.), Голубева И.В., Верхоланцев Ф.Г., Старикович Е.Н., Белевская М.А., Злобина Т.В., Варлашова Ю.В., Носкова Н.Н. Сводный каталог землетрясений, горных и горно-тектонических ударов на территории Урала и Западной Сибири в 2014 г. // Землетрясения Северной Евразии – Вып.23 (2014 г.) – Обнинск: ФИЦ ЕГС РАН, 2020. – Приложение на CD ROM.</t>
  </si>
  <si>
    <t>2. Верхоланцев Ф.Г. (отв. сост.), Дягилев Р.А., Пойгина С.Г., Бахтиарова Г.М. Сведения о пунктах, для которых имеется информация о макросейсмических проявлениях сейсмических событий Урала в 2014 г. // Землетрясения Северной Евразии – Вып.23 (2014 г.) – Обнинск: ФИЦ ЕГС РАН, 2020. – Приложение на CD ROM.</t>
  </si>
  <si>
    <t>δh, км [3]</t>
  </si>
  <si>
    <t>h, км макр [3]</t>
  </si>
  <si>
    <r>
      <t>l°</t>
    </r>
    <r>
      <rPr>
        <sz val="10"/>
        <rFont val="Times New Roman"/>
        <family val="1"/>
      </rPr>
      <t>,E макр  [3]</t>
    </r>
  </si>
  <si>
    <r>
      <t>j</t>
    </r>
    <r>
      <rPr>
        <vertAlign val="superscript"/>
        <sz val="10"/>
        <rFont val="Symbol"/>
        <family val="1"/>
      </rPr>
      <t>°</t>
    </r>
    <r>
      <rPr>
        <sz val="10"/>
        <rFont val="Times New Roman"/>
        <family val="1"/>
      </rPr>
      <t>, N макр  [3]</t>
    </r>
  </si>
  <si>
    <r>
      <t>l°</t>
    </r>
    <r>
      <rPr>
        <sz val="10"/>
        <rFont val="Times New Roman"/>
        <family val="1"/>
      </rPr>
      <t>,E инстр</t>
    </r>
  </si>
  <si>
    <r>
      <t>j</t>
    </r>
    <r>
      <rPr>
        <vertAlign val="superscript"/>
        <sz val="10"/>
        <rFont val="Symbol"/>
        <family val="1"/>
      </rPr>
      <t>°</t>
    </r>
    <r>
      <rPr>
        <sz val="10"/>
        <rFont val="Times New Roman"/>
        <family val="1"/>
      </rPr>
      <t>, N инстр</t>
    </r>
  </si>
  <si>
    <r>
      <t>j</t>
    </r>
    <r>
      <rPr>
        <vertAlign val="superscript"/>
        <sz val="10"/>
        <rFont val="Symbol"/>
        <family val="1"/>
      </rPr>
      <t>°</t>
    </r>
    <r>
      <rPr>
        <sz val="10"/>
        <rFont val="Times New Roman"/>
        <family val="1"/>
      </rPr>
      <t>, N пункта  [3]</t>
    </r>
  </si>
  <si>
    <r>
      <t>l°</t>
    </r>
    <r>
      <rPr>
        <sz val="10"/>
        <rFont val="Times New Roman"/>
        <family val="1"/>
      </rPr>
      <t>,E пункта  [3]</t>
    </r>
  </si>
  <si>
    <t>4. Медведев С.В., Шпонхойер В., Карник В. Шкала сейсмической интенсивности MSK-64. – М.: МГК АН СССР, 1965. – 11 с.</t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</si>
  <si>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 (MSK-64) [4]</t>
    </r>
  </si>
  <si>
    <t>3. Морозов А.Н. (отв.сост.), Конечная Я.В., Баранов С.В., Петров С.И., Нахшина Л.П., Аветисов Г.П. Каталог землетрясений региона "Арктика" за 2014 г. // Землетрясения Северной Евразии – Вып.23 (2014 г.) - Обнинск: ФИЦ ЕГС РАН, 2020. – Приложение на CD ROM.</t>
  </si>
  <si>
    <t>4. Дягилев Р.А., Голубева И.В., Верхоланцев Ф.Г. (отв.сост.), Старикович Е.Н., Белевская М.А., Злобина Т.В., Варлашова Ю.В. Каталог землетрясений, горных и горно-тектонических ударов на территории Урала и прилегающих районов за 2014 г. // Землетрясения Северной Евразии – Вып.23 (2014 г.) - Обнинск: ФИЦ ЕГС РАН, 2020. – Приложение на CD ROM.</t>
  </si>
  <si>
    <t>6. Носкова Н.Н. Каталог землетрясений Республики Коми и Кировской области за 2014 г. // Землетрясения Северной Евразии – Вып.23 (2014 г.) – Обнинск: ФИЦ ЕГС РАН, 2020. – Приложение на CD ROM.</t>
  </si>
  <si>
    <t xml:space="preserve">   </t>
  </si>
  <si>
    <t>[5]: Кляшево 4-5 баллов; Арово, Лекаревка, Глумилино, Черниговка и на территории СНТ «Пласт» - 3-4 балла</t>
  </si>
  <si>
    <r>
      <t>5. Верхоланцев Ф.Г., Дягилев Р.А., Голубева И.В., Гусева Н.С. ЗЕМЛЕТРЯСЕНИЕ 20 мая 2014 г. с ML=2.8,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=4–5 в ЦЕНТРАЛЬНОЙ ЧАСТИ
РЕСПУБЛИКИ БАШКОРТОСТАН. // Землетрясения Северной Евразии – Вып.23 (2014 г.) - Обнинск: ФИЦ ЕГС РАН, 2020. – С. 317–322.</t>
    </r>
  </si>
  <si>
    <r>
      <t>3. Верхоланцев Ф.Г., Дягилев Р.А., Голубева И.В., Гусева Н.С. ЗЕМЛЕТРЯСЕНИЕ 20 мая 2014 г. с ML=2.8,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=4–5 в ЦЕНТРАЛЬНОЙ ЧАСТИ
РЕСПУБЛИКИ БАШКОРТОСТАН. // Землетрясения Северной Евразии – Вып.23 (2014 г.) - Обнинск: ФИЦ ЕГС РАН, 2020. – С. 317–322.</t>
    </r>
  </si>
  <si>
    <r>
      <t>1. Верхоланцев Ф.Г., Дягилев Р.А., Голубева И.В., Гусева Н.С. ЗЕМЛЕТРЯСЕНИЕ 20 мая 2014 г. с ML=2.8,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=4–5 в ЦЕНТРАЛЬНОЙ ЧАСТИ
РЕСПУБЛИКИ БАШКОРТОСТАН. // Землетрясения Северной Евразии – Вып.23 (2014 г.) - Обнинск: ФИЦ ЕГС РАН, 2020. – С. 317–322.</t>
    </r>
  </si>
  <si>
    <r>
      <t>n</t>
    </r>
    <r>
      <rPr>
        <b/>
        <vertAlign val="subscript"/>
        <sz val="11"/>
        <rFont val="Times New Roman"/>
        <family val="1"/>
      </rPr>
      <t>пнк</t>
    </r>
    <r>
      <rPr>
        <b/>
        <sz val="11"/>
        <rFont val="Times New Roman"/>
        <family val="1"/>
      </rPr>
      <t>=25</t>
    </r>
  </si>
  <si>
    <t>ID пункта [2]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</si>
</sst>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h]:mm:ss;@"/>
    <numFmt numFmtId="188" formatCode="0.00000"/>
    <numFmt numFmtId="189" formatCode="0.0000000E+00"/>
    <numFmt numFmtId="190" formatCode="0.00000E+00"/>
    <numFmt numFmtId="191" formatCode="0.0000E+00"/>
    <numFmt numFmtId="192" formatCode="0.000E+00"/>
    <numFmt numFmtId="193" formatCode="[$-FC19]d\ mmmm\ yyyy\ &quot;г.&quot;"/>
    <numFmt numFmtId="194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53"/>
      <name val="Arial Cyr"/>
      <family val="0"/>
    </font>
    <font>
      <b/>
      <sz val="10"/>
      <color indexed="21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 CYR"/>
      <family val="1"/>
    </font>
    <font>
      <sz val="10"/>
      <color indexed="10"/>
      <name val="Arial"/>
      <family val="2"/>
    </font>
    <font>
      <sz val="10"/>
      <name val="Times New Roman CYR"/>
      <family val="0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7"/>
      <name val="Arial Cyr"/>
      <family val="0"/>
    </font>
    <font>
      <sz val="10"/>
      <color indexed="21"/>
      <name val="Arial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10"/>
      <color indexed="56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sz val="9"/>
      <color indexed="56"/>
      <name val="Arial Cyr"/>
      <family val="0"/>
    </font>
    <font>
      <sz val="9"/>
      <color indexed="10"/>
      <name val="Arial Cyr"/>
      <family val="0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21"/>
      <name val="Arial Cyr"/>
      <family val="0"/>
    </font>
    <font>
      <vertAlign val="superscript"/>
      <sz val="10"/>
      <name val="Symbol"/>
      <family val="1"/>
    </font>
    <font>
      <b/>
      <vertAlign val="subscript"/>
      <sz val="11"/>
      <name val="Times New Roman"/>
      <family val="1"/>
    </font>
    <font>
      <b/>
      <sz val="12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Calibri"/>
      <family val="2"/>
    </font>
    <font>
      <sz val="10"/>
      <color rgb="FF000000"/>
      <name val="Times New Roman"/>
      <family val="1"/>
    </font>
    <font>
      <sz val="9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5" fillId="20" borderId="0" applyNumberFormat="0" applyBorder="0" applyAlignment="0" applyProtection="0"/>
    <xf numFmtId="0" fontId="65" fillId="21" borderId="0" applyNumberFormat="0" applyBorder="0" applyAlignment="0" applyProtection="0"/>
    <xf numFmtId="0" fontId="5" fillId="13" borderId="0" applyNumberFormat="0" applyBorder="0" applyAlignment="0" applyProtection="0"/>
    <xf numFmtId="0" fontId="65" fillId="14" borderId="0" applyNumberFormat="0" applyBorder="0" applyAlignment="0" applyProtection="0"/>
    <xf numFmtId="0" fontId="5" fillId="14" borderId="0" applyNumberFormat="0" applyBorder="0" applyAlignment="0" applyProtection="0"/>
    <xf numFmtId="0" fontId="65" fillId="22" borderId="0" applyNumberFormat="0" applyBorder="0" applyAlignment="0" applyProtection="0"/>
    <xf numFmtId="0" fontId="5" fillId="22" borderId="0" applyNumberFormat="0" applyBorder="0" applyAlignment="0" applyProtection="0"/>
    <xf numFmtId="0" fontId="65" fillId="23" borderId="0" applyNumberFormat="0" applyBorder="0" applyAlignment="0" applyProtection="0"/>
    <xf numFmtId="0" fontId="5" fillId="24" borderId="0" applyNumberFormat="0" applyBorder="0" applyAlignment="0" applyProtection="0"/>
    <xf numFmtId="0" fontId="65" fillId="25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9" borderId="1" applyNumberFormat="0" applyAlignment="0" applyProtection="0"/>
    <xf numFmtId="0" fontId="6" fillId="9" borderId="1" applyNumberFormat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1" borderId="7" applyNumberFormat="0" applyAlignment="0" applyProtection="0"/>
    <xf numFmtId="0" fontId="13" fillId="3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27" fillId="34" borderId="10" xfId="0" applyFont="1" applyFill="1" applyBorder="1" applyAlignment="1">
      <alignment horizontal="center" vertical="top" wrapText="1"/>
    </xf>
    <xf numFmtId="1" fontId="27" fillId="4" borderId="11" xfId="217" applyNumberFormat="1" applyFont="1" applyFill="1" applyBorder="1" applyAlignment="1">
      <alignment horizontal="center" vertical="top" wrapText="1"/>
      <protection/>
    </xf>
    <xf numFmtId="1" fontId="34" fillId="4" borderId="11" xfId="217" applyNumberFormat="1" applyFont="1" applyFill="1" applyBorder="1" applyAlignment="1">
      <alignment horizontal="center" vertical="top" wrapText="1"/>
      <protection/>
    </xf>
    <xf numFmtId="2" fontId="29" fillId="4" borderId="11" xfId="217" applyNumberFormat="1" applyFont="1" applyFill="1" applyBorder="1" applyAlignment="1">
      <alignment horizontal="center" vertical="top" wrapText="1"/>
      <protection/>
    </xf>
    <xf numFmtId="1" fontId="27" fillId="4" borderId="11" xfId="0" applyNumberFormat="1" applyFont="1" applyFill="1" applyBorder="1" applyAlignment="1">
      <alignment horizontal="center" vertical="top" wrapText="1"/>
    </xf>
    <xf numFmtId="2" fontId="29" fillId="4" borderId="10" xfId="0" applyNumberFormat="1" applyFont="1" applyFill="1" applyBorder="1" applyAlignment="1">
      <alignment horizontal="center" vertical="top" wrapText="1"/>
    </xf>
    <xf numFmtId="182" fontId="21" fillId="0" borderId="0" xfId="0" applyNumberFormat="1" applyFont="1" applyBorder="1" applyAlignment="1">
      <alignment vertical="top"/>
    </xf>
    <xf numFmtId="0" fontId="21" fillId="0" borderId="0" xfId="219" applyFont="1" applyBorder="1">
      <alignment/>
      <protection/>
    </xf>
    <xf numFmtId="0" fontId="24" fillId="0" borderId="0" xfId="199" applyFont="1" applyFill="1" applyBorder="1" applyAlignment="1">
      <alignment vertical="top"/>
      <protection/>
    </xf>
    <xf numFmtId="0" fontId="27" fillId="0" borderId="0" xfId="199" applyFont="1" applyFill="1" applyBorder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0" fontId="42" fillId="0" borderId="0" xfId="0" applyFont="1" applyFill="1" applyAlignment="1">
      <alignment horizontal="center" vertical="top"/>
    </xf>
    <xf numFmtId="0" fontId="27" fillId="4" borderId="10" xfId="0" applyFont="1" applyFill="1" applyBorder="1" applyAlignment="1">
      <alignment horizontal="center" vertical="top" wrapText="1"/>
    </xf>
    <xf numFmtId="1" fontId="27" fillId="4" borderId="10" xfId="0" applyNumberFormat="1" applyFont="1" applyFill="1" applyBorder="1" applyAlignment="1">
      <alignment horizontal="center" vertical="top" wrapText="1"/>
    </xf>
    <xf numFmtId="180" fontId="27" fillId="4" borderId="10" xfId="0" applyNumberFormat="1" applyFont="1" applyFill="1" applyBorder="1" applyAlignment="1">
      <alignment horizontal="center" vertical="top" wrapText="1"/>
    </xf>
    <xf numFmtId="2" fontId="27" fillId="4" borderId="10" xfId="0" applyNumberFormat="1" applyFont="1" applyFill="1" applyBorder="1" applyAlignment="1">
      <alignment horizontal="center" vertical="top" wrapText="1"/>
    </xf>
    <xf numFmtId="1" fontId="36" fillId="14" borderId="12" xfId="0" applyNumberFormat="1" applyFont="1" applyFill="1" applyBorder="1" applyAlignment="1">
      <alignment horizontal="center" vertical="top" wrapText="1"/>
    </xf>
    <xf numFmtId="0" fontId="23" fillId="0" borderId="0" xfId="199" applyFont="1" applyFill="1" applyBorder="1" applyAlignment="1">
      <alignment vertical="top"/>
      <protection/>
    </xf>
    <xf numFmtId="1" fontId="0" fillId="0" borderId="0" xfId="0" applyNumberFormat="1" applyFont="1" applyFill="1" applyAlignment="1">
      <alignment vertical="top"/>
    </xf>
    <xf numFmtId="0" fontId="43" fillId="0" borderId="0" xfId="219" applyFont="1">
      <alignment/>
      <protection/>
    </xf>
    <xf numFmtId="0" fontId="42" fillId="0" borderId="0" xfId="0" applyFont="1" applyFill="1" applyAlignment="1">
      <alignment/>
    </xf>
    <xf numFmtId="0" fontId="27" fillId="0" borderId="0" xfId="0" applyFont="1" applyAlignment="1">
      <alignment vertical="top"/>
    </xf>
    <xf numFmtId="2" fontId="27" fillId="0" borderId="0" xfId="0" applyNumberFormat="1" applyFont="1" applyAlignment="1">
      <alignment horizontal="right" vertical="top"/>
    </xf>
    <xf numFmtId="0" fontId="40" fillId="0" borderId="0" xfId="0" applyFont="1" applyFill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Fill="1" applyAlignment="1">
      <alignment vertical="top"/>
    </xf>
    <xf numFmtId="1" fontId="27" fillId="4" borderId="10" xfId="199" applyNumberFormat="1" applyFont="1" applyFill="1" applyBorder="1" applyAlignment="1">
      <alignment horizontal="center" vertical="top" wrapText="1"/>
      <protection/>
    </xf>
    <xf numFmtId="0" fontId="40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2" fillId="14" borderId="1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3" fillId="0" borderId="0" xfId="219" applyFont="1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182" fontId="21" fillId="0" borderId="0" xfId="0" applyNumberFormat="1" applyFont="1" applyFill="1" applyBorder="1" applyAlignment="1">
      <alignment vertical="top"/>
    </xf>
    <xf numFmtId="0" fontId="33" fillId="0" borderId="0" xfId="219" applyFont="1" applyFill="1">
      <alignment/>
      <protection/>
    </xf>
    <xf numFmtId="0" fontId="21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21" fillId="0" borderId="10" xfId="178" applyFont="1" applyFill="1" applyBorder="1" applyAlignment="1" applyProtection="1">
      <alignment horizontal="center" vertical="center"/>
      <protection/>
    </xf>
    <xf numFmtId="0" fontId="38" fillId="0" borderId="10" xfId="178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left" vertical="top"/>
    </xf>
    <xf numFmtId="0" fontId="42" fillId="0" borderId="0" xfId="0" applyNumberFormat="1" applyFont="1" applyFill="1" applyAlignment="1">
      <alignment vertical="top"/>
    </xf>
    <xf numFmtId="180" fontId="21" fillId="0" borderId="10" xfId="178" applyNumberFormat="1" applyFont="1" applyFill="1" applyBorder="1" applyAlignment="1" applyProtection="1">
      <alignment horizontal="center" vertical="center"/>
      <protection/>
    </xf>
    <xf numFmtId="1" fontId="36" fillId="14" borderId="12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0" fillId="0" borderId="0" xfId="0" applyFont="1" applyAlignment="1">
      <alignment vertical="top"/>
    </xf>
    <xf numFmtId="0" fontId="50" fillId="0" borderId="0" xfId="0" applyFont="1" applyFill="1" applyBorder="1" applyAlignment="1">
      <alignment vertical="top"/>
    </xf>
    <xf numFmtId="1" fontId="50" fillId="0" borderId="0" xfId="0" applyNumberFormat="1" applyFont="1" applyFill="1" applyAlignment="1">
      <alignment horizontal="center" vertical="top"/>
    </xf>
    <xf numFmtId="1" fontId="5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top"/>
    </xf>
    <xf numFmtId="0" fontId="50" fillId="0" borderId="0" xfId="0" applyFont="1" applyAlignment="1">
      <alignment horizontal="center" vertical="top"/>
    </xf>
    <xf numFmtId="0" fontId="66" fillId="0" borderId="0" xfId="0" applyFont="1" applyFill="1" applyAlignment="1">
      <alignment horizontal="left" vertical="top"/>
    </xf>
    <xf numFmtId="0" fontId="21" fillId="0" borderId="12" xfId="0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" fontId="27" fillId="0" borderId="0" xfId="0" applyNumberFormat="1" applyFont="1" applyAlignment="1">
      <alignment vertical="top"/>
    </xf>
    <xf numFmtId="0" fontId="21" fillId="0" borderId="13" xfId="0" applyFont="1" applyFill="1" applyBorder="1" applyAlignment="1">
      <alignment vertical="center"/>
    </xf>
    <xf numFmtId="0" fontId="36" fillId="14" borderId="12" xfId="217" applyNumberFormat="1" applyFont="1" applyFill="1" applyBorder="1" applyAlignment="1">
      <alignment horizontal="center" vertical="top"/>
      <protection/>
    </xf>
    <xf numFmtId="1" fontId="50" fillId="0" borderId="0" xfId="0" applyNumberFormat="1" applyFont="1" applyFill="1" applyAlignment="1">
      <alignment horizontal="left" vertical="top"/>
    </xf>
    <xf numFmtId="0" fontId="50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0" fillId="0" borderId="0" xfId="0" applyFont="1" applyFill="1" applyAlignment="1">
      <alignment vertical="top" wrapText="1"/>
    </xf>
    <xf numFmtId="1" fontId="21" fillId="0" borderId="10" xfId="0" applyNumberFormat="1" applyFont="1" applyFill="1" applyBorder="1" applyAlignment="1">
      <alignment vertical="center"/>
    </xf>
    <xf numFmtId="1" fontId="21" fillId="0" borderId="10" xfId="178" applyNumberFormat="1" applyFont="1" applyFill="1" applyBorder="1" applyAlignment="1" applyProtection="1">
      <alignment vertical="center"/>
      <protection/>
    </xf>
    <xf numFmtId="1" fontId="21" fillId="0" borderId="12" xfId="0" applyNumberFormat="1" applyFont="1" applyFill="1" applyBorder="1" applyAlignment="1">
      <alignment vertical="center"/>
    </xf>
    <xf numFmtId="2" fontId="21" fillId="0" borderId="13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right" vertical="center"/>
    </xf>
    <xf numFmtId="2" fontId="21" fillId="0" borderId="10" xfId="201" applyNumberFormat="1" applyFont="1" applyFill="1" applyBorder="1" applyAlignment="1">
      <alignment horizontal="right" vertical="center"/>
      <protection/>
    </xf>
    <xf numFmtId="180" fontId="21" fillId="0" borderId="10" xfId="201" applyNumberFormat="1" applyFont="1" applyFill="1" applyBorder="1" applyAlignment="1">
      <alignment horizontal="right" vertical="center"/>
      <protection/>
    </xf>
    <xf numFmtId="0" fontId="21" fillId="0" borderId="10" xfId="201" applyFont="1" applyFill="1" applyBorder="1" applyAlignment="1">
      <alignment vertical="center"/>
      <protection/>
    </xf>
    <xf numFmtId="180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180" fontId="21" fillId="0" borderId="10" xfId="0" applyNumberFormat="1" applyFont="1" applyFill="1" applyBorder="1" applyAlignment="1">
      <alignment horizontal="left" vertical="center"/>
    </xf>
    <xf numFmtId="2" fontId="21" fillId="0" borderId="12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182" fontId="21" fillId="0" borderId="14" xfId="0" applyNumberFormat="1" applyFont="1" applyFill="1" applyBorder="1" applyAlignment="1">
      <alignment vertical="top"/>
    </xf>
    <xf numFmtId="0" fontId="21" fillId="0" borderId="0" xfId="219" applyFont="1" applyFill="1" applyBorder="1" applyAlignment="1">
      <alignment horizontal="center"/>
      <protection/>
    </xf>
    <xf numFmtId="181" fontId="29" fillId="4" borderId="15" xfId="0" applyNumberFormat="1" applyFont="1" applyFill="1" applyBorder="1" applyAlignment="1">
      <alignment horizontal="center" vertical="top" wrapText="1"/>
    </xf>
    <xf numFmtId="181" fontId="29" fillId="4" borderId="10" xfId="0" applyNumberFormat="1" applyFont="1" applyFill="1" applyBorder="1" applyAlignment="1">
      <alignment horizontal="center" vertical="top" wrapText="1"/>
    </xf>
    <xf numFmtId="1" fontId="27" fillId="4" borderId="11" xfId="217" applyNumberFormat="1" applyFont="1" applyFill="1" applyBorder="1" applyAlignment="1">
      <alignment horizontal="center" vertical="center" wrapText="1"/>
      <protection/>
    </xf>
    <xf numFmtId="180" fontId="21" fillId="0" borderId="13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180" fontId="21" fillId="0" borderId="12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top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left" vertical="top"/>
    </xf>
    <xf numFmtId="1" fontId="21" fillId="0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37" fillId="0" borderId="13" xfId="178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>
      <alignment horizontal="left" vertical="center"/>
    </xf>
    <xf numFmtId="0" fontId="45" fillId="0" borderId="13" xfId="178" applyFont="1" applyFill="1" applyBorder="1" applyAlignment="1" applyProtection="1">
      <alignment horizontal="center" vertical="center"/>
      <protection/>
    </xf>
    <xf numFmtId="0" fontId="37" fillId="0" borderId="10" xfId="178" applyFont="1" applyFill="1" applyBorder="1" applyAlignment="1" applyProtection="1">
      <alignment horizontal="center" vertical="center"/>
      <protection/>
    </xf>
    <xf numFmtId="0" fontId="37" fillId="0" borderId="10" xfId="178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 horizontal="right" vertical="center"/>
    </xf>
    <xf numFmtId="1" fontId="21" fillId="0" borderId="10" xfId="201" applyNumberFormat="1" applyFont="1" applyFill="1" applyBorder="1" applyAlignment="1">
      <alignment horizontal="right" vertical="center"/>
      <protection/>
    </xf>
    <xf numFmtId="0" fontId="45" fillId="0" borderId="10" xfId="178" applyFont="1" applyFill="1" applyBorder="1" applyAlignment="1" applyProtection="1">
      <alignment horizontal="center" vertical="center"/>
      <protection/>
    </xf>
    <xf numFmtId="0" fontId="45" fillId="0" borderId="12" xfId="178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 vertical="top"/>
    </xf>
    <xf numFmtId="0" fontId="21" fillId="0" borderId="0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Border="1" applyAlignment="1">
      <alignment/>
    </xf>
    <xf numFmtId="0" fontId="50" fillId="0" borderId="0" xfId="0" applyNumberFormat="1" applyFont="1" applyFill="1" applyAlignment="1">
      <alignment horizontal="center" vertical="top"/>
    </xf>
    <xf numFmtId="0" fontId="27" fillId="34" borderId="10" xfId="0" applyNumberFormat="1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67" fillId="0" borderId="0" xfId="0" applyFont="1" applyAlignment="1">
      <alignment vertical="top"/>
    </xf>
    <xf numFmtId="0" fontId="23" fillId="0" borderId="0" xfId="200" applyFont="1" applyFill="1" applyBorder="1" applyAlignment="1">
      <alignment vertical="top"/>
      <protection/>
    </xf>
    <xf numFmtId="0" fontId="27" fillId="0" borderId="0" xfId="200" applyFont="1" applyFill="1" applyBorder="1" applyAlignment="1">
      <alignment vertical="top"/>
      <protection/>
    </xf>
    <xf numFmtId="0" fontId="28" fillId="4" borderId="10" xfId="0" applyFont="1" applyFill="1" applyBorder="1" applyAlignment="1">
      <alignment horizontal="center" vertical="top" wrapText="1"/>
    </xf>
    <xf numFmtId="49" fontId="29" fillId="4" borderId="10" xfId="0" applyNumberFormat="1" applyFont="1" applyFill="1" applyBorder="1" applyAlignment="1">
      <alignment horizontal="center" vertical="top" wrapText="1"/>
    </xf>
    <xf numFmtId="0" fontId="34" fillId="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right" vertical="top"/>
    </xf>
    <xf numFmtId="181" fontId="21" fillId="0" borderId="0" xfId="0" applyNumberFormat="1" applyFont="1" applyFill="1" applyBorder="1" applyAlignment="1">
      <alignment vertical="top"/>
    </xf>
    <xf numFmtId="11" fontId="21" fillId="0" borderId="0" xfId="220" applyNumberFormat="1" applyFont="1" applyFill="1" applyBorder="1" applyAlignment="1">
      <alignment horizontal="center" vertical="center" wrapText="1"/>
      <protection/>
    </xf>
    <xf numFmtId="0" fontId="27" fillId="34" borderId="11" xfId="0" applyFont="1" applyFill="1" applyBorder="1" applyAlignment="1">
      <alignment horizontal="center" vertical="top" wrapText="1"/>
    </xf>
    <xf numFmtId="0" fontId="49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50" fillId="0" borderId="0" xfId="0" applyNumberFormat="1" applyFont="1" applyAlignment="1">
      <alignment horizontal="center" vertical="top"/>
    </xf>
    <xf numFmtId="0" fontId="21" fillId="0" borderId="0" xfId="0" applyNumberFormat="1" applyFont="1" applyFill="1" applyAlignment="1">
      <alignment horizontal="center" vertical="center"/>
    </xf>
    <xf numFmtId="0" fontId="21" fillId="0" borderId="10" xfId="178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top"/>
    </xf>
    <xf numFmtId="0" fontId="67" fillId="0" borderId="0" xfId="0" applyFont="1" applyAlignment="1">
      <alignment horizontal="left" vertical="top"/>
    </xf>
    <xf numFmtId="0" fontId="21" fillId="0" borderId="0" xfId="206" applyFont="1" applyFill="1" applyBorder="1" applyAlignment="1">
      <alignment/>
      <protection/>
    </xf>
    <xf numFmtId="0" fontId="0" fillId="0" borderId="0" xfId="0" applyFont="1" applyFill="1" applyBorder="1" applyAlignment="1">
      <alignment vertical="top"/>
    </xf>
    <xf numFmtId="2" fontId="43" fillId="0" borderId="17" xfId="0" applyNumberFormat="1" applyFont="1" applyFill="1" applyBorder="1" applyAlignment="1">
      <alignment horizontal="right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2" fontId="0" fillId="0" borderId="14" xfId="0" applyNumberFormat="1" applyFont="1" applyBorder="1" applyAlignment="1">
      <alignment horizontal="right" vertical="top"/>
    </xf>
    <xf numFmtId="0" fontId="43" fillId="0" borderId="14" xfId="219" applyFont="1" applyFill="1" applyBorder="1" applyAlignment="1">
      <alignment horizontal="center"/>
      <protection/>
    </xf>
    <xf numFmtId="0" fontId="21" fillId="0" borderId="14" xfId="0" applyFont="1" applyFill="1" applyBorder="1" applyAlignment="1">
      <alignment vertical="top"/>
    </xf>
    <xf numFmtId="1" fontId="39" fillId="0" borderId="14" xfId="0" applyNumberFormat="1" applyFont="1" applyFill="1" applyBorder="1" applyAlignment="1">
      <alignment horizontal="center" vertical="center"/>
    </xf>
    <xf numFmtId="180" fontId="21" fillId="0" borderId="14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" fontId="21" fillId="0" borderId="18" xfId="0" applyNumberFormat="1" applyFont="1" applyFill="1" applyBorder="1" applyAlignment="1">
      <alignment horizontal="center" vertical="center"/>
    </xf>
    <xf numFmtId="180" fontId="21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 horizontal="right" vertical="top"/>
    </xf>
    <xf numFmtId="0" fontId="43" fillId="0" borderId="0" xfId="219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 horizontal="right" vertical="top"/>
    </xf>
    <xf numFmtId="0" fontId="21" fillId="0" borderId="0" xfId="206" applyFont="1" applyFill="1" applyBorder="1" applyAlignment="1">
      <alignment horizontal="center"/>
      <protection/>
    </xf>
    <xf numFmtId="0" fontId="21" fillId="35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horizontal="center" vertical="top" wrapText="1"/>
      <protection/>
    </xf>
    <xf numFmtId="1" fontId="39" fillId="0" borderId="0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11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top" wrapText="1"/>
    </xf>
    <xf numFmtId="49" fontId="29" fillId="4" borderId="11" xfId="0" applyNumberFormat="1" applyFont="1" applyFill="1" applyBorder="1" applyAlignment="1">
      <alignment horizontal="center" vertical="top" wrapText="1"/>
    </xf>
    <xf numFmtId="0" fontId="30" fillId="4" borderId="11" xfId="0" applyFont="1" applyFill="1" applyBorder="1" applyAlignment="1">
      <alignment horizontal="center" vertical="top" wrapText="1"/>
    </xf>
    <xf numFmtId="0" fontId="27" fillId="4" borderId="11" xfId="0" applyFont="1" applyFill="1" applyBorder="1" applyAlignment="1">
      <alignment horizontal="center" vertical="top" wrapText="1"/>
    </xf>
    <xf numFmtId="0" fontId="27" fillId="4" borderId="19" xfId="0" applyFont="1" applyFill="1" applyBorder="1" applyAlignment="1">
      <alignment horizontal="center" vertical="top" wrapText="1"/>
    </xf>
    <xf numFmtId="0" fontId="27" fillId="4" borderId="20" xfId="0" applyFont="1" applyFill="1" applyBorder="1" applyAlignment="1">
      <alignment horizontal="center" vertical="top" wrapText="1"/>
    </xf>
    <xf numFmtId="0" fontId="32" fillId="14" borderId="2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0" fontId="32" fillId="14" borderId="12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/>
    </xf>
    <xf numFmtId="0" fontId="21" fillId="0" borderId="22" xfId="0" applyFont="1" applyFill="1" applyBorder="1" applyAlignment="1">
      <alignment vertical="top"/>
    </xf>
    <xf numFmtId="14" fontId="21" fillId="0" borderId="22" xfId="0" applyNumberFormat="1" applyFont="1" applyFill="1" applyBorder="1" applyAlignment="1">
      <alignment horizontal="center" vertical="top"/>
    </xf>
    <xf numFmtId="0" fontId="21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right" vertical="top"/>
    </xf>
    <xf numFmtId="0" fontId="21" fillId="0" borderId="22" xfId="0" applyFont="1" applyFill="1" applyBorder="1" applyAlignment="1">
      <alignment horizontal="center" vertical="top"/>
    </xf>
    <xf numFmtId="11" fontId="21" fillId="0" borderId="22" xfId="0" applyNumberFormat="1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vertical="top"/>
    </xf>
    <xf numFmtId="14" fontId="21" fillId="0" borderId="17" xfId="0" applyNumberFormat="1" applyFont="1" applyFill="1" applyBorder="1" applyAlignment="1">
      <alignment horizontal="center" vertical="top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right" vertical="top"/>
    </xf>
    <xf numFmtId="0" fontId="21" fillId="0" borderId="17" xfId="0" applyFont="1" applyFill="1" applyBorder="1" applyAlignment="1">
      <alignment horizontal="center" vertical="top"/>
    </xf>
    <xf numFmtId="11" fontId="21" fillId="0" borderId="17" xfId="0" applyNumberFormat="1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right"/>
    </xf>
    <xf numFmtId="0" fontId="21" fillId="0" borderId="17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 vertical="center" wrapText="1"/>
    </xf>
    <xf numFmtId="14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/>
    </xf>
    <xf numFmtId="11" fontId="21" fillId="0" borderId="23" xfId="0" applyNumberFormat="1" applyFont="1" applyFill="1" applyBorder="1" applyAlignment="1">
      <alignment horizontal="center" vertical="top"/>
    </xf>
    <xf numFmtId="0" fontId="48" fillId="35" borderId="0" xfId="0" applyFont="1" applyFill="1" applyBorder="1" applyAlignment="1">
      <alignment vertical="top"/>
    </xf>
    <xf numFmtId="0" fontId="21" fillId="0" borderId="2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14" fontId="21" fillId="0" borderId="17" xfId="0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11" fontId="0" fillId="0" borderId="0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 wrapText="1"/>
    </xf>
    <xf numFmtId="14" fontId="21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11" fontId="21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21" fillId="0" borderId="23" xfId="0" applyFont="1" applyFill="1" applyBorder="1" applyAlignment="1">
      <alignment vertical="top"/>
    </xf>
    <xf numFmtId="14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/>
    </xf>
    <xf numFmtId="0" fontId="21" fillId="0" borderId="23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11" fontId="0" fillId="0" borderId="16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4" fontId="21" fillId="0" borderId="23" xfId="0" applyNumberFormat="1" applyFont="1" applyFill="1" applyBorder="1" applyAlignment="1">
      <alignment horizontal="right" vertical="top"/>
    </xf>
    <xf numFmtId="181" fontId="21" fillId="0" borderId="23" xfId="0" applyNumberFormat="1" applyFont="1" applyFill="1" applyBorder="1" applyAlignment="1">
      <alignment vertical="top"/>
    </xf>
    <xf numFmtId="0" fontId="21" fillId="0" borderId="23" xfId="0" applyFont="1" applyFill="1" applyBorder="1" applyAlignment="1">
      <alignment horizontal="center" vertical="top"/>
    </xf>
    <xf numFmtId="11" fontId="21" fillId="0" borderId="23" xfId="220" applyNumberFormat="1" applyFont="1" applyFill="1" applyBorder="1" applyAlignment="1">
      <alignment horizontal="center" vertical="center" wrapText="1"/>
      <protection/>
    </xf>
    <xf numFmtId="1" fontId="27" fillId="34" borderId="10" xfId="0" applyNumberFormat="1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1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37" fillId="0" borderId="13" xfId="178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45" fillId="0" borderId="13" xfId="178" applyFont="1" applyBorder="1" applyAlignment="1" applyProtection="1">
      <alignment horizontal="center" vertical="center"/>
      <protection/>
    </xf>
    <xf numFmtId="1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0" fontId="21" fillId="0" borderId="10" xfId="0" applyNumberFormat="1" applyFont="1" applyBorder="1" applyAlignment="1">
      <alignment vertical="center"/>
    </xf>
    <xf numFmtId="0" fontId="37" fillId="0" borderId="10" xfId="178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left" vertical="center"/>
    </xf>
    <xf numFmtId="1" fontId="21" fillId="0" borderId="10" xfId="178" applyNumberFormat="1" applyFont="1" applyBorder="1" applyAlignment="1" applyProtection="1">
      <alignment vertical="center"/>
      <protection/>
    </xf>
    <xf numFmtId="0" fontId="37" fillId="0" borderId="10" xfId="178" applyFont="1" applyBorder="1" applyAlignment="1" applyProtection="1">
      <alignment vertical="center"/>
      <protection/>
    </xf>
    <xf numFmtId="0" fontId="21" fillId="0" borderId="10" xfId="0" applyFont="1" applyBorder="1" applyAlignment="1">
      <alignment horizontal="right" vertical="center"/>
    </xf>
    <xf numFmtId="180" fontId="21" fillId="0" borderId="10" xfId="201" applyNumberFormat="1" applyFont="1" applyBorder="1" applyAlignment="1">
      <alignment horizontal="right" vertical="center"/>
      <protection/>
    </xf>
    <xf numFmtId="0" fontId="21" fillId="0" borderId="10" xfId="0" applyFont="1" applyBorder="1" applyAlignment="1">
      <alignment horizontal="center" vertical="center"/>
    </xf>
    <xf numFmtId="1" fontId="21" fillId="0" borderId="10" xfId="201" applyNumberFormat="1" applyFont="1" applyBorder="1" applyAlignment="1">
      <alignment horizontal="right" vertical="center"/>
      <protection/>
    </xf>
    <xf numFmtId="0" fontId="45" fillId="0" borderId="10" xfId="178" applyFont="1" applyBorder="1" applyAlignment="1" applyProtection="1">
      <alignment horizontal="center" vertical="center"/>
      <protection/>
    </xf>
    <xf numFmtId="0" fontId="21" fillId="36" borderId="10" xfId="0" applyFont="1" applyFill="1" applyBorder="1" applyAlignment="1">
      <alignment vertical="center"/>
    </xf>
    <xf numFmtId="1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2" xfId="178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1" fontId="27" fillId="0" borderId="0" xfId="0" applyNumberFormat="1" applyFont="1" applyFill="1" applyAlignment="1">
      <alignment vertical="top"/>
    </xf>
    <xf numFmtId="180" fontId="50" fillId="0" borderId="0" xfId="0" applyNumberFormat="1" applyFont="1" applyAlignment="1">
      <alignment vertical="top"/>
    </xf>
    <xf numFmtId="0" fontId="24" fillId="0" borderId="0" xfId="200" applyFont="1" applyFill="1" applyBorder="1" applyAlignment="1">
      <alignment vertical="top"/>
      <protection/>
    </xf>
    <xf numFmtId="0" fontId="0" fillId="0" borderId="0" xfId="0" applyAlignment="1">
      <alignment vertical="top"/>
    </xf>
    <xf numFmtId="2" fontId="24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180" fontId="51" fillId="0" borderId="0" xfId="0" applyNumberFormat="1" applyFont="1" applyAlignment="1">
      <alignment vertical="top"/>
    </xf>
    <xf numFmtId="180" fontId="50" fillId="0" borderId="0" xfId="0" applyNumberFormat="1" applyFont="1" applyFill="1" applyAlignment="1">
      <alignment vertical="top"/>
    </xf>
    <xf numFmtId="0" fontId="27" fillId="4" borderId="10" xfId="0" applyNumberFormat="1" applyFont="1" applyFill="1" applyBorder="1" applyAlignment="1">
      <alignment horizontal="center" vertical="top" wrapText="1"/>
    </xf>
    <xf numFmtId="0" fontId="27" fillId="4" borderId="10" xfId="0" applyNumberFormat="1" applyFont="1" applyFill="1" applyBorder="1" applyAlignment="1" applyProtection="1">
      <alignment horizontal="center" vertical="top" wrapText="1"/>
      <protection locked="0"/>
    </xf>
    <xf numFmtId="180" fontId="29" fillId="4" borderId="10" xfId="0" applyNumberFormat="1" applyFont="1" applyFill="1" applyBorder="1" applyAlignment="1">
      <alignment horizontal="center" vertical="top" wrapText="1"/>
    </xf>
    <xf numFmtId="0" fontId="52" fillId="0" borderId="0" xfId="0" applyNumberFormat="1" applyFont="1" applyFill="1" applyAlignment="1">
      <alignment vertical="top"/>
    </xf>
    <xf numFmtId="0" fontId="52" fillId="0" borderId="0" xfId="0" applyNumberFormat="1" applyFont="1" applyAlignment="1">
      <alignment vertical="top"/>
    </xf>
    <xf numFmtId="1" fontId="36" fillId="14" borderId="12" xfId="0" applyNumberFormat="1" applyFont="1" applyFill="1" applyBorder="1" applyAlignment="1" applyProtection="1">
      <alignment horizontal="center" vertical="top" wrapText="1"/>
      <protection locked="0"/>
    </xf>
    <xf numFmtId="1" fontId="53" fillId="0" borderId="0" xfId="0" applyNumberFormat="1" applyFont="1" applyFill="1" applyAlignment="1">
      <alignment vertical="top"/>
    </xf>
    <xf numFmtId="1" fontId="53" fillId="0" borderId="0" xfId="0" applyNumberFormat="1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180" fontId="0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" fontId="27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4" fillId="0" borderId="0" xfId="0" applyFont="1" applyAlignment="1">
      <alignment vertical="top"/>
    </xf>
    <xf numFmtId="49" fontId="55" fillId="0" borderId="0" xfId="0" applyNumberFormat="1" applyFont="1" applyAlignment="1">
      <alignment vertical="top"/>
    </xf>
    <xf numFmtId="1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27" fillId="0" borderId="0" xfId="0" applyFont="1" applyBorder="1" applyAlignment="1">
      <alignment vertical="top"/>
    </xf>
    <xf numFmtId="180" fontId="27" fillId="0" borderId="0" xfId="0" applyNumberFormat="1" applyFont="1" applyBorder="1" applyAlignment="1">
      <alignment vertical="top"/>
    </xf>
    <xf numFmtId="0" fontId="56" fillId="0" borderId="0" xfId="0" applyFont="1" applyAlignment="1">
      <alignment vertical="top"/>
    </xf>
    <xf numFmtId="0" fontId="22" fillId="0" borderId="0" xfId="178" applyAlignment="1" applyProtection="1">
      <alignment vertical="center"/>
      <protection/>
    </xf>
    <xf numFmtId="0" fontId="22" fillId="0" borderId="0" xfId="178" applyAlignment="1" applyProtection="1">
      <alignment/>
      <protection/>
    </xf>
    <xf numFmtId="1" fontId="4" fillId="0" borderId="0" xfId="0" applyNumberFormat="1" applyFont="1" applyFill="1" applyAlignment="1">
      <alignment horizontal="left" vertical="top"/>
    </xf>
    <xf numFmtId="0" fontId="6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69" fillId="0" borderId="0" xfId="0" applyFont="1" applyFill="1" applyAlignment="1">
      <alignment vertical="top"/>
    </xf>
    <xf numFmtId="1" fontId="69" fillId="0" borderId="0" xfId="0" applyNumberFormat="1" applyFont="1" applyFill="1" applyAlignment="1">
      <alignment vertical="top"/>
    </xf>
    <xf numFmtId="0" fontId="69" fillId="0" borderId="0" xfId="0" applyFont="1" applyFill="1" applyAlignment="1">
      <alignment horizontal="center" vertical="top"/>
    </xf>
    <xf numFmtId="0" fontId="69" fillId="0" borderId="0" xfId="0" applyNumberFormat="1" applyFont="1" applyFill="1" applyAlignment="1">
      <alignment horizontal="center" vertical="top"/>
    </xf>
    <xf numFmtId="0" fontId="69" fillId="0" borderId="0" xfId="0" applyFont="1" applyFill="1" applyAlignment="1">
      <alignment horizontal="left" vertical="top"/>
    </xf>
    <xf numFmtId="1" fontId="27" fillId="4" borderId="10" xfId="0" applyNumberFormat="1" applyFont="1" applyFill="1" applyBorder="1" applyAlignment="1">
      <alignment horizontal="center" vertical="center" wrapText="1"/>
    </xf>
    <xf numFmtId="1" fontId="21" fillId="0" borderId="10" xfId="178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top"/>
    </xf>
    <xf numFmtId="1" fontId="21" fillId="0" borderId="18" xfId="178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top" wrapText="1"/>
    </xf>
    <xf numFmtId="11" fontId="21" fillId="0" borderId="14" xfId="220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/>
    </xf>
    <xf numFmtId="1" fontId="36" fillId="14" borderId="12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219" applyFont="1" applyBorder="1" applyAlignment="1">
      <alignment/>
      <protection/>
    </xf>
    <xf numFmtId="0" fontId="21" fillId="0" borderId="14" xfId="0" applyFont="1" applyFill="1" applyBorder="1" applyAlignment="1" applyProtection="1">
      <alignment vertical="top"/>
      <protection/>
    </xf>
    <xf numFmtId="0" fontId="21" fillId="0" borderId="14" xfId="219" applyFont="1" applyBorder="1" applyAlignment="1">
      <alignment/>
      <protection/>
    </xf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right" vertical="top"/>
      <protection/>
    </xf>
    <xf numFmtId="0" fontId="43" fillId="0" borderId="0" xfId="219" applyFont="1" applyFill="1" applyBorder="1" applyAlignment="1">
      <alignment/>
      <protection/>
    </xf>
    <xf numFmtId="0" fontId="43" fillId="0" borderId="0" xfId="219" applyFont="1" applyBorder="1" applyAlignment="1">
      <alignment/>
      <protection/>
    </xf>
    <xf numFmtId="0" fontId="0" fillId="0" borderId="0" xfId="0" applyBorder="1" applyAlignment="1">
      <alignment/>
    </xf>
    <xf numFmtId="0" fontId="21" fillId="0" borderId="0" xfId="219" applyFont="1" applyFill="1" applyBorder="1" applyAlignment="1">
      <alignment/>
      <protection/>
    </xf>
    <xf numFmtId="0" fontId="43" fillId="0" borderId="14" xfId="219" applyFont="1" applyFill="1" applyBorder="1" applyAlignment="1">
      <alignment/>
      <protection/>
    </xf>
    <xf numFmtId="0" fontId="0" fillId="0" borderId="14" xfId="0" applyBorder="1" applyAlignment="1">
      <alignment/>
    </xf>
    <xf numFmtId="0" fontId="43" fillId="0" borderId="14" xfId="219" applyFont="1" applyBorder="1" applyAlignment="1">
      <alignment/>
      <protection/>
    </xf>
    <xf numFmtId="0" fontId="21" fillId="0" borderId="0" xfId="219" applyFont="1" applyFill="1" applyBorder="1" applyAlignment="1">
      <alignment horizontal="center" vertical="center"/>
      <protection/>
    </xf>
    <xf numFmtId="0" fontId="43" fillId="0" borderId="0" xfId="219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182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219" applyFont="1" applyBorder="1" applyAlignment="1">
      <alignment vertical="center"/>
      <protection/>
    </xf>
    <xf numFmtId="0" fontId="43" fillId="0" borderId="0" xfId="219" applyFont="1" applyAlignment="1">
      <alignment vertical="center"/>
      <protection/>
    </xf>
    <xf numFmtId="0" fontId="58" fillId="0" borderId="0" xfId="0" applyFont="1" applyAlignment="1">
      <alignment vertical="top"/>
    </xf>
    <xf numFmtId="1" fontId="27" fillId="0" borderId="0" xfId="0" applyNumberFormat="1" applyFont="1" applyFill="1" applyAlignment="1">
      <alignment horizontal="left" vertical="top"/>
    </xf>
    <xf numFmtId="0" fontId="27" fillId="0" borderId="0" xfId="0" applyNumberFormat="1" applyFont="1" applyFill="1" applyAlignment="1">
      <alignment vertical="top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left"/>
    </xf>
    <xf numFmtId="180" fontId="59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21" fillId="0" borderId="14" xfId="219" applyFont="1" applyFill="1" applyBorder="1" applyAlignment="1">
      <alignment horizontal="center" vertical="center"/>
      <protection/>
    </xf>
    <xf numFmtId="181" fontId="43" fillId="0" borderId="0" xfId="219" applyNumberFormat="1" applyFont="1" applyFill="1" applyBorder="1" applyAlignment="1">
      <alignment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43" fillId="0" borderId="0" xfId="219" applyNumberFormat="1" applyFont="1" applyFill="1" applyBorder="1" applyAlignment="1">
      <alignment/>
      <protection/>
    </xf>
    <xf numFmtId="181" fontId="0" fillId="0" borderId="0" xfId="0" applyNumberFormat="1" applyFont="1" applyFill="1" applyBorder="1" applyAlignment="1">
      <alignment vertical="top"/>
    </xf>
    <xf numFmtId="181" fontId="0" fillId="0" borderId="0" xfId="0" applyNumberFormat="1" applyBorder="1" applyAlignment="1">
      <alignment/>
    </xf>
    <xf numFmtId="181" fontId="21" fillId="0" borderId="0" xfId="0" applyNumberFormat="1" applyFont="1" applyFill="1" applyBorder="1" applyAlignment="1" applyProtection="1">
      <alignment horizontal="right" vertical="top"/>
      <protection/>
    </xf>
    <xf numFmtId="181" fontId="21" fillId="0" borderId="0" xfId="0" applyNumberFormat="1" applyFont="1" applyFill="1" applyBorder="1" applyAlignment="1">
      <alignment/>
    </xf>
    <xf numFmtId="181" fontId="21" fillId="0" borderId="0" xfId="219" applyNumberFormat="1" applyFont="1" applyBorder="1" applyAlignment="1">
      <alignment/>
      <protection/>
    </xf>
    <xf numFmtId="181" fontId="21" fillId="0" borderId="0" xfId="219" applyNumberFormat="1" applyFont="1" applyFill="1" applyBorder="1" applyAlignment="1">
      <alignment/>
      <protection/>
    </xf>
    <xf numFmtId="181" fontId="43" fillId="0" borderId="14" xfId="219" applyNumberFormat="1" applyFont="1" applyFill="1" applyBorder="1" applyAlignment="1">
      <alignment/>
      <protection/>
    </xf>
    <xf numFmtId="181" fontId="0" fillId="0" borderId="14" xfId="0" applyNumberFormat="1" applyFont="1" applyFill="1" applyBorder="1" applyAlignment="1">
      <alignment vertical="top"/>
    </xf>
    <xf numFmtId="181" fontId="0" fillId="0" borderId="14" xfId="0" applyNumberFormat="1" applyBorder="1" applyAlignment="1">
      <alignment/>
    </xf>
    <xf numFmtId="2" fontId="29" fillId="4" borderId="10" xfId="218" applyNumberFormat="1" applyFont="1" applyFill="1" applyBorder="1" applyAlignment="1">
      <alignment horizontal="center" vertical="top" wrapText="1"/>
      <protection/>
    </xf>
    <xf numFmtId="0" fontId="29" fillId="4" borderId="10" xfId="0" applyFont="1" applyFill="1" applyBorder="1" applyAlignment="1">
      <alignment horizontal="center" vertical="top" wrapText="1"/>
    </xf>
    <xf numFmtId="181" fontId="21" fillId="0" borderId="17" xfId="0" applyNumberFormat="1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4" xfId="0" applyNumberFormat="1" applyBorder="1" applyAlignment="1">
      <alignment/>
    </xf>
  </cellXfs>
  <cellStyles count="232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_Пермь_2017_02082018_Л" xfId="20"/>
    <cellStyle name="20% - Акцент1 3" xfId="21"/>
    <cellStyle name="20% - Акцент1 3 2" xfId="22"/>
    <cellStyle name="20% - Акцент1 4" xfId="23"/>
    <cellStyle name="20% - Акцент1 5" xfId="24"/>
    <cellStyle name="20% - Акцент1 6" xfId="25"/>
    <cellStyle name="20% —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_Пермь_2017_02082018_Л" xfId="31"/>
    <cellStyle name="20% - Акцент2 3" xfId="32"/>
    <cellStyle name="20% - Акцент2 3 2" xfId="33"/>
    <cellStyle name="20% - Акцент2 4" xfId="34"/>
    <cellStyle name="20% - Акцент2 5" xfId="35"/>
    <cellStyle name="20% - Акцент2 6" xfId="36"/>
    <cellStyle name="20% —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_Пермь_2017_02082018_Л" xfId="42"/>
    <cellStyle name="20% - Акцент3 3" xfId="43"/>
    <cellStyle name="20% - Акцент3 3 2" xfId="44"/>
    <cellStyle name="20% - Акцент3 4" xfId="45"/>
    <cellStyle name="20% - Акцент3 5" xfId="46"/>
    <cellStyle name="20% - Акцент3 6" xfId="47"/>
    <cellStyle name="20% —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_Пермь_2017_02082018_Л" xfId="53"/>
    <cellStyle name="20% - Акцент4 3" xfId="54"/>
    <cellStyle name="20% - Акцент4 3 2" xfId="55"/>
    <cellStyle name="20% - Акцент4 4" xfId="56"/>
    <cellStyle name="20% - Акцент4 5" xfId="57"/>
    <cellStyle name="20% - Акцент4 6" xfId="58"/>
    <cellStyle name="20% —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_Пермь_2017_02082018_Л" xfId="64"/>
    <cellStyle name="20% - Акцент5 3" xfId="65"/>
    <cellStyle name="20% - Акцент5 3 2" xfId="66"/>
    <cellStyle name="20% - Акцент5 4" xfId="67"/>
    <cellStyle name="20% - Акцент5 5" xfId="68"/>
    <cellStyle name="20% - Акцент5 6" xfId="69"/>
    <cellStyle name="20% —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_Пермь_2017_02082018_Л" xfId="75"/>
    <cellStyle name="20% - Акцент6 3" xfId="76"/>
    <cellStyle name="20% - Акцент6 3 2" xfId="77"/>
    <cellStyle name="20% - Акцент6 4" xfId="78"/>
    <cellStyle name="20% - Акцент6 5" xfId="79"/>
    <cellStyle name="20% - Акцент6 6" xfId="80"/>
    <cellStyle name="40% —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_Пермь_2017_02082018_Л" xfId="86"/>
    <cellStyle name="40% - Акцент1 3" xfId="87"/>
    <cellStyle name="40% - Акцент1 3 2" xfId="88"/>
    <cellStyle name="40% - Акцент1 4" xfId="89"/>
    <cellStyle name="40% - Акцент1 5" xfId="90"/>
    <cellStyle name="40% - Акцент1 6" xfId="91"/>
    <cellStyle name="40% —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_Пермь_2017_02082018_Л" xfId="97"/>
    <cellStyle name="40% - Акцент2 3" xfId="98"/>
    <cellStyle name="40% - Акцент2 3 2" xfId="99"/>
    <cellStyle name="40% - Акцент2 4" xfId="100"/>
    <cellStyle name="40% - Акцент2 5" xfId="101"/>
    <cellStyle name="40% - Акцент2 6" xfId="102"/>
    <cellStyle name="40% —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_Пермь_2017_02082018_Л" xfId="108"/>
    <cellStyle name="40% - Акцент3 3" xfId="109"/>
    <cellStyle name="40% - Акцент3 3 2" xfId="110"/>
    <cellStyle name="40% - Акцент3 4" xfId="111"/>
    <cellStyle name="40% - Акцент3 5" xfId="112"/>
    <cellStyle name="40% - Акцент3 6" xfId="113"/>
    <cellStyle name="40% —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_Пермь_2017_02082018_Л" xfId="119"/>
    <cellStyle name="40% - Акцент4 3" xfId="120"/>
    <cellStyle name="40% - Акцент4 3 2" xfId="121"/>
    <cellStyle name="40% - Акцент4 4" xfId="122"/>
    <cellStyle name="40% - Акцент4 5" xfId="123"/>
    <cellStyle name="40% - Акцент4 6" xfId="124"/>
    <cellStyle name="40% —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_Пермь_2017_02082018_Л" xfId="130"/>
    <cellStyle name="40% - Акцент5 3" xfId="131"/>
    <cellStyle name="40% - Акцент5 3 2" xfId="132"/>
    <cellStyle name="40% - Акцент5 4" xfId="133"/>
    <cellStyle name="40% - Акцент5 5" xfId="134"/>
    <cellStyle name="40% - Акцент5 6" xfId="135"/>
    <cellStyle name="40% —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_Пермь_2017_02082018_Л" xfId="141"/>
    <cellStyle name="40% - Акцент6 3" xfId="142"/>
    <cellStyle name="40% - Акцент6 3 2" xfId="143"/>
    <cellStyle name="40% - Акцент6 4" xfId="144"/>
    <cellStyle name="40% - Акцент6 5" xfId="145"/>
    <cellStyle name="40% - Акцент6 6" xfId="146"/>
    <cellStyle name="60% — акцент1" xfId="147"/>
    <cellStyle name="60% - Акцент1 2" xfId="148"/>
    <cellStyle name="60% — акцент2" xfId="149"/>
    <cellStyle name="60% - Акцент2 2" xfId="150"/>
    <cellStyle name="60% — акцент3" xfId="151"/>
    <cellStyle name="60% - Акцент3 2" xfId="152"/>
    <cellStyle name="60% — акцент4" xfId="153"/>
    <cellStyle name="60% - Акцент4 2" xfId="154"/>
    <cellStyle name="60% — акцент5" xfId="155"/>
    <cellStyle name="60% - Акцент5 2" xfId="156"/>
    <cellStyle name="60% — акцент6" xfId="157"/>
    <cellStyle name="60% - Акцент6 2" xfId="158"/>
    <cellStyle name="Normal_05_Дагестан_отч1" xfId="159"/>
    <cellStyle name="Акцент1" xfId="160"/>
    <cellStyle name="Акцент1 2" xfId="161"/>
    <cellStyle name="Акцент2" xfId="162"/>
    <cellStyle name="Акцент2 2" xfId="163"/>
    <cellStyle name="Акцент3" xfId="164"/>
    <cellStyle name="Акцент3 2" xfId="165"/>
    <cellStyle name="Акцент4" xfId="166"/>
    <cellStyle name="Акцент4 2" xfId="167"/>
    <cellStyle name="Акцент5" xfId="168"/>
    <cellStyle name="Акцент5 2" xfId="169"/>
    <cellStyle name="Акцент6" xfId="170"/>
    <cellStyle name="Акцент6 2" xfId="171"/>
    <cellStyle name="Ввод " xfId="172"/>
    <cellStyle name="Ввод  2" xfId="173"/>
    <cellStyle name="Вывод" xfId="174"/>
    <cellStyle name="Вывод 2" xfId="175"/>
    <cellStyle name="Вычисление" xfId="176"/>
    <cellStyle name="Вычисление 2" xfId="177"/>
    <cellStyle name="Hyperlink" xfId="178"/>
    <cellStyle name="Гиперссылка 2" xfId="179"/>
    <cellStyle name="Currency" xfId="180"/>
    <cellStyle name="Currency [0]" xfId="181"/>
    <cellStyle name="Заголовок 1" xfId="182"/>
    <cellStyle name="Заголовок 1 2" xfId="183"/>
    <cellStyle name="Заголовок 2" xfId="184"/>
    <cellStyle name="Заголовок 2 2" xfId="185"/>
    <cellStyle name="Заголовок 3" xfId="186"/>
    <cellStyle name="Заголовок 3 2" xfId="187"/>
    <cellStyle name="Заголовок 4" xfId="188"/>
    <cellStyle name="Заголовок 4 2" xfId="189"/>
    <cellStyle name="Итог" xfId="190"/>
    <cellStyle name="Итог 2" xfId="191"/>
    <cellStyle name="Контрольная ячейка" xfId="192"/>
    <cellStyle name="Контрольная ячейка 2" xfId="193"/>
    <cellStyle name="Название" xfId="194"/>
    <cellStyle name="Название 2" xfId="195"/>
    <cellStyle name="Нейтральный" xfId="196"/>
    <cellStyle name="Нейтральный 2" xfId="197"/>
    <cellStyle name="Обычный 10" xfId="198"/>
    <cellStyle name="Обычный 2" xfId="199"/>
    <cellStyle name="Обычный 2 2" xfId="200"/>
    <cellStyle name="Обычный 2 3" xfId="201"/>
    <cellStyle name="Обычный 2 4" xfId="202"/>
    <cellStyle name="Обычный 2 5" xfId="203"/>
    <cellStyle name="Обычный 2 6" xfId="204"/>
    <cellStyle name="Обычный 2_Пермь_2014_Л" xfId="205"/>
    <cellStyle name="Обычный 3" xfId="206"/>
    <cellStyle name="Обычный 3 2" xfId="207"/>
    <cellStyle name="Обычный 3 3" xfId="208"/>
    <cellStyle name="Обычный 3 4" xfId="209"/>
    <cellStyle name="Обычный 3_Пермь_2017_02082018_Л" xfId="210"/>
    <cellStyle name="Обычный 4" xfId="211"/>
    <cellStyle name="Обычный 5" xfId="212"/>
    <cellStyle name="Обычный 6" xfId="213"/>
    <cellStyle name="Обычный 7" xfId="214"/>
    <cellStyle name="Обычный 8" xfId="215"/>
    <cellStyle name="Обычный 9" xfId="216"/>
    <cellStyle name="Обычный_T21_Arctic_Basin_2001 2" xfId="217"/>
    <cellStyle name="Обычный_Макросейсмическая таблица 2008" xfId="218"/>
    <cellStyle name="Обычный_Макросейсмические пункты 2008 " xfId="219"/>
    <cellStyle name="Обычный_станции шапка" xfId="220"/>
    <cellStyle name="Followed Hyperlink" xfId="221"/>
    <cellStyle name="Плохой" xfId="222"/>
    <cellStyle name="Плохой 2" xfId="223"/>
    <cellStyle name="Пояснение" xfId="224"/>
    <cellStyle name="Пояснение 2" xfId="225"/>
    <cellStyle name="Примечание" xfId="226"/>
    <cellStyle name="Примечание 2" xfId="227"/>
    <cellStyle name="Примечание 2 2" xfId="228"/>
    <cellStyle name="Примечание 2 3" xfId="229"/>
    <cellStyle name="Примечание 2 4" xfId="230"/>
    <cellStyle name="Примечание 3" xfId="231"/>
    <cellStyle name="Примечание 3 2" xfId="232"/>
    <cellStyle name="Примечание 4" xfId="233"/>
    <cellStyle name="Примечание 5" xfId="234"/>
    <cellStyle name="Примечание 6" xfId="235"/>
    <cellStyle name="Percent" xfId="236"/>
    <cellStyle name="Связанная ячейка" xfId="237"/>
    <cellStyle name="Связанная ячейка 2" xfId="238"/>
    <cellStyle name="Стиль 1" xfId="239"/>
    <cellStyle name="Текст предупреждения" xfId="240"/>
    <cellStyle name="Текст предупреждения 2" xfId="241"/>
    <cellStyle name="Comma" xfId="242"/>
    <cellStyle name="Comma [0]" xfId="243"/>
    <cellStyle name="Хороший" xfId="244"/>
    <cellStyle name="Хороший 2" xfId="24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0</xdr:row>
      <xdr:rowOff>0</xdr:rowOff>
    </xdr:from>
    <xdr:ext cx="2095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9878675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9550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9878675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6;&#1040;&#1041;&#1054;&#1058;&#1040;\__2017%20&#1047;&#1056;\&#1055;&#1077;&#1088;&#1084;&#1100;\&#1055;&#1077;&#1088;&#1084;&#1100;_2017_02082018_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ответы"/>
      <sheetName val="кат Пермь 2017"/>
      <sheetName val="карта"/>
    </sheetNames>
    <sheetDataSet>
      <sheetData sheetId="0">
        <row r="10">
          <cell r="C10">
            <v>296</v>
          </cell>
        </row>
        <row r="11">
          <cell r="C11">
            <v>27</v>
          </cell>
        </row>
        <row r="12">
          <cell r="C12">
            <v>8</v>
          </cell>
        </row>
        <row r="13">
          <cell r="C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62" customWidth="1"/>
    <col min="2" max="2" width="24.625" style="47" customWidth="1"/>
    <col min="3" max="3" width="14.125" style="47" customWidth="1"/>
    <col min="4" max="4" width="13.375" style="47" customWidth="1"/>
    <col min="5" max="5" width="11.00390625" style="47" customWidth="1"/>
    <col min="6" max="6" width="11.625" style="47" customWidth="1"/>
    <col min="7" max="7" width="11.00390625" style="47" customWidth="1"/>
    <col min="8" max="8" width="6.875" style="47" customWidth="1"/>
    <col min="9" max="9" width="7.125" style="47" customWidth="1"/>
    <col min="10" max="10" width="5.625" style="47" customWidth="1"/>
    <col min="11" max="11" width="16.75390625" style="62" customWidth="1"/>
    <col min="12" max="12" width="12.375" style="47" customWidth="1"/>
    <col min="13" max="13" width="14.125" style="47" bestFit="1" customWidth="1"/>
    <col min="14" max="14" width="12.625" style="47" bestFit="1" customWidth="1"/>
    <col min="15" max="15" width="10.25390625" style="47" bestFit="1" customWidth="1"/>
    <col min="16" max="16" width="7.25390625" style="47" bestFit="1" customWidth="1"/>
    <col min="17" max="17" width="11.125" style="47" customWidth="1"/>
    <col min="18" max="18" width="17.625" style="49" customWidth="1"/>
    <col min="19" max="19" width="13.125" style="47" customWidth="1"/>
    <col min="20" max="20" width="19.875" style="50" customWidth="1"/>
    <col min="21" max="21" width="15.375" style="51" customWidth="1"/>
    <col min="22" max="16384" width="9.125" style="52" customWidth="1"/>
  </cols>
  <sheetData>
    <row r="1" ht="14.25">
      <c r="A1" s="423" t="s">
        <v>253</v>
      </c>
    </row>
    <row r="2" spans="1:21" s="56" customFormat="1" ht="14.25">
      <c r="A2" s="58" t="s">
        <v>344</v>
      </c>
      <c r="B2" s="372"/>
      <c r="C2" s="372"/>
      <c r="D2" s="372"/>
      <c r="E2" s="372"/>
      <c r="F2" s="372"/>
      <c r="G2" s="372"/>
      <c r="H2" s="372"/>
      <c r="I2" s="372"/>
      <c r="J2" s="372"/>
      <c r="K2" s="373"/>
      <c r="L2" s="372"/>
      <c r="M2" s="372"/>
      <c r="N2" s="372"/>
      <c r="O2" s="372"/>
      <c r="P2" s="372"/>
      <c r="Q2" s="372"/>
      <c r="R2" s="374"/>
      <c r="S2" s="372"/>
      <c r="T2" s="375"/>
      <c r="U2" s="376"/>
    </row>
    <row r="3" spans="1:21" s="56" customFormat="1" ht="12.75">
      <c r="A3" s="377" t="s">
        <v>345</v>
      </c>
      <c r="B3" s="372"/>
      <c r="C3" s="372"/>
      <c r="D3" s="372"/>
      <c r="E3" s="372"/>
      <c r="F3" s="372"/>
      <c r="G3" s="372"/>
      <c r="H3" s="372"/>
      <c r="I3" s="372"/>
      <c r="J3" s="372"/>
      <c r="K3" s="373"/>
      <c r="L3" s="372"/>
      <c r="M3" s="372"/>
      <c r="N3" s="372"/>
      <c r="O3" s="372"/>
      <c r="P3" s="372"/>
      <c r="Q3" s="372"/>
      <c r="R3" s="374"/>
      <c r="S3" s="372"/>
      <c r="T3" s="375"/>
      <c r="U3" s="376"/>
    </row>
    <row r="5" spans="1:13" ht="15.75">
      <c r="A5" s="57" t="s">
        <v>190</v>
      </c>
      <c r="G5" s="167" t="s">
        <v>52</v>
      </c>
      <c r="M5" s="48"/>
    </row>
    <row r="6" spans="1:11" ht="12.75">
      <c r="A6" s="63" t="s">
        <v>342</v>
      </c>
      <c r="K6"/>
    </row>
    <row r="7" spans="1:11" ht="12.75">
      <c r="A7" s="377" t="s">
        <v>346</v>
      </c>
      <c r="K7" s="47"/>
    </row>
    <row r="8" ht="12.75">
      <c r="A8" s="60" t="s">
        <v>19</v>
      </c>
    </row>
    <row r="9" spans="1:21" ht="12.75">
      <c r="A9" s="59" t="s">
        <v>252</v>
      </c>
      <c r="T9" s="51"/>
      <c r="U9" s="47"/>
    </row>
    <row r="10" spans="1:21" ht="12.75">
      <c r="A10" s="59" t="s">
        <v>20</v>
      </c>
      <c r="B10" s="52"/>
      <c r="T10" s="51"/>
      <c r="U10" s="47"/>
    </row>
    <row r="11" spans="1:21" ht="12.75">
      <c r="A11" s="59" t="s">
        <v>21</v>
      </c>
      <c r="B11" s="52"/>
      <c r="T11" s="51"/>
      <c r="U11" s="47"/>
    </row>
    <row r="12" spans="1:21" ht="12.75">
      <c r="A12" s="59" t="s">
        <v>22</v>
      </c>
      <c r="B12" s="52"/>
      <c r="T12" s="51"/>
      <c r="U12" s="47"/>
    </row>
    <row r="13" ht="12.75">
      <c r="A13" s="59"/>
    </row>
    <row r="14" spans="1:21" ht="63.75">
      <c r="A14" s="226" t="s">
        <v>23</v>
      </c>
      <c r="B14" s="226" t="s">
        <v>24</v>
      </c>
      <c r="C14" s="226" t="s">
        <v>25</v>
      </c>
      <c r="D14" s="226" t="s">
        <v>26</v>
      </c>
      <c r="E14" s="226" t="s">
        <v>27</v>
      </c>
      <c r="F14" s="226" t="s">
        <v>28</v>
      </c>
      <c r="G14" s="226" t="s">
        <v>29</v>
      </c>
      <c r="H14" s="227" t="s">
        <v>30</v>
      </c>
      <c r="I14" s="227" t="s">
        <v>31</v>
      </c>
      <c r="J14" s="228" t="s">
        <v>32</v>
      </c>
      <c r="K14" s="226" t="s">
        <v>33</v>
      </c>
      <c r="L14" s="226" t="s">
        <v>34</v>
      </c>
      <c r="M14" s="226" t="s">
        <v>35</v>
      </c>
      <c r="N14" s="229" t="s">
        <v>36</v>
      </c>
      <c r="O14" s="229" t="s">
        <v>37</v>
      </c>
      <c r="P14" s="229" t="s">
        <v>38</v>
      </c>
      <c r="Q14" s="229" t="s">
        <v>39</v>
      </c>
      <c r="R14" s="229" t="s">
        <v>40</v>
      </c>
      <c r="S14" s="230" t="s">
        <v>19</v>
      </c>
      <c r="T14" s="27" t="s">
        <v>41</v>
      </c>
      <c r="U14" s="231" t="s">
        <v>42</v>
      </c>
    </row>
    <row r="15" spans="1:21" ht="13.5" thickBot="1">
      <c r="A15" s="24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  <c r="K15" s="53">
        <v>11</v>
      </c>
      <c r="L15" s="53">
        <v>12</v>
      </c>
      <c r="M15" s="53">
        <v>13</v>
      </c>
      <c r="N15" s="53">
        <v>14</v>
      </c>
      <c r="O15" s="53">
        <v>15</v>
      </c>
      <c r="P15" s="53">
        <v>16</v>
      </c>
      <c r="Q15" s="53">
        <v>17</v>
      </c>
      <c r="R15" s="53">
        <v>18</v>
      </c>
      <c r="S15" s="53">
        <v>19</v>
      </c>
      <c r="T15" s="53">
        <v>20</v>
      </c>
      <c r="U15" s="232">
        <v>21</v>
      </c>
    </row>
    <row r="16" spans="1:21" ht="13.5" thickTop="1">
      <c r="A16" s="241">
        <v>1</v>
      </c>
      <c r="B16" s="2" t="s">
        <v>43</v>
      </c>
      <c r="C16" s="2" t="s">
        <v>44</v>
      </c>
      <c r="D16" s="2" t="s">
        <v>44</v>
      </c>
      <c r="E16" s="221">
        <v>27760</v>
      </c>
      <c r="F16" s="220"/>
      <c r="G16" s="220"/>
      <c r="H16" s="2">
        <v>56.43</v>
      </c>
      <c r="I16" s="2">
        <v>58.563</v>
      </c>
      <c r="J16" s="222">
        <v>250</v>
      </c>
      <c r="K16" s="241" t="s">
        <v>45</v>
      </c>
      <c r="L16" s="220" t="s">
        <v>46</v>
      </c>
      <c r="M16" s="2" t="s">
        <v>47</v>
      </c>
      <c r="N16" s="2" t="s">
        <v>48</v>
      </c>
      <c r="O16" s="2" t="s">
        <v>49</v>
      </c>
      <c r="P16" s="2">
        <v>20</v>
      </c>
      <c r="Q16" s="1">
        <v>24</v>
      </c>
      <c r="R16" s="223">
        <v>1690000000</v>
      </c>
      <c r="S16" s="220"/>
      <c r="T16" s="220" t="s">
        <v>50</v>
      </c>
      <c r="U16" s="234" t="s">
        <v>51</v>
      </c>
    </row>
    <row r="17" spans="1:21" ht="12.75">
      <c r="A17" s="241" t="s">
        <v>52</v>
      </c>
      <c r="B17" s="2" t="s">
        <v>43</v>
      </c>
      <c r="C17" s="2" t="s">
        <v>44</v>
      </c>
      <c r="D17" s="2" t="s">
        <v>44</v>
      </c>
      <c r="E17" s="221">
        <v>27760</v>
      </c>
      <c r="F17" s="220"/>
      <c r="G17" s="220"/>
      <c r="H17" s="2">
        <v>56.43</v>
      </c>
      <c r="I17" s="2">
        <v>58.563</v>
      </c>
      <c r="J17" s="222">
        <v>250</v>
      </c>
      <c r="K17" s="241" t="s">
        <v>45</v>
      </c>
      <c r="L17" s="220" t="s">
        <v>46</v>
      </c>
      <c r="M17" s="2" t="s">
        <v>47</v>
      </c>
      <c r="N17" s="2" t="s">
        <v>53</v>
      </c>
      <c r="O17" s="2" t="s">
        <v>49</v>
      </c>
      <c r="P17" s="2">
        <v>20</v>
      </c>
      <c r="Q17" s="1">
        <v>24</v>
      </c>
      <c r="R17" s="223">
        <v>1670000000</v>
      </c>
      <c r="S17" s="220"/>
      <c r="T17" s="220" t="s">
        <v>50</v>
      </c>
      <c r="U17" s="234" t="s">
        <v>51</v>
      </c>
    </row>
    <row r="18" spans="1:21" ht="12.75">
      <c r="A18" s="241" t="s">
        <v>52</v>
      </c>
      <c r="B18" s="2" t="s">
        <v>43</v>
      </c>
      <c r="C18" s="2" t="s">
        <v>44</v>
      </c>
      <c r="D18" s="2" t="s">
        <v>44</v>
      </c>
      <c r="E18" s="221">
        <v>27760</v>
      </c>
      <c r="F18" s="220"/>
      <c r="G18" s="220"/>
      <c r="H18" s="2">
        <v>56.43</v>
      </c>
      <c r="I18" s="2">
        <v>58.563</v>
      </c>
      <c r="J18" s="222">
        <v>250</v>
      </c>
      <c r="K18" s="241" t="s">
        <v>45</v>
      </c>
      <c r="L18" s="220" t="s">
        <v>46</v>
      </c>
      <c r="M18" s="2" t="s">
        <v>47</v>
      </c>
      <c r="N18" s="2" t="s">
        <v>54</v>
      </c>
      <c r="O18" s="2" t="s">
        <v>49</v>
      </c>
      <c r="P18" s="2">
        <v>20</v>
      </c>
      <c r="Q18" s="1">
        <v>24</v>
      </c>
      <c r="R18" s="223">
        <v>1690000000</v>
      </c>
      <c r="S18" s="220"/>
      <c r="T18" s="220" t="s">
        <v>50</v>
      </c>
      <c r="U18" s="234" t="s">
        <v>51</v>
      </c>
    </row>
    <row r="19" spans="1:21" ht="12.75">
      <c r="A19" s="241"/>
      <c r="B19" s="2" t="s">
        <v>43</v>
      </c>
      <c r="C19" s="2" t="s">
        <v>44</v>
      </c>
      <c r="D19" s="2" t="s">
        <v>44</v>
      </c>
      <c r="E19" s="221">
        <v>27760</v>
      </c>
      <c r="F19" s="220"/>
      <c r="G19" s="220"/>
      <c r="H19" s="2">
        <v>56.43</v>
      </c>
      <c r="I19" s="2">
        <v>58.563</v>
      </c>
      <c r="J19" s="222">
        <v>250</v>
      </c>
      <c r="K19" s="241" t="s">
        <v>45</v>
      </c>
      <c r="L19" s="220" t="s">
        <v>46</v>
      </c>
      <c r="M19" s="2" t="s">
        <v>47</v>
      </c>
      <c r="N19" s="2" t="s">
        <v>55</v>
      </c>
      <c r="O19" s="2" t="s">
        <v>49</v>
      </c>
      <c r="P19" s="2">
        <v>20</v>
      </c>
      <c r="Q19" s="1">
        <v>24</v>
      </c>
      <c r="R19" s="223">
        <v>15300000</v>
      </c>
      <c r="S19" s="220"/>
      <c r="T19" s="220" t="s">
        <v>50</v>
      </c>
      <c r="U19" s="234" t="s">
        <v>51</v>
      </c>
    </row>
    <row r="20" spans="1:21" ht="12.75">
      <c r="A20" s="241"/>
      <c r="B20" s="2" t="s">
        <v>43</v>
      </c>
      <c r="C20" s="2" t="s">
        <v>44</v>
      </c>
      <c r="D20" s="2" t="s">
        <v>44</v>
      </c>
      <c r="E20" s="221">
        <v>27760</v>
      </c>
      <c r="F20" s="220"/>
      <c r="G20" s="220"/>
      <c r="H20" s="2">
        <v>56.43</v>
      </c>
      <c r="I20" s="2">
        <v>58.563</v>
      </c>
      <c r="J20" s="222">
        <v>250</v>
      </c>
      <c r="K20" s="241" t="s">
        <v>45</v>
      </c>
      <c r="L20" s="220" t="s">
        <v>46</v>
      </c>
      <c r="M20" s="2" t="s">
        <v>47</v>
      </c>
      <c r="N20" s="2" t="s">
        <v>56</v>
      </c>
      <c r="O20" s="2" t="s">
        <v>49</v>
      </c>
      <c r="P20" s="2">
        <v>20</v>
      </c>
      <c r="Q20" s="1">
        <v>24</v>
      </c>
      <c r="R20" s="223">
        <v>15200000</v>
      </c>
      <c r="S20" s="220"/>
      <c r="T20" s="220" t="s">
        <v>50</v>
      </c>
      <c r="U20" s="234" t="s">
        <v>51</v>
      </c>
    </row>
    <row r="21" spans="1:21" ht="12.75">
      <c r="A21" s="241"/>
      <c r="B21" s="2" t="s">
        <v>43</v>
      </c>
      <c r="C21" s="2" t="s">
        <v>44</v>
      </c>
      <c r="D21" s="2" t="s">
        <v>44</v>
      </c>
      <c r="E21" s="221">
        <v>27760</v>
      </c>
      <c r="F21" s="220"/>
      <c r="G21" s="220"/>
      <c r="H21" s="2">
        <v>56.43</v>
      </c>
      <c r="I21" s="2">
        <v>58.563</v>
      </c>
      <c r="J21" s="222">
        <v>250</v>
      </c>
      <c r="K21" s="241" t="s">
        <v>45</v>
      </c>
      <c r="L21" s="220" t="s">
        <v>46</v>
      </c>
      <c r="M21" s="2" t="s">
        <v>47</v>
      </c>
      <c r="N21" s="2" t="s">
        <v>57</v>
      </c>
      <c r="O21" s="2" t="s">
        <v>49</v>
      </c>
      <c r="P21" s="2">
        <v>20</v>
      </c>
      <c r="Q21" s="1">
        <v>24</v>
      </c>
      <c r="R21" s="223">
        <v>10000000</v>
      </c>
      <c r="S21" s="220"/>
      <c r="T21" s="220" t="s">
        <v>50</v>
      </c>
      <c r="U21" s="234" t="s">
        <v>51</v>
      </c>
    </row>
    <row r="22" spans="1:21" ht="12.75">
      <c r="A22" s="241"/>
      <c r="B22" s="2" t="s">
        <v>43</v>
      </c>
      <c r="C22" s="2" t="s">
        <v>44</v>
      </c>
      <c r="D22" s="2" t="s">
        <v>44</v>
      </c>
      <c r="E22" s="221">
        <v>27760</v>
      </c>
      <c r="F22" s="220"/>
      <c r="G22" s="220"/>
      <c r="H22" s="2">
        <v>56.43</v>
      </c>
      <c r="I22" s="2">
        <v>58.563</v>
      </c>
      <c r="J22" s="222">
        <v>250</v>
      </c>
      <c r="K22" s="241" t="s">
        <v>45</v>
      </c>
      <c r="L22" s="220" t="s">
        <v>46</v>
      </c>
      <c r="M22" s="2" t="s">
        <v>47</v>
      </c>
      <c r="N22" s="2" t="s">
        <v>58</v>
      </c>
      <c r="O22" s="2" t="s">
        <v>59</v>
      </c>
      <c r="P22" s="2">
        <v>200</v>
      </c>
      <c r="Q22" s="1">
        <v>24</v>
      </c>
      <c r="R22" s="223">
        <v>3550000000</v>
      </c>
      <c r="S22" s="220"/>
      <c r="T22" s="220" t="s">
        <v>50</v>
      </c>
      <c r="U22" s="234" t="s">
        <v>51</v>
      </c>
    </row>
    <row r="23" spans="1:21" ht="12.75">
      <c r="A23" s="241"/>
      <c r="B23" s="2" t="s">
        <v>43</v>
      </c>
      <c r="C23" s="2" t="s">
        <v>44</v>
      </c>
      <c r="D23" s="2" t="s">
        <v>44</v>
      </c>
      <c r="E23" s="221">
        <v>27760</v>
      </c>
      <c r="F23" s="220"/>
      <c r="G23" s="220"/>
      <c r="H23" s="2">
        <v>56.43</v>
      </c>
      <c r="I23" s="2">
        <v>58.563</v>
      </c>
      <c r="J23" s="222">
        <v>250</v>
      </c>
      <c r="K23" s="241" t="s">
        <v>45</v>
      </c>
      <c r="L23" s="220" t="s">
        <v>46</v>
      </c>
      <c r="M23" s="2" t="s">
        <v>47</v>
      </c>
      <c r="N23" s="2" t="s">
        <v>60</v>
      </c>
      <c r="O23" s="2" t="s">
        <v>59</v>
      </c>
      <c r="P23" s="2">
        <v>200</v>
      </c>
      <c r="Q23" s="1">
        <v>24</v>
      </c>
      <c r="R23" s="223">
        <v>3560000000</v>
      </c>
      <c r="S23" s="220"/>
      <c r="T23" s="220" t="s">
        <v>50</v>
      </c>
      <c r="U23" s="234" t="s">
        <v>51</v>
      </c>
    </row>
    <row r="24" spans="1:21" ht="12.75">
      <c r="A24" s="241"/>
      <c r="B24" s="2" t="s">
        <v>43</v>
      </c>
      <c r="C24" s="2" t="s">
        <v>44</v>
      </c>
      <c r="D24" s="2" t="s">
        <v>44</v>
      </c>
      <c r="E24" s="221">
        <v>27760</v>
      </c>
      <c r="F24" s="220"/>
      <c r="G24" s="220"/>
      <c r="H24" s="2">
        <v>56.43</v>
      </c>
      <c r="I24" s="2">
        <v>58.563</v>
      </c>
      <c r="J24" s="222">
        <v>250</v>
      </c>
      <c r="K24" s="241" t="s">
        <v>45</v>
      </c>
      <c r="L24" s="220" t="s">
        <v>46</v>
      </c>
      <c r="M24" s="2" t="s">
        <v>47</v>
      </c>
      <c r="N24" s="2" t="s">
        <v>61</v>
      </c>
      <c r="O24" s="2" t="s">
        <v>59</v>
      </c>
      <c r="P24" s="2">
        <v>200</v>
      </c>
      <c r="Q24" s="1">
        <v>24</v>
      </c>
      <c r="R24" s="223">
        <v>3560000000</v>
      </c>
      <c r="S24" s="220"/>
      <c r="T24" s="220" t="s">
        <v>50</v>
      </c>
      <c r="U24" s="234" t="s">
        <v>51</v>
      </c>
    </row>
    <row r="25" spans="1:21" ht="12.75">
      <c r="A25" s="241"/>
      <c r="B25" s="2" t="s">
        <v>43</v>
      </c>
      <c r="C25" s="2" t="s">
        <v>44</v>
      </c>
      <c r="D25" s="2" t="s">
        <v>44</v>
      </c>
      <c r="E25" s="221">
        <v>27760</v>
      </c>
      <c r="F25" s="220"/>
      <c r="G25" s="220"/>
      <c r="H25" s="2">
        <v>56.43</v>
      </c>
      <c r="I25" s="2">
        <v>58.563</v>
      </c>
      <c r="J25" s="222">
        <v>250</v>
      </c>
      <c r="K25" s="241" t="s">
        <v>45</v>
      </c>
      <c r="L25" s="220" t="s">
        <v>46</v>
      </c>
      <c r="M25" s="2" t="s">
        <v>47</v>
      </c>
      <c r="N25" s="2" t="s">
        <v>62</v>
      </c>
      <c r="O25" s="2" t="s">
        <v>59</v>
      </c>
      <c r="P25" s="2">
        <v>40</v>
      </c>
      <c r="Q25" s="1">
        <v>24</v>
      </c>
      <c r="R25" s="223">
        <v>58000000</v>
      </c>
      <c r="S25" s="220"/>
      <c r="T25" s="220" t="s">
        <v>50</v>
      </c>
      <c r="U25" s="234" t="s">
        <v>51</v>
      </c>
    </row>
    <row r="26" spans="1:21" ht="12.75">
      <c r="A26" s="241"/>
      <c r="B26" s="2" t="s">
        <v>43</v>
      </c>
      <c r="C26" s="2" t="s">
        <v>44</v>
      </c>
      <c r="D26" s="2" t="s">
        <v>44</v>
      </c>
      <c r="E26" s="221">
        <v>27760</v>
      </c>
      <c r="F26" s="220"/>
      <c r="G26" s="220"/>
      <c r="H26" s="2">
        <v>56.43</v>
      </c>
      <c r="I26" s="2">
        <v>58.563</v>
      </c>
      <c r="J26" s="222">
        <v>250</v>
      </c>
      <c r="K26" s="241" t="s">
        <v>45</v>
      </c>
      <c r="L26" s="220" t="s">
        <v>46</v>
      </c>
      <c r="M26" s="2" t="s">
        <v>47</v>
      </c>
      <c r="N26" s="2" t="s">
        <v>63</v>
      </c>
      <c r="O26" s="2" t="s">
        <v>59</v>
      </c>
      <c r="P26" s="2">
        <v>40</v>
      </c>
      <c r="Q26" s="1">
        <v>24</v>
      </c>
      <c r="R26" s="223">
        <v>58200000</v>
      </c>
      <c r="S26" s="220"/>
      <c r="T26" s="220" t="s">
        <v>50</v>
      </c>
      <c r="U26" s="234" t="s">
        <v>51</v>
      </c>
    </row>
    <row r="27" spans="1:21" ht="12.75">
      <c r="A27" s="244"/>
      <c r="B27" s="245" t="s">
        <v>43</v>
      </c>
      <c r="C27" s="245" t="s">
        <v>44</v>
      </c>
      <c r="D27" s="245" t="s">
        <v>44</v>
      </c>
      <c r="E27" s="246">
        <v>27760</v>
      </c>
      <c r="F27" s="247"/>
      <c r="G27" s="247"/>
      <c r="H27" s="245">
        <v>56.43</v>
      </c>
      <c r="I27" s="245">
        <v>58.563</v>
      </c>
      <c r="J27" s="248">
        <v>250</v>
      </c>
      <c r="K27" s="244" t="s">
        <v>45</v>
      </c>
      <c r="L27" s="247" t="s">
        <v>46</v>
      </c>
      <c r="M27" s="245" t="s">
        <v>47</v>
      </c>
      <c r="N27" s="245" t="s">
        <v>64</v>
      </c>
      <c r="O27" s="245" t="s">
        <v>59</v>
      </c>
      <c r="P27" s="245">
        <v>40</v>
      </c>
      <c r="Q27" s="249">
        <v>24</v>
      </c>
      <c r="R27" s="250">
        <v>58200000</v>
      </c>
      <c r="S27" s="247"/>
      <c r="T27" s="247" t="s">
        <v>50</v>
      </c>
      <c r="U27" s="251" t="s">
        <v>51</v>
      </c>
    </row>
    <row r="28" spans="1:21" ht="12.75">
      <c r="A28" s="241">
        <v>2</v>
      </c>
      <c r="B28" s="2" t="s">
        <v>65</v>
      </c>
      <c r="C28" s="2" t="s">
        <v>66</v>
      </c>
      <c r="D28" s="2" t="s">
        <v>66</v>
      </c>
      <c r="E28" s="221">
        <v>37918</v>
      </c>
      <c r="F28" s="220"/>
      <c r="G28" s="220"/>
      <c r="H28" s="2">
        <v>58.199</v>
      </c>
      <c r="I28" s="2">
        <v>57.1407</v>
      </c>
      <c r="J28" s="222">
        <v>120.5</v>
      </c>
      <c r="K28" s="241" t="s">
        <v>67</v>
      </c>
      <c r="L28" s="220" t="s">
        <v>68</v>
      </c>
      <c r="M28" s="2" t="s">
        <v>69</v>
      </c>
      <c r="N28" s="2" t="s">
        <v>48</v>
      </c>
      <c r="O28" s="2" t="s">
        <v>70</v>
      </c>
      <c r="P28" s="2">
        <v>20</v>
      </c>
      <c r="Q28" s="1">
        <v>16</v>
      </c>
      <c r="R28" s="223">
        <v>234000000</v>
      </c>
      <c r="S28" s="2" t="s">
        <v>71</v>
      </c>
      <c r="T28" s="220" t="s">
        <v>72</v>
      </c>
      <c r="U28" s="234" t="s">
        <v>15</v>
      </c>
    </row>
    <row r="29" spans="1:21" ht="12.75">
      <c r="A29" s="241" t="s">
        <v>52</v>
      </c>
      <c r="B29" s="2" t="s">
        <v>65</v>
      </c>
      <c r="C29" s="2" t="s">
        <v>66</v>
      </c>
      <c r="D29" s="2" t="s">
        <v>66</v>
      </c>
      <c r="E29" s="221">
        <v>37918</v>
      </c>
      <c r="F29" s="220"/>
      <c r="G29" s="220"/>
      <c r="H29" s="2">
        <v>58.199</v>
      </c>
      <c r="I29" s="2">
        <v>57.1407</v>
      </c>
      <c r="J29" s="222">
        <v>120.5</v>
      </c>
      <c r="K29" s="241" t="s">
        <v>67</v>
      </c>
      <c r="L29" s="220" t="s">
        <v>68</v>
      </c>
      <c r="M29" s="2" t="s">
        <v>69</v>
      </c>
      <c r="N29" s="2" t="s">
        <v>53</v>
      </c>
      <c r="O29" s="2" t="s">
        <v>70</v>
      </c>
      <c r="P29" s="2">
        <v>20</v>
      </c>
      <c r="Q29" s="1">
        <v>16</v>
      </c>
      <c r="R29" s="223">
        <v>252000000</v>
      </c>
      <c r="S29" s="2" t="s">
        <v>71</v>
      </c>
      <c r="T29" s="220" t="s">
        <v>72</v>
      </c>
      <c r="U29" s="234" t="s">
        <v>15</v>
      </c>
    </row>
    <row r="30" spans="1:21" ht="12.75">
      <c r="A30" s="241" t="s">
        <v>52</v>
      </c>
      <c r="B30" s="2" t="s">
        <v>65</v>
      </c>
      <c r="C30" s="2" t="s">
        <v>66</v>
      </c>
      <c r="D30" s="2" t="s">
        <v>66</v>
      </c>
      <c r="E30" s="221">
        <v>37918</v>
      </c>
      <c r="F30" s="220"/>
      <c r="G30" s="220"/>
      <c r="H30" s="2">
        <v>58.199</v>
      </c>
      <c r="I30" s="2">
        <v>57.1407</v>
      </c>
      <c r="J30" s="222">
        <v>120.5</v>
      </c>
      <c r="K30" s="241" t="s">
        <v>67</v>
      </c>
      <c r="L30" s="220" t="s">
        <v>68</v>
      </c>
      <c r="M30" s="2" t="s">
        <v>69</v>
      </c>
      <c r="N30" s="2" t="s">
        <v>54</v>
      </c>
      <c r="O30" s="2" t="s">
        <v>70</v>
      </c>
      <c r="P30" s="2">
        <v>20</v>
      </c>
      <c r="Q30" s="1">
        <v>16</v>
      </c>
      <c r="R30" s="223">
        <v>237000000</v>
      </c>
      <c r="S30" s="2" t="s">
        <v>71</v>
      </c>
      <c r="T30" s="220" t="s">
        <v>72</v>
      </c>
      <c r="U30" s="234" t="s">
        <v>15</v>
      </c>
    </row>
    <row r="31" spans="1:21" ht="12.75">
      <c r="A31" s="241"/>
      <c r="B31" s="2" t="s">
        <v>65</v>
      </c>
      <c r="C31" s="2" t="s">
        <v>66</v>
      </c>
      <c r="D31" s="2" t="s">
        <v>66</v>
      </c>
      <c r="E31" s="221">
        <v>37918</v>
      </c>
      <c r="F31" s="220"/>
      <c r="G31" s="220"/>
      <c r="H31" s="2">
        <v>58.199</v>
      </c>
      <c r="I31" s="2">
        <v>57.1407</v>
      </c>
      <c r="J31" s="222">
        <v>120.5</v>
      </c>
      <c r="K31" s="241" t="s">
        <v>67</v>
      </c>
      <c r="L31" s="220" t="s">
        <v>68</v>
      </c>
      <c r="M31" s="2" t="s">
        <v>69</v>
      </c>
      <c r="N31" s="2" t="s">
        <v>55</v>
      </c>
      <c r="O31" s="2" t="s">
        <v>70</v>
      </c>
      <c r="P31" s="2">
        <v>20</v>
      </c>
      <c r="Q31" s="1">
        <v>16</v>
      </c>
      <c r="R31" s="223">
        <v>7310000</v>
      </c>
      <c r="S31" s="2" t="s">
        <v>71</v>
      </c>
      <c r="T31" s="220" t="s">
        <v>72</v>
      </c>
      <c r="U31" s="234" t="s">
        <v>15</v>
      </c>
    </row>
    <row r="32" spans="1:21" ht="12.75">
      <c r="A32" s="241"/>
      <c r="B32" s="2" t="s">
        <v>65</v>
      </c>
      <c r="C32" s="2" t="s">
        <v>66</v>
      </c>
      <c r="D32" s="2" t="s">
        <v>66</v>
      </c>
      <c r="E32" s="221">
        <v>37918</v>
      </c>
      <c r="F32" s="220"/>
      <c r="G32" s="220"/>
      <c r="H32" s="2">
        <v>58.199</v>
      </c>
      <c r="I32" s="2">
        <v>57.1407</v>
      </c>
      <c r="J32" s="222">
        <v>120.5</v>
      </c>
      <c r="K32" s="241" t="s">
        <v>67</v>
      </c>
      <c r="L32" s="220" t="s">
        <v>68</v>
      </c>
      <c r="M32" s="2" t="s">
        <v>69</v>
      </c>
      <c r="N32" s="2" t="s">
        <v>56</v>
      </c>
      <c r="O32" s="2" t="s">
        <v>70</v>
      </c>
      <c r="P32" s="2">
        <v>20</v>
      </c>
      <c r="Q32" s="1">
        <v>16</v>
      </c>
      <c r="R32" s="223">
        <v>7880000</v>
      </c>
      <c r="S32" s="2" t="s">
        <v>71</v>
      </c>
      <c r="T32" s="220" t="s">
        <v>72</v>
      </c>
      <c r="U32" s="234" t="s">
        <v>15</v>
      </c>
    </row>
    <row r="33" spans="1:21" ht="12.75">
      <c r="A33" s="241"/>
      <c r="B33" s="2" t="s">
        <v>65</v>
      </c>
      <c r="C33" s="2" t="s">
        <v>66</v>
      </c>
      <c r="D33" s="2" t="s">
        <v>66</v>
      </c>
      <c r="E33" s="221">
        <v>37918</v>
      </c>
      <c r="F33" s="220"/>
      <c r="G33" s="220"/>
      <c r="H33" s="2">
        <v>58.199</v>
      </c>
      <c r="I33" s="2">
        <v>57.1407</v>
      </c>
      <c r="J33" s="222">
        <v>120.5</v>
      </c>
      <c r="K33" s="241" t="s">
        <v>67</v>
      </c>
      <c r="L33" s="220" t="s">
        <v>68</v>
      </c>
      <c r="M33" s="2" t="s">
        <v>69</v>
      </c>
      <c r="N33" s="2" t="s">
        <v>57</v>
      </c>
      <c r="O33" s="2" t="s">
        <v>70</v>
      </c>
      <c r="P33" s="2">
        <v>20</v>
      </c>
      <c r="Q33" s="1">
        <v>16</v>
      </c>
      <c r="R33" s="223">
        <v>7410000</v>
      </c>
      <c r="S33" s="2" t="s">
        <v>71</v>
      </c>
      <c r="T33" s="220" t="s">
        <v>72</v>
      </c>
      <c r="U33" s="234" t="s">
        <v>15</v>
      </c>
    </row>
    <row r="34" spans="1:21" ht="12.75">
      <c r="A34" s="241"/>
      <c r="B34" s="2" t="s">
        <v>65</v>
      </c>
      <c r="C34" s="2" t="s">
        <v>66</v>
      </c>
      <c r="D34" s="2" t="s">
        <v>66</v>
      </c>
      <c r="E34" s="221">
        <v>37918</v>
      </c>
      <c r="F34" s="220"/>
      <c r="G34" s="220"/>
      <c r="H34" s="2">
        <v>58.199</v>
      </c>
      <c r="I34" s="2">
        <v>57.1407</v>
      </c>
      <c r="J34" s="222">
        <v>120.5</v>
      </c>
      <c r="K34" s="241" t="s">
        <v>67</v>
      </c>
      <c r="L34" s="220" t="s">
        <v>68</v>
      </c>
      <c r="M34" s="2" t="s">
        <v>69</v>
      </c>
      <c r="N34" s="2" t="s">
        <v>58</v>
      </c>
      <c r="O34" s="2" t="s">
        <v>73</v>
      </c>
      <c r="P34" s="2">
        <v>40</v>
      </c>
      <c r="Q34" s="1">
        <v>16</v>
      </c>
      <c r="R34" s="223">
        <v>234000000</v>
      </c>
      <c r="S34" s="2" t="s">
        <v>71</v>
      </c>
      <c r="T34" s="220" t="s">
        <v>72</v>
      </c>
      <c r="U34" s="234" t="s">
        <v>15</v>
      </c>
    </row>
    <row r="35" spans="1:21" ht="12.75">
      <c r="A35" s="241"/>
      <c r="B35" s="2" t="s">
        <v>65</v>
      </c>
      <c r="C35" s="2" t="s">
        <v>66</v>
      </c>
      <c r="D35" s="2" t="s">
        <v>66</v>
      </c>
      <c r="E35" s="221">
        <v>37918</v>
      </c>
      <c r="F35" s="220"/>
      <c r="G35" s="220"/>
      <c r="H35" s="2">
        <v>58.199</v>
      </c>
      <c r="I35" s="2">
        <v>57.1407</v>
      </c>
      <c r="J35" s="222">
        <v>120.5</v>
      </c>
      <c r="K35" s="241" t="s">
        <v>67</v>
      </c>
      <c r="L35" s="220" t="s">
        <v>68</v>
      </c>
      <c r="M35" s="2" t="s">
        <v>69</v>
      </c>
      <c r="N35" s="2" t="s">
        <v>60</v>
      </c>
      <c r="O35" s="2" t="s">
        <v>73</v>
      </c>
      <c r="P35" s="2">
        <v>40</v>
      </c>
      <c r="Q35" s="1">
        <v>16</v>
      </c>
      <c r="R35" s="223">
        <v>252000000</v>
      </c>
      <c r="S35" s="2" t="s">
        <v>71</v>
      </c>
      <c r="T35" s="220" t="s">
        <v>72</v>
      </c>
      <c r="U35" s="234" t="s">
        <v>15</v>
      </c>
    </row>
    <row r="36" spans="1:21" ht="12.75">
      <c r="A36" s="241"/>
      <c r="B36" s="2" t="s">
        <v>65</v>
      </c>
      <c r="C36" s="2" t="s">
        <v>66</v>
      </c>
      <c r="D36" s="2" t="s">
        <v>66</v>
      </c>
      <c r="E36" s="221">
        <v>37918</v>
      </c>
      <c r="F36" s="220"/>
      <c r="G36" s="220"/>
      <c r="H36" s="2">
        <v>58.199</v>
      </c>
      <c r="I36" s="2">
        <v>57.1407</v>
      </c>
      <c r="J36" s="222">
        <v>120.5</v>
      </c>
      <c r="K36" s="241" t="s">
        <v>67</v>
      </c>
      <c r="L36" s="220" t="s">
        <v>68</v>
      </c>
      <c r="M36" s="2" t="s">
        <v>69</v>
      </c>
      <c r="N36" s="2" t="s">
        <v>61</v>
      </c>
      <c r="O36" s="2" t="s">
        <v>73</v>
      </c>
      <c r="P36" s="2">
        <v>40</v>
      </c>
      <c r="Q36" s="1">
        <v>16</v>
      </c>
      <c r="R36" s="223">
        <v>237000000</v>
      </c>
      <c r="S36" s="2" t="s">
        <v>71</v>
      </c>
      <c r="T36" s="220" t="s">
        <v>72</v>
      </c>
      <c r="U36" s="234" t="s">
        <v>15</v>
      </c>
    </row>
    <row r="37" spans="1:21" ht="12.75">
      <c r="A37" s="241"/>
      <c r="B37" s="2" t="s">
        <v>65</v>
      </c>
      <c r="C37" s="2" t="s">
        <v>66</v>
      </c>
      <c r="D37" s="2" t="s">
        <v>66</v>
      </c>
      <c r="E37" s="221">
        <v>37918</v>
      </c>
      <c r="F37" s="220"/>
      <c r="G37" s="220"/>
      <c r="H37" s="2">
        <v>58.199</v>
      </c>
      <c r="I37" s="2">
        <v>57.1407</v>
      </c>
      <c r="J37" s="222">
        <v>120.5</v>
      </c>
      <c r="K37" s="241" t="s">
        <v>67</v>
      </c>
      <c r="L37" s="220" t="s">
        <v>68</v>
      </c>
      <c r="M37" s="2" t="s">
        <v>69</v>
      </c>
      <c r="N37" s="2" t="s">
        <v>74</v>
      </c>
      <c r="O37" s="2" t="s">
        <v>73</v>
      </c>
      <c r="P37" s="2">
        <v>40</v>
      </c>
      <c r="Q37" s="1">
        <v>16</v>
      </c>
      <c r="R37" s="223">
        <v>7310000</v>
      </c>
      <c r="S37" s="2" t="s">
        <v>71</v>
      </c>
      <c r="T37" s="220" t="s">
        <v>72</v>
      </c>
      <c r="U37" s="234" t="s">
        <v>15</v>
      </c>
    </row>
    <row r="38" spans="1:21" ht="12.75">
      <c r="A38" s="241"/>
      <c r="B38" s="2" t="s">
        <v>65</v>
      </c>
      <c r="C38" s="2" t="s">
        <v>66</v>
      </c>
      <c r="D38" s="2" t="s">
        <v>66</v>
      </c>
      <c r="E38" s="221">
        <v>37918</v>
      </c>
      <c r="F38" s="220"/>
      <c r="G38" s="220"/>
      <c r="H38" s="2">
        <v>58.199</v>
      </c>
      <c r="I38" s="2">
        <v>57.1407</v>
      </c>
      <c r="J38" s="222">
        <v>120.5</v>
      </c>
      <c r="K38" s="241" t="s">
        <v>67</v>
      </c>
      <c r="L38" s="220" t="s">
        <v>68</v>
      </c>
      <c r="M38" s="2" t="s">
        <v>69</v>
      </c>
      <c r="N38" s="2" t="s">
        <v>74</v>
      </c>
      <c r="O38" s="2" t="s">
        <v>73</v>
      </c>
      <c r="P38" s="2">
        <v>40</v>
      </c>
      <c r="Q38" s="1">
        <v>16</v>
      </c>
      <c r="R38" s="223">
        <v>7880000</v>
      </c>
      <c r="S38" s="2" t="s">
        <v>71</v>
      </c>
      <c r="T38" s="220" t="s">
        <v>72</v>
      </c>
      <c r="U38" s="234" t="s">
        <v>15</v>
      </c>
    </row>
    <row r="39" spans="1:21" ht="12.75">
      <c r="A39" s="241"/>
      <c r="B39" s="2" t="s">
        <v>65</v>
      </c>
      <c r="C39" s="2" t="s">
        <v>66</v>
      </c>
      <c r="D39" s="2" t="s">
        <v>66</v>
      </c>
      <c r="E39" s="221">
        <v>37918</v>
      </c>
      <c r="F39" s="220"/>
      <c r="G39" s="220"/>
      <c r="H39" s="2">
        <v>58.199</v>
      </c>
      <c r="I39" s="2">
        <v>57.1407</v>
      </c>
      <c r="J39" s="222">
        <v>120.5</v>
      </c>
      <c r="K39" s="241" t="s">
        <v>67</v>
      </c>
      <c r="L39" s="220" t="s">
        <v>68</v>
      </c>
      <c r="M39" s="2" t="s">
        <v>69</v>
      </c>
      <c r="N39" s="2" t="s">
        <v>74</v>
      </c>
      <c r="O39" s="2" t="s">
        <v>73</v>
      </c>
      <c r="P39" s="2">
        <v>40</v>
      </c>
      <c r="Q39" s="1">
        <v>16</v>
      </c>
      <c r="R39" s="223">
        <v>7410000</v>
      </c>
      <c r="S39" s="2" t="s">
        <v>71</v>
      </c>
      <c r="T39" s="220" t="s">
        <v>72</v>
      </c>
      <c r="U39" s="234" t="s">
        <v>15</v>
      </c>
    </row>
    <row r="40" spans="1:21" ht="12.75">
      <c r="A40" s="252">
        <v>3</v>
      </c>
      <c r="B40" s="253" t="s">
        <v>75</v>
      </c>
      <c r="C40" s="253" t="s">
        <v>76</v>
      </c>
      <c r="D40" s="253" t="s">
        <v>76</v>
      </c>
      <c r="E40" s="254">
        <v>38755</v>
      </c>
      <c r="F40" s="255"/>
      <c r="G40" s="255"/>
      <c r="H40" s="253">
        <v>57.9137</v>
      </c>
      <c r="I40" s="253">
        <v>55.6777</v>
      </c>
      <c r="J40" s="256">
        <v>152</v>
      </c>
      <c r="K40" s="252" t="s">
        <v>45</v>
      </c>
      <c r="L40" s="255" t="s">
        <v>68</v>
      </c>
      <c r="M40" s="253" t="s">
        <v>69</v>
      </c>
      <c r="N40" s="253" t="s">
        <v>48</v>
      </c>
      <c r="O40" s="253" t="s">
        <v>70</v>
      </c>
      <c r="P40" s="253">
        <v>20</v>
      </c>
      <c r="Q40" s="257">
        <v>16</v>
      </c>
      <c r="R40" s="258">
        <v>1760000000</v>
      </c>
      <c r="S40" s="255"/>
      <c r="T40" s="255" t="s">
        <v>72</v>
      </c>
      <c r="U40" s="259" t="s">
        <v>15</v>
      </c>
    </row>
    <row r="41" spans="1:21" ht="12.75">
      <c r="A41" s="241" t="s">
        <v>52</v>
      </c>
      <c r="B41" s="2" t="s">
        <v>75</v>
      </c>
      <c r="C41" s="2" t="s">
        <v>76</v>
      </c>
      <c r="D41" s="2" t="s">
        <v>76</v>
      </c>
      <c r="E41" s="221">
        <v>38755</v>
      </c>
      <c r="F41" s="220"/>
      <c r="G41" s="220"/>
      <c r="H41" s="2">
        <v>57.9137</v>
      </c>
      <c r="I41" s="2">
        <v>55.6777</v>
      </c>
      <c r="J41" s="222">
        <v>152</v>
      </c>
      <c r="K41" s="241" t="s">
        <v>45</v>
      </c>
      <c r="L41" s="220" t="s">
        <v>68</v>
      </c>
      <c r="M41" s="2" t="s">
        <v>69</v>
      </c>
      <c r="N41" s="2" t="s">
        <v>53</v>
      </c>
      <c r="O41" s="2" t="s">
        <v>70</v>
      </c>
      <c r="P41" s="2">
        <v>20</v>
      </c>
      <c r="Q41" s="1">
        <v>16</v>
      </c>
      <c r="R41" s="223">
        <v>1420000000</v>
      </c>
      <c r="S41" s="220"/>
      <c r="T41" s="220" t="s">
        <v>72</v>
      </c>
      <c r="U41" s="234" t="s">
        <v>15</v>
      </c>
    </row>
    <row r="42" spans="1:21" ht="12.75">
      <c r="A42" s="241" t="s">
        <v>52</v>
      </c>
      <c r="B42" s="2" t="s">
        <v>75</v>
      </c>
      <c r="C42" s="2" t="s">
        <v>76</v>
      </c>
      <c r="D42" s="2" t="s">
        <v>76</v>
      </c>
      <c r="E42" s="221">
        <v>38755</v>
      </c>
      <c r="F42" s="220"/>
      <c r="G42" s="220"/>
      <c r="H42" s="2">
        <v>57.9137</v>
      </c>
      <c r="I42" s="2">
        <v>55.6777</v>
      </c>
      <c r="J42" s="222">
        <v>152</v>
      </c>
      <c r="K42" s="241" t="s">
        <v>45</v>
      </c>
      <c r="L42" s="220" t="s">
        <v>68</v>
      </c>
      <c r="M42" s="2" t="s">
        <v>69</v>
      </c>
      <c r="N42" s="2" t="s">
        <v>54</v>
      </c>
      <c r="O42" s="2" t="s">
        <v>70</v>
      </c>
      <c r="P42" s="2">
        <v>20</v>
      </c>
      <c r="Q42" s="1">
        <v>16</v>
      </c>
      <c r="R42" s="223">
        <v>1170000000</v>
      </c>
      <c r="S42" s="220"/>
      <c r="T42" s="220" t="s">
        <v>72</v>
      </c>
      <c r="U42" s="234" t="s">
        <v>15</v>
      </c>
    </row>
    <row r="43" spans="1:21" ht="12.75">
      <c r="A43" s="241" t="s">
        <v>52</v>
      </c>
      <c r="B43" s="2" t="s">
        <v>75</v>
      </c>
      <c r="C43" s="2" t="s">
        <v>76</v>
      </c>
      <c r="D43" s="2" t="s">
        <v>76</v>
      </c>
      <c r="E43" s="221">
        <v>38755</v>
      </c>
      <c r="F43" s="220"/>
      <c r="G43" s="220"/>
      <c r="H43" s="2">
        <v>57.9137</v>
      </c>
      <c r="I43" s="2">
        <v>55.6777</v>
      </c>
      <c r="J43" s="222">
        <v>152</v>
      </c>
      <c r="K43" s="241" t="s">
        <v>45</v>
      </c>
      <c r="L43" s="220" t="s">
        <v>68</v>
      </c>
      <c r="M43" s="2" t="s">
        <v>69</v>
      </c>
      <c r="N43" s="2" t="s">
        <v>55</v>
      </c>
      <c r="O43" s="2" t="s">
        <v>70</v>
      </c>
      <c r="P43" s="2">
        <v>20</v>
      </c>
      <c r="Q43" s="1">
        <v>16</v>
      </c>
      <c r="R43" s="223">
        <v>110000000</v>
      </c>
      <c r="S43" s="220"/>
      <c r="T43" s="220" t="s">
        <v>72</v>
      </c>
      <c r="U43" s="234" t="s">
        <v>15</v>
      </c>
    </row>
    <row r="44" spans="1:21" ht="12.75">
      <c r="A44" s="241" t="s">
        <v>52</v>
      </c>
      <c r="B44" s="2" t="s">
        <v>75</v>
      </c>
      <c r="C44" s="2" t="s">
        <v>76</v>
      </c>
      <c r="D44" s="2" t="s">
        <v>76</v>
      </c>
      <c r="E44" s="221">
        <v>38755</v>
      </c>
      <c r="F44" s="220"/>
      <c r="G44" s="220"/>
      <c r="H44" s="2">
        <v>57.9137</v>
      </c>
      <c r="I44" s="2">
        <v>55.6777</v>
      </c>
      <c r="J44" s="222">
        <v>152</v>
      </c>
      <c r="K44" s="241" t="s">
        <v>45</v>
      </c>
      <c r="L44" s="220" t="s">
        <v>68</v>
      </c>
      <c r="M44" s="2" t="s">
        <v>69</v>
      </c>
      <c r="N44" s="2" t="s">
        <v>56</v>
      </c>
      <c r="O44" s="2" t="s">
        <v>70</v>
      </c>
      <c r="P44" s="2">
        <v>20</v>
      </c>
      <c r="Q44" s="1">
        <v>16</v>
      </c>
      <c r="R44" s="223">
        <v>88600000</v>
      </c>
      <c r="S44" s="220"/>
      <c r="T44" s="220" t="s">
        <v>72</v>
      </c>
      <c r="U44" s="234" t="s">
        <v>15</v>
      </c>
    </row>
    <row r="45" spans="1:21" ht="12.75">
      <c r="A45" s="244" t="s">
        <v>52</v>
      </c>
      <c r="B45" s="245" t="s">
        <v>75</v>
      </c>
      <c r="C45" s="245" t="s">
        <v>76</v>
      </c>
      <c r="D45" s="245" t="s">
        <v>76</v>
      </c>
      <c r="E45" s="246">
        <v>38755</v>
      </c>
      <c r="F45" s="247"/>
      <c r="G45" s="247"/>
      <c r="H45" s="245">
        <v>57.9137</v>
      </c>
      <c r="I45" s="245">
        <v>55.6777</v>
      </c>
      <c r="J45" s="248">
        <v>152</v>
      </c>
      <c r="K45" s="244" t="s">
        <v>45</v>
      </c>
      <c r="L45" s="247" t="s">
        <v>68</v>
      </c>
      <c r="M45" s="245" t="s">
        <v>69</v>
      </c>
      <c r="N45" s="245" t="s">
        <v>57</v>
      </c>
      <c r="O45" s="245" t="s">
        <v>70</v>
      </c>
      <c r="P45" s="245">
        <v>20</v>
      </c>
      <c r="Q45" s="249">
        <v>16</v>
      </c>
      <c r="R45" s="250">
        <v>73300000</v>
      </c>
      <c r="S45" s="247"/>
      <c r="T45" s="247" t="s">
        <v>72</v>
      </c>
      <c r="U45" s="251" t="s">
        <v>15</v>
      </c>
    </row>
    <row r="46" spans="1:21" ht="12.75">
      <c r="A46" s="241">
        <v>4</v>
      </c>
      <c r="B46" s="2" t="s">
        <v>340</v>
      </c>
      <c r="C46" s="2" t="s">
        <v>341</v>
      </c>
      <c r="D46" s="2" t="s">
        <v>341</v>
      </c>
      <c r="E46" s="221">
        <v>37228</v>
      </c>
      <c r="F46" s="220"/>
      <c r="G46" s="274">
        <v>41065</v>
      </c>
      <c r="H46" s="2">
        <v>58.5482</v>
      </c>
      <c r="I46" s="2">
        <v>56.1868</v>
      </c>
      <c r="J46" s="222">
        <v>122</v>
      </c>
      <c r="K46" s="241" t="s">
        <v>45</v>
      </c>
      <c r="L46" s="220" t="s">
        <v>68</v>
      </c>
      <c r="M46" s="2" t="s">
        <v>69</v>
      </c>
      <c r="N46" s="2" t="s">
        <v>77</v>
      </c>
      <c r="O46" s="2" t="s">
        <v>70</v>
      </c>
      <c r="P46" s="2">
        <v>20</v>
      </c>
      <c r="Q46" s="1">
        <v>16</v>
      </c>
      <c r="R46" s="223">
        <v>2440000000</v>
      </c>
      <c r="S46" s="220"/>
      <c r="T46" s="220" t="s">
        <v>72</v>
      </c>
      <c r="U46" s="234" t="s">
        <v>15</v>
      </c>
    </row>
    <row r="47" spans="1:21" ht="12.75">
      <c r="A47" s="241"/>
      <c r="B47" s="2" t="s">
        <v>340</v>
      </c>
      <c r="C47" s="2" t="s">
        <v>341</v>
      </c>
      <c r="D47" s="2" t="s">
        <v>341</v>
      </c>
      <c r="E47" s="221">
        <v>37228</v>
      </c>
      <c r="F47" s="220"/>
      <c r="G47" s="274">
        <v>41065</v>
      </c>
      <c r="H47" s="2">
        <v>58.5482</v>
      </c>
      <c r="I47" s="2">
        <v>56.1868</v>
      </c>
      <c r="J47" s="222">
        <v>122</v>
      </c>
      <c r="K47" s="241" t="s">
        <v>45</v>
      </c>
      <c r="L47" s="220" t="s">
        <v>68</v>
      </c>
      <c r="M47" s="2" t="s">
        <v>69</v>
      </c>
      <c r="N47" s="2" t="s">
        <v>78</v>
      </c>
      <c r="O47" s="2" t="s">
        <v>70</v>
      </c>
      <c r="P47" s="2">
        <v>20</v>
      </c>
      <c r="Q47" s="1">
        <v>16</v>
      </c>
      <c r="R47" s="223">
        <v>611000000</v>
      </c>
      <c r="S47" s="220"/>
      <c r="T47" s="220" t="s">
        <v>72</v>
      </c>
      <c r="U47" s="234" t="s">
        <v>15</v>
      </c>
    </row>
    <row r="48" spans="1:21" ht="12.75">
      <c r="A48" s="241"/>
      <c r="B48" s="2" t="s">
        <v>340</v>
      </c>
      <c r="C48" s="2" t="s">
        <v>341</v>
      </c>
      <c r="D48" s="2" t="s">
        <v>341</v>
      </c>
      <c r="E48" s="221">
        <v>37228</v>
      </c>
      <c r="F48" s="220"/>
      <c r="G48" s="274">
        <v>41065</v>
      </c>
      <c r="H48" s="2">
        <v>58.5482</v>
      </c>
      <c r="I48" s="2">
        <v>56.1868</v>
      </c>
      <c r="J48" s="222">
        <v>122</v>
      </c>
      <c r="K48" s="241" t="s">
        <v>45</v>
      </c>
      <c r="L48" s="220" t="s">
        <v>68</v>
      </c>
      <c r="M48" s="2" t="s">
        <v>69</v>
      </c>
      <c r="N48" s="2" t="s">
        <v>79</v>
      </c>
      <c r="O48" s="2" t="s">
        <v>80</v>
      </c>
      <c r="P48" s="2">
        <v>100</v>
      </c>
      <c r="Q48" s="1">
        <v>16</v>
      </c>
      <c r="R48" s="223">
        <v>2440000000</v>
      </c>
      <c r="S48" s="220"/>
      <c r="T48" s="220" t="s">
        <v>72</v>
      </c>
      <c r="U48" s="234" t="s">
        <v>15</v>
      </c>
    </row>
    <row r="49" spans="1:21" ht="12.75">
      <c r="A49" s="241"/>
      <c r="B49" s="2" t="s">
        <v>340</v>
      </c>
      <c r="C49" s="2" t="s">
        <v>341</v>
      </c>
      <c r="D49" s="2" t="s">
        <v>341</v>
      </c>
      <c r="E49" s="221">
        <v>37228</v>
      </c>
      <c r="F49" s="220"/>
      <c r="G49" s="274">
        <v>41065</v>
      </c>
      <c r="H49" s="2">
        <v>58.5482</v>
      </c>
      <c r="I49" s="2">
        <v>56.1868</v>
      </c>
      <c r="J49" s="222">
        <v>122</v>
      </c>
      <c r="K49" s="241" t="s">
        <v>45</v>
      </c>
      <c r="L49" s="220" t="s">
        <v>68</v>
      </c>
      <c r="M49" s="2" t="s">
        <v>69</v>
      </c>
      <c r="N49" s="2" t="s">
        <v>74</v>
      </c>
      <c r="O49" s="2" t="s">
        <v>80</v>
      </c>
      <c r="P49" s="2">
        <v>100</v>
      </c>
      <c r="Q49" s="1">
        <v>16</v>
      </c>
      <c r="R49" s="223">
        <v>611000000</v>
      </c>
      <c r="S49" s="220"/>
      <c r="T49" s="220" t="s">
        <v>72</v>
      </c>
      <c r="U49" s="234" t="s">
        <v>15</v>
      </c>
    </row>
    <row r="50" spans="1:21" ht="12.75">
      <c r="A50" s="252">
        <v>5</v>
      </c>
      <c r="B50" s="253" t="s">
        <v>180</v>
      </c>
      <c r="C50" s="253" t="s">
        <v>81</v>
      </c>
      <c r="D50" s="253" t="s">
        <v>81</v>
      </c>
      <c r="E50" s="254">
        <v>39029</v>
      </c>
      <c r="F50" s="255"/>
      <c r="G50" s="255"/>
      <c r="H50" s="253">
        <v>58.1658</v>
      </c>
      <c r="I50" s="253">
        <v>56.0925</v>
      </c>
      <c r="J50" s="256">
        <v>163</v>
      </c>
      <c r="K50" s="252" t="s">
        <v>45</v>
      </c>
      <c r="L50" s="255" t="s">
        <v>68</v>
      </c>
      <c r="M50" s="253" t="s">
        <v>69</v>
      </c>
      <c r="N50" s="253" t="s">
        <v>48</v>
      </c>
      <c r="O50" s="253" t="s">
        <v>70</v>
      </c>
      <c r="P50" s="253">
        <v>20</v>
      </c>
      <c r="Q50" s="257">
        <v>16</v>
      </c>
      <c r="R50" s="258">
        <v>88000000</v>
      </c>
      <c r="S50" s="255"/>
      <c r="T50" s="255" t="s">
        <v>72</v>
      </c>
      <c r="U50" s="259" t="s">
        <v>15</v>
      </c>
    </row>
    <row r="51" spans="1:21" ht="12.75">
      <c r="A51" s="241" t="s">
        <v>52</v>
      </c>
      <c r="B51" s="2" t="s">
        <v>180</v>
      </c>
      <c r="C51" s="2" t="s">
        <v>81</v>
      </c>
      <c r="D51" s="2" t="s">
        <v>81</v>
      </c>
      <c r="E51" s="221">
        <v>39029</v>
      </c>
      <c r="F51" s="220"/>
      <c r="G51" s="220"/>
      <c r="H51" s="2">
        <v>58.1658</v>
      </c>
      <c r="I51" s="2">
        <v>56.0925</v>
      </c>
      <c r="J51" s="222">
        <v>163</v>
      </c>
      <c r="K51" s="241" t="s">
        <v>45</v>
      </c>
      <c r="L51" s="220" t="s">
        <v>68</v>
      </c>
      <c r="M51" s="2" t="s">
        <v>69</v>
      </c>
      <c r="N51" s="2" t="s">
        <v>53</v>
      </c>
      <c r="O51" s="2" t="s">
        <v>70</v>
      </c>
      <c r="P51" s="2">
        <v>20</v>
      </c>
      <c r="Q51" s="1">
        <v>16</v>
      </c>
      <c r="R51" s="223">
        <v>29500000</v>
      </c>
      <c r="S51" s="220"/>
      <c r="T51" s="220" t="s">
        <v>72</v>
      </c>
      <c r="U51" s="234" t="s">
        <v>15</v>
      </c>
    </row>
    <row r="52" spans="1:21" ht="12.75">
      <c r="A52" s="241" t="s">
        <v>52</v>
      </c>
      <c r="B52" s="2" t="s">
        <v>180</v>
      </c>
      <c r="C52" s="2" t="s">
        <v>81</v>
      </c>
      <c r="D52" s="2" t="s">
        <v>81</v>
      </c>
      <c r="E52" s="221">
        <v>39029</v>
      </c>
      <c r="F52" s="220"/>
      <c r="G52" s="220"/>
      <c r="H52" s="2">
        <v>58.1658</v>
      </c>
      <c r="I52" s="2">
        <v>56.0925</v>
      </c>
      <c r="J52" s="222">
        <v>163</v>
      </c>
      <c r="K52" s="241" t="s">
        <v>45</v>
      </c>
      <c r="L52" s="220" t="s">
        <v>68</v>
      </c>
      <c r="M52" s="2" t="s">
        <v>69</v>
      </c>
      <c r="N52" s="2" t="s">
        <v>54</v>
      </c>
      <c r="O52" s="2" t="s">
        <v>70</v>
      </c>
      <c r="P52" s="2">
        <v>20</v>
      </c>
      <c r="Q52" s="1">
        <v>16</v>
      </c>
      <c r="R52" s="223">
        <v>44400000</v>
      </c>
      <c r="S52" s="220"/>
      <c r="T52" s="220" t="s">
        <v>72</v>
      </c>
      <c r="U52" s="234" t="s">
        <v>15</v>
      </c>
    </row>
    <row r="53" spans="1:21" ht="12.75">
      <c r="A53" s="241"/>
      <c r="B53" s="2" t="s">
        <v>180</v>
      </c>
      <c r="C53" s="2" t="s">
        <v>81</v>
      </c>
      <c r="D53" s="2" t="s">
        <v>81</v>
      </c>
      <c r="E53" s="221">
        <v>39029</v>
      </c>
      <c r="F53" s="220"/>
      <c r="G53" s="220"/>
      <c r="H53" s="2">
        <v>58.1658</v>
      </c>
      <c r="I53" s="2">
        <v>56.0925</v>
      </c>
      <c r="J53" s="222">
        <v>163</v>
      </c>
      <c r="K53" s="241" t="s">
        <v>45</v>
      </c>
      <c r="L53" s="220" t="s">
        <v>68</v>
      </c>
      <c r="M53" s="2" t="s">
        <v>69</v>
      </c>
      <c r="N53" s="2" t="s">
        <v>55</v>
      </c>
      <c r="O53" s="2" t="s">
        <v>70</v>
      </c>
      <c r="P53" s="2">
        <v>20</v>
      </c>
      <c r="Q53" s="1">
        <v>16</v>
      </c>
      <c r="R53" s="223">
        <v>22000000</v>
      </c>
      <c r="S53" s="220"/>
      <c r="T53" s="220" t="s">
        <v>72</v>
      </c>
      <c r="U53" s="234" t="s">
        <v>15</v>
      </c>
    </row>
    <row r="54" spans="1:21" ht="12.75">
      <c r="A54" s="241"/>
      <c r="B54" s="2" t="s">
        <v>180</v>
      </c>
      <c r="C54" s="2" t="s">
        <v>81</v>
      </c>
      <c r="D54" s="2" t="s">
        <v>81</v>
      </c>
      <c r="E54" s="221">
        <v>39029</v>
      </c>
      <c r="F54" s="220"/>
      <c r="G54" s="220"/>
      <c r="H54" s="2">
        <v>58.1658</v>
      </c>
      <c r="I54" s="2">
        <v>56.0925</v>
      </c>
      <c r="J54" s="222">
        <v>163</v>
      </c>
      <c r="K54" s="241" t="s">
        <v>45</v>
      </c>
      <c r="L54" s="220" t="s">
        <v>68</v>
      </c>
      <c r="M54" s="2" t="s">
        <v>69</v>
      </c>
      <c r="N54" s="2" t="s">
        <v>56</v>
      </c>
      <c r="O54" s="2" t="s">
        <v>70</v>
      </c>
      <c r="P54" s="2">
        <v>20</v>
      </c>
      <c r="Q54" s="1">
        <v>16</v>
      </c>
      <c r="R54" s="223">
        <v>7400000</v>
      </c>
      <c r="S54" s="220"/>
      <c r="T54" s="220" t="s">
        <v>72</v>
      </c>
      <c r="U54" s="234" t="s">
        <v>15</v>
      </c>
    </row>
    <row r="55" spans="1:21" ht="12.75">
      <c r="A55" s="241"/>
      <c r="B55" s="2" t="s">
        <v>180</v>
      </c>
      <c r="C55" s="2" t="s">
        <v>81</v>
      </c>
      <c r="D55" s="2" t="s">
        <v>81</v>
      </c>
      <c r="E55" s="221">
        <v>39029</v>
      </c>
      <c r="F55" s="220"/>
      <c r="G55" s="220"/>
      <c r="H55" s="2">
        <v>58.1658</v>
      </c>
      <c r="I55" s="2">
        <v>56.0925</v>
      </c>
      <c r="J55" s="222">
        <v>163</v>
      </c>
      <c r="K55" s="241" t="s">
        <v>45</v>
      </c>
      <c r="L55" s="220" t="s">
        <v>68</v>
      </c>
      <c r="M55" s="2" t="s">
        <v>69</v>
      </c>
      <c r="N55" s="2" t="s">
        <v>57</v>
      </c>
      <c r="O55" s="2" t="s">
        <v>70</v>
      </c>
      <c r="P55" s="2">
        <v>20</v>
      </c>
      <c r="Q55" s="1">
        <v>16</v>
      </c>
      <c r="R55" s="223">
        <v>11100000</v>
      </c>
      <c r="S55" s="220"/>
      <c r="T55" s="220" t="s">
        <v>72</v>
      </c>
      <c r="U55" s="234" t="s">
        <v>15</v>
      </c>
    </row>
    <row r="56" spans="1:21" ht="12.75">
      <c r="A56" s="241"/>
      <c r="B56" s="2" t="s">
        <v>180</v>
      </c>
      <c r="C56" s="2" t="s">
        <v>81</v>
      </c>
      <c r="D56" s="2" t="s">
        <v>82</v>
      </c>
      <c r="E56" s="221">
        <v>39029</v>
      </c>
      <c r="F56" s="220"/>
      <c r="G56" s="220"/>
      <c r="H56" s="220">
        <v>58.164</v>
      </c>
      <c r="I56" s="220">
        <v>56.0899</v>
      </c>
      <c r="J56" s="222">
        <v>167</v>
      </c>
      <c r="K56" s="241" t="s">
        <v>45</v>
      </c>
      <c r="L56" s="220" t="s">
        <v>68</v>
      </c>
      <c r="M56" s="2" t="s">
        <v>69</v>
      </c>
      <c r="N56" s="2" t="s">
        <v>83</v>
      </c>
      <c r="O56" s="2" t="s">
        <v>80</v>
      </c>
      <c r="P56" s="2">
        <v>100</v>
      </c>
      <c r="Q56" s="1">
        <v>16</v>
      </c>
      <c r="R56" s="223">
        <v>38000000</v>
      </c>
      <c r="S56" s="220"/>
      <c r="T56" s="220" t="s">
        <v>72</v>
      </c>
      <c r="U56" s="234" t="s">
        <v>15</v>
      </c>
    </row>
    <row r="57" spans="1:21" ht="12.75">
      <c r="A57" s="241"/>
      <c r="B57" s="2" t="s">
        <v>180</v>
      </c>
      <c r="C57" s="2" t="s">
        <v>81</v>
      </c>
      <c r="D57" s="2" t="s">
        <v>84</v>
      </c>
      <c r="E57" s="221">
        <v>39029</v>
      </c>
      <c r="F57" s="220"/>
      <c r="G57" s="220"/>
      <c r="H57" s="220">
        <v>58.1655</v>
      </c>
      <c r="I57" s="220">
        <v>56.0967</v>
      </c>
      <c r="J57" s="222">
        <v>170</v>
      </c>
      <c r="K57" s="241" t="s">
        <v>45</v>
      </c>
      <c r="L57" s="220" t="s">
        <v>68</v>
      </c>
      <c r="M57" s="2" t="s">
        <v>69</v>
      </c>
      <c r="N57" s="2" t="s">
        <v>85</v>
      </c>
      <c r="O57" s="2" t="s">
        <v>80</v>
      </c>
      <c r="P57" s="2">
        <v>100</v>
      </c>
      <c r="Q57" s="1">
        <v>16</v>
      </c>
      <c r="R57" s="223">
        <v>78100000</v>
      </c>
      <c r="S57" s="220"/>
      <c r="T57" s="220" t="s">
        <v>72</v>
      </c>
      <c r="U57" s="234" t="s">
        <v>15</v>
      </c>
    </row>
    <row r="58" spans="1:21" ht="12.75">
      <c r="A58" s="241"/>
      <c r="B58" s="2" t="s">
        <v>180</v>
      </c>
      <c r="C58" s="2" t="s">
        <v>81</v>
      </c>
      <c r="D58" s="2" t="s">
        <v>86</v>
      </c>
      <c r="E58" s="221">
        <v>39029</v>
      </c>
      <c r="F58" s="220"/>
      <c r="G58" s="220"/>
      <c r="H58" s="220">
        <v>58.1679</v>
      </c>
      <c r="I58" s="220">
        <v>56.0914</v>
      </c>
      <c r="J58" s="222">
        <v>154</v>
      </c>
      <c r="K58" s="241" t="s">
        <v>45</v>
      </c>
      <c r="L58" s="220" t="s">
        <v>68</v>
      </c>
      <c r="M58" s="2" t="s">
        <v>69</v>
      </c>
      <c r="N58" s="2" t="s">
        <v>87</v>
      </c>
      <c r="O58" s="2" t="s">
        <v>80</v>
      </c>
      <c r="P58" s="2">
        <v>100</v>
      </c>
      <c r="Q58" s="1">
        <v>16</v>
      </c>
      <c r="R58" s="223">
        <v>10300000</v>
      </c>
      <c r="S58" s="220"/>
      <c r="T58" s="220" t="s">
        <v>72</v>
      </c>
      <c r="U58" s="234" t="s">
        <v>15</v>
      </c>
    </row>
    <row r="59" spans="1:21" ht="12.75">
      <c r="A59" s="241"/>
      <c r="B59" s="2" t="s">
        <v>180</v>
      </c>
      <c r="C59" s="2" t="s">
        <v>81</v>
      </c>
      <c r="D59" s="2" t="s">
        <v>88</v>
      </c>
      <c r="E59" s="221">
        <v>39029</v>
      </c>
      <c r="F59" s="220"/>
      <c r="G59" s="220"/>
      <c r="H59" s="220">
        <v>58.1698</v>
      </c>
      <c r="I59" s="220">
        <v>56.0962</v>
      </c>
      <c r="J59" s="222">
        <v>155</v>
      </c>
      <c r="K59" s="241" t="s">
        <v>45</v>
      </c>
      <c r="L59" s="220" t="s">
        <v>68</v>
      </c>
      <c r="M59" s="2" t="s">
        <v>69</v>
      </c>
      <c r="N59" s="2" t="s">
        <v>89</v>
      </c>
      <c r="O59" s="2" t="s">
        <v>80</v>
      </c>
      <c r="P59" s="2">
        <v>100</v>
      </c>
      <c r="Q59" s="1">
        <v>16</v>
      </c>
      <c r="R59" s="223">
        <v>30000000</v>
      </c>
      <c r="S59" s="220"/>
      <c r="T59" s="220" t="s">
        <v>72</v>
      </c>
      <c r="U59" s="234" t="s">
        <v>15</v>
      </c>
    </row>
    <row r="60" spans="1:21" ht="12.75">
      <c r="A60" s="241"/>
      <c r="B60" s="2" t="s">
        <v>180</v>
      </c>
      <c r="C60" s="2" t="s">
        <v>81</v>
      </c>
      <c r="D60" s="2" t="s">
        <v>90</v>
      </c>
      <c r="E60" s="221">
        <v>39029</v>
      </c>
      <c r="F60" s="220"/>
      <c r="G60" s="220"/>
      <c r="H60" s="220">
        <v>58.165</v>
      </c>
      <c r="I60" s="220">
        <v>56.084</v>
      </c>
      <c r="J60" s="222">
        <v>163</v>
      </c>
      <c r="K60" s="241" t="s">
        <v>45</v>
      </c>
      <c r="L60" s="220" t="s">
        <v>68</v>
      </c>
      <c r="M60" s="2" t="s">
        <v>69</v>
      </c>
      <c r="N60" s="2" t="s">
        <v>91</v>
      </c>
      <c r="O60" s="2" t="s">
        <v>80</v>
      </c>
      <c r="P60" s="2">
        <v>100</v>
      </c>
      <c r="Q60" s="1">
        <v>16</v>
      </c>
      <c r="R60" s="223">
        <v>181000000</v>
      </c>
      <c r="S60" s="220"/>
      <c r="T60" s="220" t="s">
        <v>72</v>
      </c>
      <c r="U60" s="234" t="s">
        <v>15</v>
      </c>
    </row>
    <row r="61" spans="1:21" ht="12.75">
      <c r="A61" s="244"/>
      <c r="B61" s="245" t="s">
        <v>180</v>
      </c>
      <c r="C61" s="245" t="s">
        <v>81</v>
      </c>
      <c r="D61" s="245" t="s">
        <v>92</v>
      </c>
      <c r="E61" s="246">
        <v>39029</v>
      </c>
      <c r="F61" s="247"/>
      <c r="G61" s="247"/>
      <c r="H61" s="247">
        <v>58.1619</v>
      </c>
      <c r="I61" s="247">
        <v>56.0968</v>
      </c>
      <c r="J61" s="248">
        <v>165</v>
      </c>
      <c r="K61" s="244" t="s">
        <v>45</v>
      </c>
      <c r="L61" s="247" t="s">
        <v>68</v>
      </c>
      <c r="M61" s="245" t="s">
        <v>69</v>
      </c>
      <c r="N61" s="245" t="s">
        <v>93</v>
      </c>
      <c r="O61" s="245" t="s">
        <v>80</v>
      </c>
      <c r="P61" s="245">
        <v>100</v>
      </c>
      <c r="Q61" s="249">
        <v>16</v>
      </c>
      <c r="R61" s="250">
        <v>120000000</v>
      </c>
      <c r="S61" s="247"/>
      <c r="T61" s="247" t="s">
        <v>72</v>
      </c>
      <c r="U61" s="251" t="s">
        <v>15</v>
      </c>
    </row>
    <row r="62" spans="1:21" ht="12.75">
      <c r="A62" s="241">
        <v>6</v>
      </c>
      <c r="B62" s="2" t="s">
        <v>94</v>
      </c>
      <c r="C62" s="220" t="s">
        <v>95</v>
      </c>
      <c r="D62" s="220" t="s">
        <v>95</v>
      </c>
      <c r="E62" s="235">
        <v>39174</v>
      </c>
      <c r="F62" s="220"/>
      <c r="G62" s="220"/>
      <c r="H62" s="220">
        <v>56.4318</v>
      </c>
      <c r="I62" s="220">
        <v>61.503</v>
      </c>
      <c r="J62" s="224">
        <v>166</v>
      </c>
      <c r="K62" s="240" t="s">
        <v>96</v>
      </c>
      <c r="L62" s="220" t="s">
        <v>68</v>
      </c>
      <c r="M62" s="2" t="s">
        <v>69</v>
      </c>
      <c r="N62" s="2" t="s">
        <v>97</v>
      </c>
      <c r="O62" s="2" t="s">
        <v>73</v>
      </c>
      <c r="P62" s="2">
        <v>40</v>
      </c>
      <c r="Q62" s="1">
        <v>16</v>
      </c>
      <c r="R62" s="223">
        <v>526000000</v>
      </c>
      <c r="S62" s="220"/>
      <c r="T62" s="220" t="s">
        <v>50</v>
      </c>
      <c r="U62" s="234" t="s">
        <v>51</v>
      </c>
    </row>
    <row r="63" spans="1:21" ht="12.75">
      <c r="A63" s="241" t="s">
        <v>52</v>
      </c>
      <c r="B63" s="2" t="s">
        <v>94</v>
      </c>
      <c r="C63" s="220" t="s">
        <v>95</v>
      </c>
      <c r="D63" s="220" t="s">
        <v>95</v>
      </c>
      <c r="E63" s="235">
        <v>39174</v>
      </c>
      <c r="F63" s="220"/>
      <c r="G63" s="220"/>
      <c r="H63" s="220">
        <v>56.4318</v>
      </c>
      <c r="I63" s="220">
        <v>61.503</v>
      </c>
      <c r="J63" s="224">
        <v>166</v>
      </c>
      <c r="K63" s="240" t="s">
        <v>96</v>
      </c>
      <c r="L63" s="220" t="s">
        <v>68</v>
      </c>
      <c r="M63" s="2" t="s">
        <v>69</v>
      </c>
      <c r="N63" s="2" t="s">
        <v>64</v>
      </c>
      <c r="O63" s="2" t="s">
        <v>73</v>
      </c>
      <c r="P63" s="2">
        <v>40</v>
      </c>
      <c r="Q63" s="1">
        <v>16</v>
      </c>
      <c r="R63" s="223">
        <v>579000000</v>
      </c>
      <c r="S63" s="220"/>
      <c r="T63" s="220" t="s">
        <v>50</v>
      </c>
      <c r="U63" s="234" t="s">
        <v>51</v>
      </c>
    </row>
    <row r="64" spans="1:21" ht="12.75">
      <c r="A64" s="241" t="s">
        <v>52</v>
      </c>
      <c r="B64" s="2" t="s">
        <v>94</v>
      </c>
      <c r="C64" s="220" t="s">
        <v>95</v>
      </c>
      <c r="D64" s="220" t="s">
        <v>95</v>
      </c>
      <c r="E64" s="235">
        <v>39174</v>
      </c>
      <c r="F64" s="220"/>
      <c r="G64" s="220"/>
      <c r="H64" s="220">
        <v>56.4318</v>
      </c>
      <c r="I64" s="220">
        <v>61.503</v>
      </c>
      <c r="J64" s="224">
        <v>166</v>
      </c>
      <c r="K64" s="240" t="s">
        <v>96</v>
      </c>
      <c r="L64" s="220" t="s">
        <v>68</v>
      </c>
      <c r="M64" s="2" t="s">
        <v>69</v>
      </c>
      <c r="N64" s="2" t="s">
        <v>98</v>
      </c>
      <c r="O64" s="2" t="s">
        <v>73</v>
      </c>
      <c r="P64" s="2">
        <v>40</v>
      </c>
      <c r="Q64" s="1">
        <v>16</v>
      </c>
      <c r="R64" s="223">
        <v>526000000</v>
      </c>
      <c r="S64" s="220"/>
      <c r="T64" s="220" t="s">
        <v>50</v>
      </c>
      <c r="U64" s="234" t="s">
        <v>51</v>
      </c>
    </row>
    <row r="65" spans="1:21" ht="12.75">
      <c r="A65" s="241" t="s">
        <v>52</v>
      </c>
      <c r="B65" s="2" t="s">
        <v>94</v>
      </c>
      <c r="C65" s="220" t="s">
        <v>95</v>
      </c>
      <c r="D65" s="220" t="s">
        <v>95</v>
      </c>
      <c r="E65" s="235">
        <v>39174</v>
      </c>
      <c r="F65" s="220"/>
      <c r="G65" s="220"/>
      <c r="H65" s="220">
        <v>56.4318</v>
      </c>
      <c r="I65" s="220">
        <v>61.503</v>
      </c>
      <c r="J65" s="224">
        <v>166</v>
      </c>
      <c r="K65" s="240" t="s">
        <v>96</v>
      </c>
      <c r="L65" s="220" t="s">
        <v>68</v>
      </c>
      <c r="M65" s="2" t="s">
        <v>69</v>
      </c>
      <c r="N65" s="2" t="s">
        <v>99</v>
      </c>
      <c r="O65" s="2" t="s">
        <v>73</v>
      </c>
      <c r="P65" s="2">
        <v>40</v>
      </c>
      <c r="Q65" s="1">
        <v>16</v>
      </c>
      <c r="R65" s="223">
        <v>579000000</v>
      </c>
      <c r="S65" s="220"/>
      <c r="T65" s="220" t="s">
        <v>50</v>
      </c>
      <c r="U65" s="234" t="s">
        <v>51</v>
      </c>
    </row>
    <row r="66" spans="1:21" ht="12.75">
      <c r="A66" s="252">
        <v>7</v>
      </c>
      <c r="B66" s="253" t="s">
        <v>100</v>
      </c>
      <c r="C66" s="253" t="s">
        <v>101</v>
      </c>
      <c r="D66" s="253" t="s">
        <v>101</v>
      </c>
      <c r="E66" s="254">
        <v>37714</v>
      </c>
      <c r="F66" s="254"/>
      <c r="G66" s="255"/>
      <c r="H66" s="253">
        <v>57.4437</v>
      </c>
      <c r="I66" s="253">
        <v>57.0059</v>
      </c>
      <c r="J66" s="256">
        <v>116</v>
      </c>
      <c r="K66" s="252" t="s">
        <v>102</v>
      </c>
      <c r="L66" s="255" t="s">
        <v>68</v>
      </c>
      <c r="M66" s="253" t="s">
        <v>69</v>
      </c>
      <c r="N66" s="253" t="s">
        <v>103</v>
      </c>
      <c r="O66" s="253" t="s">
        <v>73</v>
      </c>
      <c r="P66" s="253">
        <v>40</v>
      </c>
      <c r="Q66" s="257">
        <v>16</v>
      </c>
      <c r="R66" s="258">
        <v>349000000</v>
      </c>
      <c r="S66" s="253"/>
      <c r="T66" s="255" t="s">
        <v>72</v>
      </c>
      <c r="U66" s="259" t="s">
        <v>15</v>
      </c>
    </row>
    <row r="67" spans="1:21" ht="12.75">
      <c r="A67" s="244" t="s">
        <v>52</v>
      </c>
      <c r="B67" s="245" t="s">
        <v>100</v>
      </c>
      <c r="C67" s="245" t="s">
        <v>101</v>
      </c>
      <c r="D67" s="245" t="s">
        <v>101</v>
      </c>
      <c r="E67" s="246">
        <v>37714</v>
      </c>
      <c r="F67" s="246"/>
      <c r="G67" s="247"/>
      <c r="H67" s="245">
        <v>57.4437</v>
      </c>
      <c r="I67" s="245">
        <v>57.0059</v>
      </c>
      <c r="J67" s="248">
        <v>116</v>
      </c>
      <c r="K67" s="244" t="s">
        <v>102</v>
      </c>
      <c r="L67" s="247" t="s">
        <v>68</v>
      </c>
      <c r="M67" s="245" t="s">
        <v>69</v>
      </c>
      <c r="N67" s="245" t="s">
        <v>104</v>
      </c>
      <c r="O67" s="245" t="s">
        <v>73</v>
      </c>
      <c r="P67" s="245">
        <v>40</v>
      </c>
      <c r="Q67" s="249">
        <v>16</v>
      </c>
      <c r="R67" s="250">
        <v>30500000</v>
      </c>
      <c r="S67" s="247"/>
      <c r="T67" s="247" t="s">
        <v>72</v>
      </c>
      <c r="U67" s="251" t="s">
        <v>15</v>
      </c>
    </row>
    <row r="68" spans="1:21" ht="12.75">
      <c r="A68" s="241">
        <v>8</v>
      </c>
      <c r="B68" s="2" t="s">
        <v>105</v>
      </c>
      <c r="C68" s="2" t="s">
        <v>106</v>
      </c>
      <c r="D68" s="2" t="s">
        <v>106</v>
      </c>
      <c r="E68" s="221">
        <v>38286</v>
      </c>
      <c r="F68" s="220"/>
      <c r="G68" s="220"/>
      <c r="H68" s="2">
        <v>51.6184</v>
      </c>
      <c r="I68" s="2">
        <v>54.753</v>
      </c>
      <c r="J68" s="222">
        <v>108.6</v>
      </c>
      <c r="K68" s="241" t="s">
        <v>67</v>
      </c>
      <c r="L68" s="220" t="s">
        <v>68</v>
      </c>
      <c r="M68" s="2" t="s">
        <v>69</v>
      </c>
      <c r="N68" s="2" t="s">
        <v>48</v>
      </c>
      <c r="O68" s="2" t="s">
        <v>70</v>
      </c>
      <c r="P68" s="2">
        <v>20</v>
      </c>
      <c r="Q68" s="1">
        <v>16</v>
      </c>
      <c r="R68" s="223">
        <v>265000000</v>
      </c>
      <c r="S68" s="220"/>
      <c r="T68" s="220" t="s">
        <v>50</v>
      </c>
      <c r="U68" s="234" t="s">
        <v>51</v>
      </c>
    </row>
    <row r="69" spans="1:21" ht="12.75">
      <c r="A69" s="241"/>
      <c r="B69" s="2" t="s">
        <v>105</v>
      </c>
      <c r="C69" s="2" t="s">
        <v>106</v>
      </c>
      <c r="D69" s="2" t="s">
        <v>106</v>
      </c>
      <c r="E69" s="221">
        <v>38286</v>
      </c>
      <c r="F69" s="220"/>
      <c r="G69" s="220"/>
      <c r="H69" s="2">
        <v>51.6184</v>
      </c>
      <c r="I69" s="2">
        <v>54.753</v>
      </c>
      <c r="J69" s="222">
        <v>108.6</v>
      </c>
      <c r="K69" s="241" t="s">
        <v>67</v>
      </c>
      <c r="L69" s="220" t="s">
        <v>68</v>
      </c>
      <c r="M69" s="2" t="s">
        <v>69</v>
      </c>
      <c r="N69" s="2" t="s">
        <v>53</v>
      </c>
      <c r="O69" s="2" t="s">
        <v>70</v>
      </c>
      <c r="P69" s="2">
        <v>20</v>
      </c>
      <c r="Q69" s="1">
        <v>16</v>
      </c>
      <c r="R69" s="223">
        <v>260000000</v>
      </c>
      <c r="S69" s="220"/>
      <c r="T69" s="220" t="s">
        <v>50</v>
      </c>
      <c r="U69" s="234" t="s">
        <v>51</v>
      </c>
    </row>
    <row r="70" spans="1:21" ht="12.75">
      <c r="A70" s="241"/>
      <c r="B70" s="2" t="s">
        <v>105</v>
      </c>
      <c r="C70" s="2" t="s">
        <v>106</v>
      </c>
      <c r="D70" s="2" t="s">
        <v>106</v>
      </c>
      <c r="E70" s="221">
        <v>38286</v>
      </c>
      <c r="F70" s="220"/>
      <c r="G70" s="220"/>
      <c r="H70" s="2">
        <v>51.6184</v>
      </c>
      <c r="I70" s="2">
        <v>54.753</v>
      </c>
      <c r="J70" s="222">
        <v>108.6</v>
      </c>
      <c r="K70" s="241" t="s">
        <v>67</v>
      </c>
      <c r="L70" s="220" t="s">
        <v>68</v>
      </c>
      <c r="M70" s="2" t="s">
        <v>69</v>
      </c>
      <c r="N70" s="2" t="s">
        <v>54</v>
      </c>
      <c r="O70" s="2" t="s">
        <v>70</v>
      </c>
      <c r="P70" s="2">
        <v>20</v>
      </c>
      <c r="Q70" s="1">
        <v>16</v>
      </c>
      <c r="R70" s="223">
        <v>259000000</v>
      </c>
      <c r="S70" s="220"/>
      <c r="T70" s="220" t="s">
        <v>50</v>
      </c>
      <c r="U70" s="234" t="s">
        <v>51</v>
      </c>
    </row>
    <row r="71" spans="1:21" ht="12.75">
      <c r="A71" s="241"/>
      <c r="B71" s="2" t="s">
        <v>105</v>
      </c>
      <c r="C71" s="2" t="s">
        <v>106</v>
      </c>
      <c r="D71" s="2" t="s">
        <v>106</v>
      </c>
      <c r="E71" s="221">
        <v>38286</v>
      </c>
      <c r="F71" s="220"/>
      <c r="G71" s="220"/>
      <c r="H71" s="2">
        <v>51.6184</v>
      </c>
      <c r="I71" s="2">
        <v>54.753</v>
      </c>
      <c r="J71" s="222">
        <v>108.6</v>
      </c>
      <c r="K71" s="241" t="s">
        <v>67</v>
      </c>
      <c r="L71" s="220" t="s">
        <v>68</v>
      </c>
      <c r="M71" s="2" t="s">
        <v>69</v>
      </c>
      <c r="N71" s="2" t="s">
        <v>62</v>
      </c>
      <c r="O71" s="2" t="s">
        <v>107</v>
      </c>
      <c r="P71" s="2">
        <v>50</v>
      </c>
      <c r="Q71" s="1">
        <v>16</v>
      </c>
      <c r="R71" s="223">
        <v>265000000</v>
      </c>
      <c r="S71" s="220"/>
      <c r="T71" s="220" t="s">
        <v>50</v>
      </c>
      <c r="U71" s="234" t="s">
        <v>51</v>
      </c>
    </row>
    <row r="72" spans="1:21" ht="12.75">
      <c r="A72" s="241"/>
      <c r="B72" s="2" t="s">
        <v>105</v>
      </c>
      <c r="C72" s="2" t="s">
        <v>106</v>
      </c>
      <c r="D72" s="2" t="s">
        <v>106</v>
      </c>
      <c r="E72" s="221">
        <v>38286</v>
      </c>
      <c r="F72" s="220"/>
      <c r="G72" s="220"/>
      <c r="H72" s="2">
        <v>51.6184</v>
      </c>
      <c r="I72" s="2">
        <v>54.753</v>
      </c>
      <c r="J72" s="222">
        <v>108.6</v>
      </c>
      <c r="K72" s="241" t="s">
        <v>67</v>
      </c>
      <c r="L72" s="220" t="s">
        <v>68</v>
      </c>
      <c r="M72" s="2" t="s">
        <v>69</v>
      </c>
      <c r="N72" s="2" t="s">
        <v>63</v>
      </c>
      <c r="O72" s="2" t="s">
        <v>107</v>
      </c>
      <c r="P72" s="2">
        <v>50</v>
      </c>
      <c r="Q72" s="1">
        <v>16</v>
      </c>
      <c r="R72" s="223">
        <v>260000000</v>
      </c>
      <c r="S72" s="220"/>
      <c r="T72" s="220" t="s">
        <v>50</v>
      </c>
      <c r="U72" s="234" t="s">
        <v>51</v>
      </c>
    </row>
    <row r="73" spans="1:21" ht="12.75">
      <c r="A73" s="241"/>
      <c r="B73" s="2" t="s">
        <v>105</v>
      </c>
      <c r="C73" s="2" t="s">
        <v>106</v>
      </c>
      <c r="D73" s="2" t="s">
        <v>106</v>
      </c>
      <c r="E73" s="221">
        <v>38286</v>
      </c>
      <c r="F73" s="220"/>
      <c r="G73" s="220"/>
      <c r="H73" s="2">
        <v>51.6184</v>
      </c>
      <c r="I73" s="2">
        <v>54.753</v>
      </c>
      <c r="J73" s="222">
        <v>108.6</v>
      </c>
      <c r="K73" s="241" t="s">
        <v>67</v>
      </c>
      <c r="L73" s="220" t="s">
        <v>68</v>
      </c>
      <c r="M73" s="2" t="s">
        <v>69</v>
      </c>
      <c r="N73" s="2" t="s">
        <v>64</v>
      </c>
      <c r="O73" s="2" t="s">
        <v>107</v>
      </c>
      <c r="P73" s="2">
        <v>50</v>
      </c>
      <c r="Q73" s="1">
        <v>16</v>
      </c>
      <c r="R73" s="223">
        <v>259000000</v>
      </c>
      <c r="S73" s="220"/>
      <c r="T73" s="220" t="s">
        <v>50</v>
      </c>
      <c r="U73" s="234" t="s">
        <v>51</v>
      </c>
    </row>
    <row r="74" spans="1:21" ht="12.75">
      <c r="A74" s="252">
        <v>9</v>
      </c>
      <c r="B74" s="253" t="s">
        <v>108</v>
      </c>
      <c r="C74" s="253" t="s">
        <v>109</v>
      </c>
      <c r="D74" s="253" t="s">
        <v>109</v>
      </c>
      <c r="E74" s="254">
        <v>39325</v>
      </c>
      <c r="F74" s="255"/>
      <c r="G74" s="255"/>
      <c r="H74" s="255">
        <v>51.735</v>
      </c>
      <c r="I74" s="255">
        <v>55.034</v>
      </c>
      <c r="J74" s="260">
        <v>86</v>
      </c>
      <c r="K74" s="261" t="s">
        <v>67</v>
      </c>
      <c r="L74" s="255" t="s">
        <v>68</v>
      </c>
      <c r="M74" s="253" t="s">
        <v>69</v>
      </c>
      <c r="N74" s="253" t="s">
        <v>48</v>
      </c>
      <c r="O74" s="253" t="s">
        <v>70</v>
      </c>
      <c r="P74" s="253">
        <v>20</v>
      </c>
      <c r="Q74" s="257">
        <v>16</v>
      </c>
      <c r="R74" s="258">
        <v>265000000</v>
      </c>
      <c r="S74" s="255"/>
      <c r="T74" s="255" t="s">
        <v>110</v>
      </c>
      <c r="U74" s="259"/>
    </row>
    <row r="75" spans="1:21" ht="12.75">
      <c r="A75" s="241"/>
      <c r="B75" s="2" t="s">
        <v>108</v>
      </c>
      <c r="C75" s="2" t="s">
        <v>109</v>
      </c>
      <c r="D75" s="2" t="s">
        <v>109</v>
      </c>
      <c r="E75" s="221">
        <v>39325</v>
      </c>
      <c r="F75" s="220"/>
      <c r="G75" s="220"/>
      <c r="H75" s="220">
        <v>51.735</v>
      </c>
      <c r="I75" s="220">
        <v>55.034</v>
      </c>
      <c r="J75" s="224">
        <v>86</v>
      </c>
      <c r="K75" s="240" t="s">
        <v>67</v>
      </c>
      <c r="L75" s="220" t="s">
        <v>68</v>
      </c>
      <c r="M75" s="2" t="s">
        <v>69</v>
      </c>
      <c r="N75" s="2" t="s">
        <v>53</v>
      </c>
      <c r="O75" s="2" t="s">
        <v>70</v>
      </c>
      <c r="P75" s="2">
        <v>20</v>
      </c>
      <c r="Q75" s="1">
        <v>16</v>
      </c>
      <c r="R75" s="223">
        <v>279000000</v>
      </c>
      <c r="S75" s="220"/>
      <c r="T75" s="220" t="s">
        <v>110</v>
      </c>
      <c r="U75" s="234"/>
    </row>
    <row r="76" spans="1:21" ht="12.75">
      <c r="A76" s="241"/>
      <c r="B76" s="2" t="s">
        <v>108</v>
      </c>
      <c r="C76" s="2" t="s">
        <v>109</v>
      </c>
      <c r="D76" s="2" t="s">
        <v>109</v>
      </c>
      <c r="E76" s="221">
        <v>39325</v>
      </c>
      <c r="F76" s="220"/>
      <c r="G76" s="220"/>
      <c r="H76" s="220">
        <v>51.735</v>
      </c>
      <c r="I76" s="220">
        <v>55.034</v>
      </c>
      <c r="J76" s="224">
        <v>86</v>
      </c>
      <c r="K76" s="240" t="s">
        <v>67</v>
      </c>
      <c r="L76" s="220" t="s">
        <v>68</v>
      </c>
      <c r="M76" s="2" t="s">
        <v>69</v>
      </c>
      <c r="N76" s="2" t="s">
        <v>54</v>
      </c>
      <c r="O76" s="2" t="s">
        <v>70</v>
      </c>
      <c r="P76" s="2">
        <v>20</v>
      </c>
      <c r="Q76" s="1">
        <v>16</v>
      </c>
      <c r="R76" s="223">
        <v>261000000</v>
      </c>
      <c r="S76" s="220"/>
      <c r="T76" s="220" t="s">
        <v>110</v>
      </c>
      <c r="U76" s="234"/>
    </row>
    <row r="77" spans="1:21" ht="12.75">
      <c r="A77" s="241"/>
      <c r="B77" s="2" t="s">
        <v>108</v>
      </c>
      <c r="C77" s="2" t="s">
        <v>109</v>
      </c>
      <c r="D77" s="2" t="s">
        <v>109</v>
      </c>
      <c r="E77" s="221">
        <v>39325</v>
      </c>
      <c r="F77" s="220"/>
      <c r="G77" s="220"/>
      <c r="H77" s="220">
        <v>51.735</v>
      </c>
      <c r="I77" s="220">
        <v>55.034</v>
      </c>
      <c r="J77" s="224">
        <v>86</v>
      </c>
      <c r="K77" s="240" t="s">
        <v>67</v>
      </c>
      <c r="L77" s="220" t="s">
        <v>68</v>
      </c>
      <c r="M77" s="2" t="s">
        <v>69</v>
      </c>
      <c r="N77" s="2" t="s">
        <v>78</v>
      </c>
      <c r="O77" s="2" t="s">
        <v>70</v>
      </c>
      <c r="P77" s="2">
        <v>20</v>
      </c>
      <c r="Q77" s="1">
        <v>16</v>
      </c>
      <c r="R77" s="223">
        <v>8280000</v>
      </c>
      <c r="S77" s="220"/>
      <c r="T77" s="220" t="s">
        <v>110</v>
      </c>
      <c r="U77" s="234"/>
    </row>
    <row r="78" spans="1:21" ht="12.75">
      <c r="A78" s="241"/>
      <c r="B78" s="2" t="s">
        <v>108</v>
      </c>
      <c r="C78" s="2" t="s">
        <v>109</v>
      </c>
      <c r="D78" s="2" t="s">
        <v>109</v>
      </c>
      <c r="E78" s="221">
        <v>39325</v>
      </c>
      <c r="F78" s="220"/>
      <c r="G78" s="220"/>
      <c r="H78" s="220">
        <v>51.735</v>
      </c>
      <c r="I78" s="220">
        <v>55.034</v>
      </c>
      <c r="J78" s="224">
        <v>86</v>
      </c>
      <c r="K78" s="240" t="s">
        <v>67</v>
      </c>
      <c r="L78" s="220" t="s">
        <v>68</v>
      </c>
      <c r="M78" s="2" t="s">
        <v>69</v>
      </c>
      <c r="N78" s="2" t="s">
        <v>78</v>
      </c>
      <c r="O78" s="2" t="s">
        <v>70</v>
      </c>
      <c r="P78" s="2">
        <v>20</v>
      </c>
      <c r="Q78" s="1">
        <v>16</v>
      </c>
      <c r="R78" s="223">
        <v>8720000</v>
      </c>
      <c r="S78" s="220"/>
      <c r="T78" s="220" t="s">
        <v>110</v>
      </c>
      <c r="U78" s="234"/>
    </row>
    <row r="79" spans="1:21" ht="12.75">
      <c r="A79" s="241"/>
      <c r="B79" s="2" t="s">
        <v>108</v>
      </c>
      <c r="C79" s="2" t="s">
        <v>109</v>
      </c>
      <c r="D79" s="2" t="s">
        <v>109</v>
      </c>
      <c r="E79" s="221">
        <v>39325</v>
      </c>
      <c r="F79" s="220"/>
      <c r="G79" s="220"/>
      <c r="H79" s="220">
        <v>51.735</v>
      </c>
      <c r="I79" s="220">
        <v>55.034</v>
      </c>
      <c r="J79" s="224">
        <v>86</v>
      </c>
      <c r="K79" s="240" t="s">
        <v>67</v>
      </c>
      <c r="L79" s="220" t="s">
        <v>68</v>
      </c>
      <c r="M79" s="2" t="s">
        <v>69</v>
      </c>
      <c r="N79" s="2" t="s">
        <v>78</v>
      </c>
      <c r="O79" s="2" t="s">
        <v>70</v>
      </c>
      <c r="P79" s="2">
        <v>20</v>
      </c>
      <c r="Q79" s="1">
        <v>16</v>
      </c>
      <c r="R79" s="223">
        <v>8160000</v>
      </c>
      <c r="S79" s="220"/>
      <c r="T79" s="220" t="s">
        <v>110</v>
      </c>
      <c r="U79" s="234"/>
    </row>
    <row r="80" spans="1:21" ht="12.75">
      <c r="A80" s="241"/>
      <c r="B80" s="2" t="s">
        <v>108</v>
      </c>
      <c r="C80" s="2" t="s">
        <v>109</v>
      </c>
      <c r="D80" s="2" t="s">
        <v>109</v>
      </c>
      <c r="E80" s="221">
        <v>39325</v>
      </c>
      <c r="F80" s="220"/>
      <c r="G80" s="220"/>
      <c r="H80" s="220">
        <v>51.735</v>
      </c>
      <c r="I80" s="220">
        <v>55.034</v>
      </c>
      <c r="J80" s="224">
        <v>86</v>
      </c>
      <c r="K80" s="240" t="s">
        <v>67</v>
      </c>
      <c r="L80" s="220" t="s">
        <v>68</v>
      </c>
      <c r="M80" s="2" t="s">
        <v>69</v>
      </c>
      <c r="N80" s="2" t="s">
        <v>62</v>
      </c>
      <c r="O80" s="2" t="s">
        <v>80</v>
      </c>
      <c r="P80" s="2">
        <v>100</v>
      </c>
      <c r="Q80" s="1">
        <v>16</v>
      </c>
      <c r="R80" s="223">
        <v>265000000</v>
      </c>
      <c r="S80" s="220"/>
      <c r="T80" s="220" t="s">
        <v>110</v>
      </c>
      <c r="U80" s="234"/>
    </row>
    <row r="81" spans="1:21" ht="12.75">
      <c r="A81" s="241"/>
      <c r="B81" s="2" t="s">
        <v>108</v>
      </c>
      <c r="C81" s="2" t="s">
        <v>109</v>
      </c>
      <c r="D81" s="2" t="s">
        <v>109</v>
      </c>
      <c r="E81" s="221">
        <v>39325</v>
      </c>
      <c r="F81" s="220"/>
      <c r="G81" s="220"/>
      <c r="H81" s="220">
        <v>51.735</v>
      </c>
      <c r="I81" s="220">
        <v>55.034</v>
      </c>
      <c r="J81" s="224">
        <v>86</v>
      </c>
      <c r="K81" s="240" t="s">
        <v>67</v>
      </c>
      <c r="L81" s="220" t="s">
        <v>68</v>
      </c>
      <c r="M81" s="2" t="s">
        <v>69</v>
      </c>
      <c r="N81" s="2" t="s">
        <v>63</v>
      </c>
      <c r="O81" s="2" t="s">
        <v>80</v>
      </c>
      <c r="P81" s="2">
        <v>100</v>
      </c>
      <c r="Q81" s="1">
        <v>16</v>
      </c>
      <c r="R81" s="223">
        <v>279000000</v>
      </c>
      <c r="S81" s="220"/>
      <c r="T81" s="220" t="s">
        <v>110</v>
      </c>
      <c r="U81" s="234"/>
    </row>
    <row r="82" spans="1:21" ht="12.75">
      <c r="A82" s="241"/>
      <c r="B82" s="2" t="s">
        <v>108</v>
      </c>
      <c r="C82" s="2" t="s">
        <v>109</v>
      </c>
      <c r="D82" s="2" t="s">
        <v>109</v>
      </c>
      <c r="E82" s="221">
        <v>39325</v>
      </c>
      <c r="F82" s="220"/>
      <c r="G82" s="220"/>
      <c r="H82" s="220">
        <v>51.735</v>
      </c>
      <c r="I82" s="220">
        <v>55.034</v>
      </c>
      <c r="J82" s="224">
        <v>86</v>
      </c>
      <c r="K82" s="240" t="s">
        <v>67</v>
      </c>
      <c r="L82" s="220" t="s">
        <v>68</v>
      </c>
      <c r="M82" s="2" t="s">
        <v>69</v>
      </c>
      <c r="N82" s="2" t="s">
        <v>64</v>
      </c>
      <c r="O82" s="2" t="s">
        <v>80</v>
      </c>
      <c r="P82" s="2">
        <v>100</v>
      </c>
      <c r="Q82" s="1">
        <v>16</v>
      </c>
      <c r="R82" s="223">
        <v>261000000</v>
      </c>
      <c r="S82" s="220"/>
      <c r="T82" s="220" t="s">
        <v>110</v>
      </c>
      <c r="U82" s="234"/>
    </row>
    <row r="83" spans="1:21" ht="12.75">
      <c r="A83" s="241"/>
      <c r="B83" s="2" t="s">
        <v>108</v>
      </c>
      <c r="C83" s="2" t="s">
        <v>109</v>
      </c>
      <c r="D83" s="2" t="s">
        <v>109</v>
      </c>
      <c r="E83" s="221">
        <v>39325</v>
      </c>
      <c r="F83" s="220"/>
      <c r="G83" s="220"/>
      <c r="H83" s="220">
        <v>51.735</v>
      </c>
      <c r="I83" s="220">
        <v>55.034</v>
      </c>
      <c r="J83" s="224">
        <v>86</v>
      </c>
      <c r="K83" s="240" t="s">
        <v>67</v>
      </c>
      <c r="L83" s="220" t="s">
        <v>68</v>
      </c>
      <c r="M83" s="2" t="s">
        <v>69</v>
      </c>
      <c r="N83" s="2" t="s">
        <v>111</v>
      </c>
      <c r="O83" s="2" t="s">
        <v>80</v>
      </c>
      <c r="P83" s="2">
        <v>100</v>
      </c>
      <c r="Q83" s="1">
        <v>16</v>
      </c>
      <c r="R83" s="223">
        <v>8280000</v>
      </c>
      <c r="S83" s="220"/>
      <c r="T83" s="220" t="s">
        <v>110</v>
      </c>
      <c r="U83" s="234"/>
    </row>
    <row r="84" spans="1:21" ht="12.75">
      <c r="A84" s="241"/>
      <c r="B84" s="2" t="s">
        <v>108</v>
      </c>
      <c r="C84" s="2" t="s">
        <v>109</v>
      </c>
      <c r="D84" s="2" t="s">
        <v>109</v>
      </c>
      <c r="E84" s="221">
        <v>39325</v>
      </c>
      <c r="F84" s="220"/>
      <c r="G84" s="220"/>
      <c r="H84" s="220">
        <v>51.735</v>
      </c>
      <c r="I84" s="220">
        <v>55.034</v>
      </c>
      <c r="J84" s="224">
        <v>86</v>
      </c>
      <c r="K84" s="240" t="s">
        <v>67</v>
      </c>
      <c r="L84" s="220" t="s">
        <v>68</v>
      </c>
      <c r="M84" s="2" t="s">
        <v>69</v>
      </c>
      <c r="N84" s="2" t="s">
        <v>112</v>
      </c>
      <c r="O84" s="2" t="s">
        <v>80</v>
      </c>
      <c r="P84" s="2">
        <v>100</v>
      </c>
      <c r="Q84" s="1">
        <v>16</v>
      </c>
      <c r="R84" s="223">
        <v>8720000</v>
      </c>
      <c r="S84" s="220"/>
      <c r="T84" s="220" t="s">
        <v>110</v>
      </c>
      <c r="U84" s="234"/>
    </row>
    <row r="85" spans="1:21" ht="12.75">
      <c r="A85" s="244"/>
      <c r="B85" s="245" t="s">
        <v>108</v>
      </c>
      <c r="C85" s="245" t="s">
        <v>109</v>
      </c>
      <c r="D85" s="245" t="s">
        <v>109</v>
      </c>
      <c r="E85" s="246">
        <v>39325</v>
      </c>
      <c r="F85" s="247"/>
      <c r="G85" s="247"/>
      <c r="H85" s="247">
        <v>51.735</v>
      </c>
      <c r="I85" s="247">
        <v>55.034</v>
      </c>
      <c r="J85" s="262">
        <v>86</v>
      </c>
      <c r="K85" s="263" t="s">
        <v>67</v>
      </c>
      <c r="L85" s="247" t="s">
        <v>68</v>
      </c>
      <c r="M85" s="245" t="s">
        <v>69</v>
      </c>
      <c r="N85" s="245" t="s">
        <v>99</v>
      </c>
      <c r="O85" s="245" t="s">
        <v>80</v>
      </c>
      <c r="P85" s="245">
        <v>100</v>
      </c>
      <c r="Q85" s="249">
        <v>16</v>
      </c>
      <c r="R85" s="250">
        <v>8160000</v>
      </c>
      <c r="S85" s="247"/>
      <c r="T85" s="247" t="s">
        <v>110</v>
      </c>
      <c r="U85" s="251"/>
    </row>
    <row r="86" spans="1:21" ht="12.75">
      <c r="A86" s="241">
        <v>10</v>
      </c>
      <c r="B86" s="54" t="s">
        <v>113</v>
      </c>
      <c r="C86" s="54" t="s">
        <v>114</v>
      </c>
      <c r="D86" s="54" t="s">
        <v>114</v>
      </c>
      <c r="E86" s="236">
        <v>39646</v>
      </c>
      <c r="F86" s="237"/>
      <c r="G86" s="234"/>
      <c r="H86" s="238">
        <v>51.9005</v>
      </c>
      <c r="I86" s="238">
        <v>54.4098</v>
      </c>
      <c r="J86" s="238">
        <v>198</v>
      </c>
      <c r="K86" s="239" t="s">
        <v>45</v>
      </c>
      <c r="L86" s="240" t="s">
        <v>68</v>
      </c>
      <c r="M86" s="241" t="s">
        <v>69</v>
      </c>
      <c r="N86" s="2" t="s">
        <v>62</v>
      </c>
      <c r="O86" s="241" t="s">
        <v>80</v>
      </c>
      <c r="P86" s="222">
        <v>100</v>
      </c>
      <c r="Q86" s="1">
        <v>24</v>
      </c>
      <c r="R86" s="223">
        <v>258000000</v>
      </c>
      <c r="S86" s="240"/>
      <c r="T86" s="240" t="s">
        <v>110</v>
      </c>
      <c r="U86" s="234"/>
    </row>
    <row r="87" spans="1:21" ht="12.75">
      <c r="A87" s="241"/>
      <c r="B87" s="54" t="s">
        <v>113</v>
      </c>
      <c r="C87" s="54" t="s">
        <v>114</v>
      </c>
      <c r="D87" s="54" t="s">
        <v>114</v>
      </c>
      <c r="E87" s="236">
        <v>39646</v>
      </c>
      <c r="F87" s="237"/>
      <c r="G87" s="234"/>
      <c r="H87" s="238">
        <v>51.9005</v>
      </c>
      <c r="I87" s="238">
        <v>54.4098</v>
      </c>
      <c r="J87" s="238">
        <v>198</v>
      </c>
      <c r="K87" s="239" t="s">
        <v>45</v>
      </c>
      <c r="L87" s="240" t="s">
        <v>68</v>
      </c>
      <c r="M87" s="241" t="s">
        <v>69</v>
      </c>
      <c r="N87" s="2" t="s">
        <v>63</v>
      </c>
      <c r="O87" s="241" t="s">
        <v>80</v>
      </c>
      <c r="P87" s="222">
        <v>100</v>
      </c>
      <c r="Q87" s="1">
        <v>24</v>
      </c>
      <c r="R87" s="223">
        <v>237000000</v>
      </c>
      <c r="S87" s="240"/>
      <c r="T87" s="240" t="s">
        <v>110</v>
      </c>
      <c r="U87" s="234"/>
    </row>
    <row r="88" spans="1:21" ht="12.75">
      <c r="A88" s="241"/>
      <c r="B88" s="54" t="s">
        <v>113</v>
      </c>
      <c r="C88" s="54" t="s">
        <v>114</v>
      </c>
      <c r="D88" s="54" t="s">
        <v>114</v>
      </c>
      <c r="E88" s="236">
        <v>39646</v>
      </c>
      <c r="F88" s="237"/>
      <c r="G88" s="234"/>
      <c r="H88" s="238">
        <v>51.9005</v>
      </c>
      <c r="I88" s="238">
        <v>54.4098</v>
      </c>
      <c r="J88" s="238">
        <v>198</v>
      </c>
      <c r="K88" s="239" t="s">
        <v>45</v>
      </c>
      <c r="L88" s="240" t="s">
        <v>68</v>
      </c>
      <c r="M88" s="241" t="s">
        <v>69</v>
      </c>
      <c r="N88" s="2" t="s">
        <v>64</v>
      </c>
      <c r="O88" s="241" t="s">
        <v>80</v>
      </c>
      <c r="P88" s="222">
        <v>100</v>
      </c>
      <c r="Q88" s="1">
        <v>24</v>
      </c>
      <c r="R88" s="223">
        <v>267000000</v>
      </c>
      <c r="S88" s="240"/>
      <c r="T88" s="240" t="s">
        <v>110</v>
      </c>
      <c r="U88" s="234"/>
    </row>
    <row r="89" spans="1:21" ht="12.75">
      <c r="A89" s="252">
        <v>11</v>
      </c>
      <c r="B89" s="253" t="s">
        <v>115</v>
      </c>
      <c r="C89" s="253" t="s">
        <v>116</v>
      </c>
      <c r="D89" s="253" t="s">
        <v>116</v>
      </c>
      <c r="E89" s="254">
        <v>36756</v>
      </c>
      <c r="F89" s="255"/>
      <c r="G89" s="255"/>
      <c r="H89" s="253">
        <v>59.18458</v>
      </c>
      <c r="I89" s="253">
        <v>56.74457</v>
      </c>
      <c r="J89" s="256">
        <v>144</v>
      </c>
      <c r="K89" s="252" t="s">
        <v>67</v>
      </c>
      <c r="L89" s="255" t="s">
        <v>68</v>
      </c>
      <c r="M89" s="253" t="s">
        <v>69</v>
      </c>
      <c r="N89" s="253" t="s">
        <v>77</v>
      </c>
      <c r="O89" s="253" t="s">
        <v>70</v>
      </c>
      <c r="P89" s="253">
        <v>20</v>
      </c>
      <c r="Q89" s="257">
        <v>16</v>
      </c>
      <c r="R89" s="258">
        <v>3340000000</v>
      </c>
      <c r="S89" s="253" t="s">
        <v>117</v>
      </c>
      <c r="T89" s="255" t="s">
        <v>50</v>
      </c>
      <c r="U89" s="259" t="s">
        <v>51</v>
      </c>
    </row>
    <row r="90" spans="1:21" ht="12.75">
      <c r="A90" s="241" t="s">
        <v>52</v>
      </c>
      <c r="B90" s="2" t="s">
        <v>115</v>
      </c>
      <c r="C90" s="2" t="s">
        <v>116</v>
      </c>
      <c r="D90" s="2" t="s">
        <v>116</v>
      </c>
      <c r="E90" s="221">
        <v>36756</v>
      </c>
      <c r="F90" s="220"/>
      <c r="G90" s="220"/>
      <c r="H90" s="2">
        <v>59.18458</v>
      </c>
      <c r="I90" s="2">
        <v>56.74457</v>
      </c>
      <c r="J90" s="222">
        <v>144</v>
      </c>
      <c r="K90" s="241" t="s">
        <v>67</v>
      </c>
      <c r="L90" s="220" t="s">
        <v>68</v>
      </c>
      <c r="M90" s="2" t="s">
        <v>69</v>
      </c>
      <c r="N90" s="2" t="s">
        <v>77</v>
      </c>
      <c r="O90" s="2" t="s">
        <v>70</v>
      </c>
      <c r="P90" s="2">
        <v>20</v>
      </c>
      <c r="Q90" s="1">
        <v>16</v>
      </c>
      <c r="R90" s="223">
        <v>2800000000</v>
      </c>
      <c r="S90" s="2" t="s">
        <v>117</v>
      </c>
      <c r="T90" s="220" t="s">
        <v>50</v>
      </c>
      <c r="U90" s="234" t="s">
        <v>51</v>
      </c>
    </row>
    <row r="91" spans="1:21" ht="12.75">
      <c r="A91" s="241" t="s">
        <v>52</v>
      </c>
      <c r="B91" s="2" t="s">
        <v>115</v>
      </c>
      <c r="C91" s="2" t="s">
        <v>116</v>
      </c>
      <c r="D91" s="2" t="s">
        <v>116</v>
      </c>
      <c r="E91" s="221">
        <v>36756</v>
      </c>
      <c r="F91" s="220"/>
      <c r="G91" s="220"/>
      <c r="H91" s="2">
        <v>59.18458</v>
      </c>
      <c r="I91" s="2">
        <v>56.74457</v>
      </c>
      <c r="J91" s="222">
        <v>144</v>
      </c>
      <c r="K91" s="241" t="s">
        <v>67</v>
      </c>
      <c r="L91" s="220" t="s">
        <v>68</v>
      </c>
      <c r="M91" s="2" t="s">
        <v>69</v>
      </c>
      <c r="N91" s="2" t="s">
        <v>77</v>
      </c>
      <c r="O91" s="2" t="s">
        <v>70</v>
      </c>
      <c r="P91" s="2">
        <v>20</v>
      </c>
      <c r="Q91" s="1">
        <v>16</v>
      </c>
      <c r="R91" s="223">
        <v>2830000000</v>
      </c>
      <c r="S91" s="2" t="s">
        <v>117</v>
      </c>
      <c r="T91" s="220" t="s">
        <v>50</v>
      </c>
      <c r="U91" s="234" t="s">
        <v>51</v>
      </c>
    </row>
    <row r="92" spans="1:21" ht="12.75">
      <c r="A92" s="241"/>
      <c r="B92" s="2" t="s">
        <v>115</v>
      </c>
      <c r="C92" s="2" t="s">
        <v>116</v>
      </c>
      <c r="D92" s="2" t="s">
        <v>116</v>
      </c>
      <c r="E92" s="221">
        <v>36756</v>
      </c>
      <c r="F92" s="220"/>
      <c r="G92" s="220"/>
      <c r="H92" s="2">
        <v>59.18458</v>
      </c>
      <c r="I92" s="2">
        <v>56.74457</v>
      </c>
      <c r="J92" s="222">
        <v>144</v>
      </c>
      <c r="K92" s="241" t="s">
        <v>67</v>
      </c>
      <c r="L92" s="220" t="s">
        <v>68</v>
      </c>
      <c r="M92" s="2" t="s">
        <v>69</v>
      </c>
      <c r="N92" s="2" t="s">
        <v>78</v>
      </c>
      <c r="O92" s="2" t="s">
        <v>70</v>
      </c>
      <c r="P92" s="2">
        <v>20</v>
      </c>
      <c r="Q92" s="1">
        <v>16</v>
      </c>
      <c r="R92" s="223">
        <v>26100000</v>
      </c>
      <c r="S92" s="2" t="s">
        <v>117</v>
      </c>
      <c r="T92" s="220" t="s">
        <v>50</v>
      </c>
      <c r="U92" s="234" t="s">
        <v>51</v>
      </c>
    </row>
    <row r="93" spans="1:21" ht="12.75">
      <c r="A93" s="241"/>
      <c r="B93" s="2" t="s">
        <v>115</v>
      </c>
      <c r="C93" s="2" t="s">
        <v>116</v>
      </c>
      <c r="D93" s="2" t="s">
        <v>116</v>
      </c>
      <c r="E93" s="221">
        <v>36756</v>
      </c>
      <c r="F93" s="220"/>
      <c r="G93" s="220"/>
      <c r="H93" s="2">
        <v>59.18458</v>
      </c>
      <c r="I93" s="2">
        <v>56.74457</v>
      </c>
      <c r="J93" s="222">
        <v>144</v>
      </c>
      <c r="K93" s="241" t="s">
        <v>67</v>
      </c>
      <c r="L93" s="220" t="s">
        <v>68</v>
      </c>
      <c r="M93" s="2" t="s">
        <v>69</v>
      </c>
      <c r="N93" s="2" t="s">
        <v>78</v>
      </c>
      <c r="O93" s="2" t="s">
        <v>70</v>
      </c>
      <c r="P93" s="2">
        <v>20</v>
      </c>
      <c r="Q93" s="1">
        <v>16</v>
      </c>
      <c r="R93" s="223">
        <v>21800000</v>
      </c>
      <c r="S93" s="2" t="s">
        <v>117</v>
      </c>
      <c r="T93" s="220" t="s">
        <v>50</v>
      </c>
      <c r="U93" s="234" t="s">
        <v>51</v>
      </c>
    </row>
    <row r="94" spans="1:21" ht="12.75">
      <c r="A94" s="241"/>
      <c r="B94" s="2" t="s">
        <v>115</v>
      </c>
      <c r="C94" s="2" t="s">
        <v>116</v>
      </c>
      <c r="D94" s="2" t="s">
        <v>116</v>
      </c>
      <c r="E94" s="221">
        <v>36756</v>
      </c>
      <c r="F94" s="220"/>
      <c r="G94" s="220"/>
      <c r="H94" s="2">
        <v>59.18458</v>
      </c>
      <c r="I94" s="2">
        <v>56.74457</v>
      </c>
      <c r="J94" s="222">
        <v>144</v>
      </c>
      <c r="K94" s="241" t="s">
        <v>67</v>
      </c>
      <c r="L94" s="220" t="s">
        <v>68</v>
      </c>
      <c r="M94" s="2" t="s">
        <v>69</v>
      </c>
      <c r="N94" s="2" t="s">
        <v>78</v>
      </c>
      <c r="O94" s="2" t="s">
        <v>70</v>
      </c>
      <c r="P94" s="2">
        <v>20</v>
      </c>
      <c r="Q94" s="1">
        <v>16</v>
      </c>
      <c r="R94" s="223">
        <v>22200000</v>
      </c>
      <c r="S94" s="2" t="s">
        <v>117</v>
      </c>
      <c r="T94" s="220" t="s">
        <v>50</v>
      </c>
      <c r="U94" s="234" t="s">
        <v>51</v>
      </c>
    </row>
    <row r="95" spans="1:21" ht="12.75">
      <c r="A95" s="241"/>
      <c r="B95" s="2" t="s">
        <v>115</v>
      </c>
      <c r="C95" s="2" t="s">
        <v>116</v>
      </c>
      <c r="D95" s="2" t="s">
        <v>116</v>
      </c>
      <c r="E95" s="221">
        <v>36756</v>
      </c>
      <c r="F95" s="220"/>
      <c r="G95" s="220"/>
      <c r="H95" s="2">
        <v>59.18458</v>
      </c>
      <c r="I95" s="2">
        <v>56.74457</v>
      </c>
      <c r="J95" s="222">
        <v>144</v>
      </c>
      <c r="K95" s="241" t="s">
        <v>67</v>
      </c>
      <c r="L95" s="220" t="s">
        <v>68</v>
      </c>
      <c r="M95" s="2" t="s">
        <v>69</v>
      </c>
      <c r="N95" s="2" t="s">
        <v>79</v>
      </c>
      <c r="O95" s="2" t="s">
        <v>80</v>
      </c>
      <c r="P95" s="2">
        <v>100</v>
      </c>
      <c r="Q95" s="1">
        <v>16</v>
      </c>
      <c r="R95" s="223">
        <v>3340000000</v>
      </c>
      <c r="S95" s="2" t="s">
        <v>117</v>
      </c>
      <c r="T95" s="220" t="s">
        <v>50</v>
      </c>
      <c r="U95" s="234" t="s">
        <v>51</v>
      </c>
    </row>
    <row r="96" spans="1:21" ht="12.75">
      <c r="A96" s="241"/>
      <c r="B96" s="2" t="s">
        <v>115</v>
      </c>
      <c r="C96" s="2" t="s">
        <v>116</v>
      </c>
      <c r="D96" s="2" t="s">
        <v>116</v>
      </c>
      <c r="E96" s="221">
        <v>36756</v>
      </c>
      <c r="F96" s="220"/>
      <c r="G96" s="220"/>
      <c r="H96" s="2">
        <v>59.18458</v>
      </c>
      <c r="I96" s="2">
        <v>56.74457</v>
      </c>
      <c r="J96" s="222">
        <v>144</v>
      </c>
      <c r="K96" s="241" t="s">
        <v>67</v>
      </c>
      <c r="L96" s="220" t="s">
        <v>68</v>
      </c>
      <c r="M96" s="2" t="s">
        <v>69</v>
      </c>
      <c r="N96" s="2" t="s">
        <v>79</v>
      </c>
      <c r="O96" s="2" t="s">
        <v>80</v>
      </c>
      <c r="P96" s="2">
        <v>100</v>
      </c>
      <c r="Q96" s="1">
        <v>16</v>
      </c>
      <c r="R96" s="223">
        <v>2800000000</v>
      </c>
      <c r="S96" s="2" t="s">
        <v>117</v>
      </c>
      <c r="T96" s="220" t="s">
        <v>50</v>
      </c>
      <c r="U96" s="234" t="s">
        <v>51</v>
      </c>
    </row>
    <row r="97" spans="1:21" ht="12.75">
      <c r="A97" s="241"/>
      <c r="B97" s="2" t="s">
        <v>115</v>
      </c>
      <c r="C97" s="2" t="s">
        <v>116</v>
      </c>
      <c r="D97" s="2" t="s">
        <v>116</v>
      </c>
      <c r="E97" s="221">
        <v>36756</v>
      </c>
      <c r="F97" s="220"/>
      <c r="G97" s="220"/>
      <c r="H97" s="2">
        <v>59.18458</v>
      </c>
      <c r="I97" s="2">
        <v>56.74457</v>
      </c>
      <c r="J97" s="222">
        <v>144</v>
      </c>
      <c r="K97" s="241" t="s">
        <v>67</v>
      </c>
      <c r="L97" s="220" t="s">
        <v>68</v>
      </c>
      <c r="M97" s="2" t="s">
        <v>69</v>
      </c>
      <c r="N97" s="2" t="s">
        <v>79</v>
      </c>
      <c r="O97" s="2" t="s">
        <v>80</v>
      </c>
      <c r="P97" s="2">
        <v>100</v>
      </c>
      <c r="Q97" s="1">
        <v>16</v>
      </c>
      <c r="R97" s="223">
        <v>2830000000</v>
      </c>
      <c r="S97" s="2" t="s">
        <v>117</v>
      </c>
      <c r="T97" s="220" t="s">
        <v>50</v>
      </c>
      <c r="U97" s="234" t="s">
        <v>51</v>
      </c>
    </row>
    <row r="98" spans="1:21" ht="12.75">
      <c r="A98" s="241"/>
      <c r="B98" s="2" t="s">
        <v>115</v>
      </c>
      <c r="C98" s="2" t="s">
        <v>116</v>
      </c>
      <c r="D98" s="2" t="s">
        <v>116</v>
      </c>
      <c r="E98" s="221">
        <v>36756</v>
      </c>
      <c r="F98" s="220"/>
      <c r="G98" s="220"/>
      <c r="H98" s="2">
        <v>59.18458</v>
      </c>
      <c r="I98" s="2">
        <v>56.74457</v>
      </c>
      <c r="J98" s="222">
        <v>144</v>
      </c>
      <c r="K98" s="241" t="s">
        <v>67</v>
      </c>
      <c r="L98" s="220" t="s">
        <v>68</v>
      </c>
      <c r="M98" s="2" t="s">
        <v>69</v>
      </c>
      <c r="N98" s="2" t="s">
        <v>74</v>
      </c>
      <c r="O98" s="2" t="s">
        <v>80</v>
      </c>
      <c r="P98" s="2">
        <v>100</v>
      </c>
      <c r="Q98" s="1">
        <v>16</v>
      </c>
      <c r="R98" s="223">
        <v>26100000</v>
      </c>
      <c r="S98" s="2" t="s">
        <v>117</v>
      </c>
      <c r="T98" s="220" t="s">
        <v>50</v>
      </c>
      <c r="U98" s="234" t="s">
        <v>51</v>
      </c>
    </row>
    <row r="99" spans="1:21" ht="12.75">
      <c r="A99" s="241"/>
      <c r="B99" s="2" t="s">
        <v>115</v>
      </c>
      <c r="C99" s="2" t="s">
        <v>116</v>
      </c>
      <c r="D99" s="2" t="s">
        <v>116</v>
      </c>
      <c r="E99" s="221">
        <v>36756</v>
      </c>
      <c r="F99" s="220"/>
      <c r="G99" s="220"/>
      <c r="H99" s="2">
        <v>59.18458</v>
      </c>
      <c r="I99" s="2">
        <v>56.74457</v>
      </c>
      <c r="J99" s="222">
        <v>144</v>
      </c>
      <c r="K99" s="241" t="s">
        <v>67</v>
      </c>
      <c r="L99" s="220" t="s">
        <v>68</v>
      </c>
      <c r="M99" s="2" t="s">
        <v>69</v>
      </c>
      <c r="N99" s="2" t="s">
        <v>74</v>
      </c>
      <c r="O99" s="2" t="s">
        <v>80</v>
      </c>
      <c r="P99" s="2">
        <v>100</v>
      </c>
      <c r="Q99" s="1">
        <v>16</v>
      </c>
      <c r="R99" s="223">
        <v>21800000</v>
      </c>
      <c r="S99" s="2" t="s">
        <v>117</v>
      </c>
      <c r="T99" s="220" t="s">
        <v>50</v>
      </c>
      <c r="U99" s="234" t="s">
        <v>51</v>
      </c>
    </row>
    <row r="100" spans="1:21" ht="12.75">
      <c r="A100" s="241"/>
      <c r="B100" s="2" t="s">
        <v>115</v>
      </c>
      <c r="C100" s="2" t="s">
        <v>116</v>
      </c>
      <c r="D100" s="2" t="s">
        <v>116</v>
      </c>
      <c r="E100" s="221">
        <v>36756</v>
      </c>
      <c r="F100" s="220"/>
      <c r="G100" s="220"/>
      <c r="H100" s="2">
        <v>59.18458</v>
      </c>
      <c r="I100" s="2">
        <v>56.74457</v>
      </c>
      <c r="J100" s="222">
        <v>144</v>
      </c>
      <c r="K100" s="241" t="s">
        <v>67</v>
      </c>
      <c r="L100" s="220" t="s">
        <v>68</v>
      </c>
      <c r="M100" s="2" t="s">
        <v>69</v>
      </c>
      <c r="N100" s="2" t="s">
        <v>74</v>
      </c>
      <c r="O100" s="2" t="s">
        <v>80</v>
      </c>
      <c r="P100" s="2">
        <v>100</v>
      </c>
      <c r="Q100" s="1">
        <v>16</v>
      </c>
      <c r="R100" s="223">
        <v>22200000</v>
      </c>
      <c r="S100" s="2" t="s">
        <v>117</v>
      </c>
      <c r="T100" s="220" t="s">
        <v>50</v>
      </c>
      <c r="U100" s="234" t="s">
        <v>51</v>
      </c>
    </row>
    <row r="101" spans="1:21" ht="12.75">
      <c r="A101" s="1"/>
      <c r="B101" s="2" t="s">
        <v>115</v>
      </c>
      <c r="C101" s="2" t="s">
        <v>116</v>
      </c>
      <c r="D101" s="2" t="s">
        <v>116</v>
      </c>
      <c r="E101" s="221">
        <v>36756</v>
      </c>
      <c r="F101" s="220"/>
      <c r="G101" s="220"/>
      <c r="H101" s="2">
        <v>59.18458</v>
      </c>
      <c r="I101" s="2">
        <v>56.74457</v>
      </c>
      <c r="J101" s="222">
        <v>144</v>
      </c>
      <c r="K101" s="241" t="s">
        <v>67</v>
      </c>
      <c r="L101" s="242" t="s">
        <v>188</v>
      </c>
      <c r="M101" s="2" t="s">
        <v>191</v>
      </c>
      <c r="N101" s="2" t="s">
        <v>192</v>
      </c>
      <c r="O101" s="2" t="s">
        <v>193</v>
      </c>
      <c r="P101" s="2">
        <v>50</v>
      </c>
      <c r="Q101" s="1">
        <v>24</v>
      </c>
      <c r="R101" s="223">
        <v>9048000000</v>
      </c>
      <c r="S101" s="2" t="s">
        <v>196</v>
      </c>
      <c r="T101" s="220" t="s">
        <v>50</v>
      </c>
      <c r="U101" s="234" t="s">
        <v>51</v>
      </c>
    </row>
    <row r="102" spans="1:21" ht="12.75">
      <c r="A102" s="1"/>
      <c r="B102" s="2" t="s">
        <v>115</v>
      </c>
      <c r="C102" s="2" t="s">
        <v>116</v>
      </c>
      <c r="D102" s="2" t="s">
        <v>116</v>
      </c>
      <c r="E102" s="221">
        <v>36757</v>
      </c>
      <c r="F102" s="220"/>
      <c r="G102" s="220"/>
      <c r="H102" s="2">
        <v>59.18458</v>
      </c>
      <c r="I102" s="2">
        <v>56.74457</v>
      </c>
      <c r="J102" s="222">
        <v>144</v>
      </c>
      <c r="K102" s="241" t="s">
        <v>67</v>
      </c>
      <c r="L102" s="242" t="s">
        <v>188</v>
      </c>
      <c r="M102" s="2" t="s">
        <v>191</v>
      </c>
      <c r="N102" s="2" t="s">
        <v>194</v>
      </c>
      <c r="O102" s="2" t="s">
        <v>195</v>
      </c>
      <c r="P102" s="2">
        <v>100</v>
      </c>
      <c r="Q102" s="1">
        <v>24</v>
      </c>
      <c r="R102" s="223">
        <v>9048000000</v>
      </c>
      <c r="S102" s="2" t="s">
        <v>196</v>
      </c>
      <c r="T102" s="220" t="s">
        <v>50</v>
      </c>
      <c r="U102" s="234" t="s">
        <v>51</v>
      </c>
    </row>
    <row r="103" spans="1:21" ht="12.75">
      <c r="A103" s="249"/>
      <c r="B103" s="245" t="s">
        <v>115</v>
      </c>
      <c r="C103" s="245" t="s">
        <v>116</v>
      </c>
      <c r="D103" s="245" t="s">
        <v>116</v>
      </c>
      <c r="E103" s="246">
        <v>36757</v>
      </c>
      <c r="F103" s="247"/>
      <c r="G103" s="247"/>
      <c r="H103" s="245">
        <v>59.18458</v>
      </c>
      <c r="I103" s="245">
        <v>56.74457</v>
      </c>
      <c r="J103" s="248">
        <v>144</v>
      </c>
      <c r="K103" s="244" t="s">
        <v>67</v>
      </c>
      <c r="L103" s="271" t="s">
        <v>197</v>
      </c>
      <c r="M103" s="245" t="s">
        <v>191</v>
      </c>
      <c r="N103" s="245" t="s">
        <v>192</v>
      </c>
      <c r="O103" s="245" t="s">
        <v>193</v>
      </c>
      <c r="P103" s="245">
        <v>50</v>
      </c>
      <c r="Q103" s="249">
        <v>24</v>
      </c>
      <c r="R103" s="250">
        <v>2574000000</v>
      </c>
      <c r="S103" s="245" t="s">
        <v>198</v>
      </c>
      <c r="T103" s="247" t="s">
        <v>50</v>
      </c>
      <c r="U103" s="251" t="s">
        <v>51</v>
      </c>
    </row>
    <row r="104" spans="1:21" ht="12.75">
      <c r="A104" s="241">
        <v>12</v>
      </c>
      <c r="B104" s="2" t="s">
        <v>118</v>
      </c>
      <c r="C104" s="2" t="s">
        <v>119</v>
      </c>
      <c r="D104" s="2" t="s">
        <v>119</v>
      </c>
      <c r="E104" s="221">
        <v>2486</v>
      </c>
      <c r="F104" s="220"/>
      <c r="G104" s="220"/>
      <c r="H104" s="2">
        <v>56.83</v>
      </c>
      <c r="I104" s="2">
        <v>60.63</v>
      </c>
      <c r="J104" s="222">
        <v>278</v>
      </c>
      <c r="K104" s="241" t="s">
        <v>120</v>
      </c>
      <c r="L104" s="220" t="s">
        <v>68</v>
      </c>
      <c r="M104" s="2" t="s">
        <v>121</v>
      </c>
      <c r="N104" s="2" t="s">
        <v>77</v>
      </c>
      <c r="O104" s="2" t="s">
        <v>122</v>
      </c>
      <c r="P104" s="2">
        <v>20</v>
      </c>
      <c r="Q104" s="1">
        <v>16</v>
      </c>
      <c r="R104" s="223">
        <v>318000000</v>
      </c>
      <c r="S104" s="220"/>
      <c r="T104" s="220" t="s">
        <v>50</v>
      </c>
      <c r="U104" s="234" t="s">
        <v>51</v>
      </c>
    </row>
    <row r="105" spans="1:21" ht="12.75">
      <c r="A105" s="241" t="s">
        <v>52</v>
      </c>
      <c r="B105" s="2" t="s">
        <v>118</v>
      </c>
      <c r="C105" s="2" t="s">
        <v>119</v>
      </c>
      <c r="D105" s="2" t="s">
        <v>119</v>
      </c>
      <c r="E105" s="221">
        <v>2486</v>
      </c>
      <c r="F105" s="220"/>
      <c r="G105" s="220"/>
      <c r="H105" s="2">
        <v>56.83</v>
      </c>
      <c r="I105" s="2">
        <v>60.63</v>
      </c>
      <c r="J105" s="222">
        <v>278</v>
      </c>
      <c r="K105" s="241" t="s">
        <v>120</v>
      </c>
      <c r="L105" s="220" t="s">
        <v>68</v>
      </c>
      <c r="M105" s="2" t="s">
        <v>121</v>
      </c>
      <c r="N105" s="2" t="s">
        <v>77</v>
      </c>
      <c r="O105" s="2" t="s">
        <v>122</v>
      </c>
      <c r="P105" s="2">
        <v>20</v>
      </c>
      <c r="Q105" s="1">
        <v>16</v>
      </c>
      <c r="R105" s="223">
        <v>437000000</v>
      </c>
      <c r="S105" s="220"/>
      <c r="T105" s="220" t="s">
        <v>50</v>
      </c>
      <c r="U105" s="234" t="s">
        <v>51</v>
      </c>
    </row>
    <row r="106" spans="1:21" ht="12.75">
      <c r="A106" s="241" t="s">
        <v>52</v>
      </c>
      <c r="B106" s="2" t="s">
        <v>118</v>
      </c>
      <c r="C106" s="2" t="s">
        <v>119</v>
      </c>
      <c r="D106" s="2" t="s">
        <v>119</v>
      </c>
      <c r="E106" s="221">
        <v>2486</v>
      </c>
      <c r="F106" s="220"/>
      <c r="G106" s="220"/>
      <c r="H106" s="2">
        <v>56.83</v>
      </c>
      <c r="I106" s="2">
        <v>60.63</v>
      </c>
      <c r="J106" s="222">
        <v>278</v>
      </c>
      <c r="K106" s="241" t="s">
        <v>120</v>
      </c>
      <c r="L106" s="220" t="s">
        <v>68</v>
      </c>
      <c r="M106" s="2" t="s">
        <v>121</v>
      </c>
      <c r="N106" s="2" t="s">
        <v>77</v>
      </c>
      <c r="O106" s="2" t="s">
        <v>122</v>
      </c>
      <c r="P106" s="2">
        <v>20</v>
      </c>
      <c r="Q106" s="1">
        <v>16</v>
      </c>
      <c r="R106" s="223">
        <v>295000000</v>
      </c>
      <c r="S106" s="220"/>
      <c r="T106" s="220" t="s">
        <v>50</v>
      </c>
      <c r="U106" s="234" t="s">
        <v>51</v>
      </c>
    </row>
    <row r="107" spans="1:21" ht="12.75">
      <c r="A107" s="241" t="s">
        <v>52</v>
      </c>
      <c r="B107" s="2" t="s">
        <v>118</v>
      </c>
      <c r="C107" s="2" t="s">
        <v>119</v>
      </c>
      <c r="D107" s="2" t="s">
        <v>119</v>
      </c>
      <c r="E107" s="221">
        <v>2486</v>
      </c>
      <c r="F107" s="220"/>
      <c r="G107" s="220"/>
      <c r="H107" s="2">
        <v>56.83</v>
      </c>
      <c r="I107" s="2">
        <v>60.63</v>
      </c>
      <c r="J107" s="222">
        <v>278</v>
      </c>
      <c r="K107" s="241" t="s">
        <v>120</v>
      </c>
      <c r="L107" s="220" t="s">
        <v>68</v>
      </c>
      <c r="M107" s="2" t="s">
        <v>121</v>
      </c>
      <c r="N107" s="2" t="s">
        <v>78</v>
      </c>
      <c r="O107" s="2" t="s">
        <v>122</v>
      </c>
      <c r="P107" s="2">
        <v>20</v>
      </c>
      <c r="Q107" s="1">
        <v>16</v>
      </c>
      <c r="R107" s="223">
        <v>9930000</v>
      </c>
      <c r="S107" s="220"/>
      <c r="T107" s="220" t="s">
        <v>50</v>
      </c>
      <c r="U107" s="234" t="s">
        <v>51</v>
      </c>
    </row>
    <row r="108" spans="1:21" ht="12.75">
      <c r="A108" s="241" t="s">
        <v>52</v>
      </c>
      <c r="B108" s="2" t="s">
        <v>118</v>
      </c>
      <c r="C108" s="2" t="s">
        <v>119</v>
      </c>
      <c r="D108" s="2" t="s">
        <v>119</v>
      </c>
      <c r="E108" s="221">
        <v>2486</v>
      </c>
      <c r="F108" s="220"/>
      <c r="G108" s="220"/>
      <c r="H108" s="2">
        <v>56.83</v>
      </c>
      <c r="I108" s="2">
        <v>60.63</v>
      </c>
      <c r="J108" s="222">
        <v>278</v>
      </c>
      <c r="K108" s="241" t="s">
        <v>120</v>
      </c>
      <c r="L108" s="220" t="s">
        <v>68</v>
      </c>
      <c r="M108" s="2" t="s">
        <v>121</v>
      </c>
      <c r="N108" s="2" t="s">
        <v>78</v>
      </c>
      <c r="O108" s="2" t="s">
        <v>122</v>
      </c>
      <c r="P108" s="2">
        <v>20</v>
      </c>
      <c r="Q108" s="1">
        <v>16</v>
      </c>
      <c r="R108" s="223">
        <v>13670000</v>
      </c>
      <c r="S108" s="220"/>
      <c r="T108" s="220" t="s">
        <v>50</v>
      </c>
      <c r="U108" s="234" t="s">
        <v>51</v>
      </c>
    </row>
    <row r="109" spans="1:21" ht="12.75">
      <c r="A109" s="241" t="s">
        <v>52</v>
      </c>
      <c r="B109" s="2" t="s">
        <v>118</v>
      </c>
      <c r="C109" s="2" t="s">
        <v>119</v>
      </c>
      <c r="D109" s="2" t="s">
        <v>119</v>
      </c>
      <c r="E109" s="221">
        <v>2486</v>
      </c>
      <c r="F109" s="220"/>
      <c r="G109" s="220"/>
      <c r="H109" s="2">
        <v>56.83</v>
      </c>
      <c r="I109" s="2">
        <v>60.63</v>
      </c>
      <c r="J109" s="222">
        <v>278</v>
      </c>
      <c r="K109" s="241" t="s">
        <v>120</v>
      </c>
      <c r="L109" s="220" t="s">
        <v>68</v>
      </c>
      <c r="M109" s="2" t="s">
        <v>121</v>
      </c>
      <c r="N109" s="2" t="s">
        <v>78</v>
      </c>
      <c r="O109" s="2" t="s">
        <v>122</v>
      </c>
      <c r="P109" s="2">
        <v>20</v>
      </c>
      <c r="Q109" s="1">
        <v>16</v>
      </c>
      <c r="R109" s="223">
        <v>9210000</v>
      </c>
      <c r="S109" s="220"/>
      <c r="T109" s="220" t="s">
        <v>50</v>
      </c>
      <c r="U109" s="234" t="s">
        <v>51</v>
      </c>
    </row>
    <row r="110" spans="1:21" ht="12.75">
      <c r="A110" s="252">
        <v>13</v>
      </c>
      <c r="B110" s="253" t="s">
        <v>123</v>
      </c>
      <c r="C110" s="253" t="s">
        <v>124</v>
      </c>
      <c r="D110" s="253" t="s">
        <v>124</v>
      </c>
      <c r="E110" s="254">
        <v>39242</v>
      </c>
      <c r="F110" s="255"/>
      <c r="G110" s="255"/>
      <c r="H110" s="255">
        <v>60.19853</v>
      </c>
      <c r="I110" s="255">
        <v>59.97782</v>
      </c>
      <c r="J110" s="256" t="s">
        <v>125</v>
      </c>
      <c r="K110" s="252" t="s">
        <v>126</v>
      </c>
      <c r="L110" s="255" t="s">
        <v>127</v>
      </c>
      <c r="M110" s="253" t="s">
        <v>181</v>
      </c>
      <c r="N110" s="253" t="s">
        <v>77</v>
      </c>
      <c r="O110" s="253" t="s">
        <v>70</v>
      </c>
      <c r="P110" s="253">
        <v>20</v>
      </c>
      <c r="Q110" s="257">
        <v>16</v>
      </c>
      <c r="R110" s="258">
        <v>41900000</v>
      </c>
      <c r="S110" s="255"/>
      <c r="T110" s="255" t="s">
        <v>50</v>
      </c>
      <c r="U110" s="259" t="s">
        <v>51</v>
      </c>
    </row>
    <row r="111" spans="1:21" ht="12.75">
      <c r="A111" s="244" t="s">
        <v>52</v>
      </c>
      <c r="B111" s="245" t="s">
        <v>123</v>
      </c>
      <c r="C111" s="245" t="s">
        <v>124</v>
      </c>
      <c r="D111" s="245" t="s">
        <v>124</v>
      </c>
      <c r="E111" s="246">
        <v>39242</v>
      </c>
      <c r="F111" s="220"/>
      <c r="G111" s="247"/>
      <c r="H111" s="247">
        <v>60.19853</v>
      </c>
      <c r="I111" s="247">
        <v>59.97782</v>
      </c>
      <c r="J111" s="248" t="s">
        <v>125</v>
      </c>
      <c r="K111" s="244" t="s">
        <v>126</v>
      </c>
      <c r="L111" s="247" t="s">
        <v>127</v>
      </c>
      <c r="M111" s="245" t="s">
        <v>181</v>
      </c>
      <c r="N111" s="245" t="s">
        <v>128</v>
      </c>
      <c r="O111" s="245" t="s">
        <v>80</v>
      </c>
      <c r="P111" s="245">
        <v>200</v>
      </c>
      <c r="Q111" s="249">
        <v>16</v>
      </c>
      <c r="R111" s="250">
        <v>41900000</v>
      </c>
      <c r="S111" s="247"/>
      <c r="T111" s="247" t="s">
        <v>50</v>
      </c>
      <c r="U111" s="251" t="s">
        <v>51</v>
      </c>
    </row>
    <row r="112" spans="1:21" ht="12.75">
      <c r="A112" s="252">
        <v>14</v>
      </c>
      <c r="B112" s="253" t="s">
        <v>129</v>
      </c>
      <c r="C112" s="253" t="s">
        <v>130</v>
      </c>
      <c r="D112" s="253" t="s">
        <v>130</v>
      </c>
      <c r="E112" s="254">
        <v>36499</v>
      </c>
      <c r="F112" s="272"/>
      <c r="G112" s="273">
        <v>37554</v>
      </c>
      <c r="H112" s="2">
        <v>59.5955</v>
      </c>
      <c r="I112" s="2">
        <v>56.792</v>
      </c>
      <c r="J112" s="222">
        <v>-86</v>
      </c>
      <c r="K112" s="252" t="s">
        <v>132</v>
      </c>
      <c r="L112" s="255" t="s">
        <v>133</v>
      </c>
      <c r="M112" s="253" t="s">
        <v>121</v>
      </c>
      <c r="N112" s="253" t="s">
        <v>77</v>
      </c>
      <c r="O112" s="253" t="s">
        <v>122</v>
      </c>
      <c r="P112" s="253">
        <v>20</v>
      </c>
      <c r="Q112" s="257">
        <v>16</v>
      </c>
      <c r="R112" s="258">
        <v>32650000</v>
      </c>
      <c r="S112" s="255"/>
      <c r="T112" s="255" t="s">
        <v>72</v>
      </c>
      <c r="U112" s="234" t="s">
        <v>51</v>
      </c>
    </row>
    <row r="113" spans="1:21" ht="12.75">
      <c r="A113" s="241"/>
      <c r="B113" s="2" t="s">
        <v>129</v>
      </c>
      <c r="C113" s="2" t="s">
        <v>130</v>
      </c>
      <c r="D113" s="2" t="s">
        <v>130</v>
      </c>
      <c r="E113" s="221">
        <v>36499</v>
      </c>
      <c r="F113" s="233"/>
      <c r="G113" s="235">
        <v>37554</v>
      </c>
      <c r="H113" s="2">
        <v>59.5955</v>
      </c>
      <c r="I113" s="2">
        <v>56.792</v>
      </c>
      <c r="J113" s="222">
        <v>-86</v>
      </c>
      <c r="K113" s="241" t="s">
        <v>132</v>
      </c>
      <c r="L113" s="220" t="s">
        <v>127</v>
      </c>
      <c r="M113" s="2" t="s">
        <v>69</v>
      </c>
      <c r="N113" s="2" t="s">
        <v>79</v>
      </c>
      <c r="O113" s="2" t="s">
        <v>80</v>
      </c>
      <c r="P113" s="2">
        <v>200</v>
      </c>
      <c r="Q113" s="1">
        <v>16</v>
      </c>
      <c r="R113" s="223">
        <v>86000000</v>
      </c>
      <c r="S113" s="220"/>
      <c r="T113" s="220" t="s">
        <v>72</v>
      </c>
      <c r="U113" s="234" t="s">
        <v>51</v>
      </c>
    </row>
    <row r="114" spans="1:21" ht="12.75">
      <c r="A114" s="241"/>
      <c r="B114" s="2" t="s">
        <v>129</v>
      </c>
      <c r="C114" s="2" t="s">
        <v>130</v>
      </c>
      <c r="D114" s="2" t="s">
        <v>130</v>
      </c>
      <c r="E114" s="221">
        <v>37605</v>
      </c>
      <c r="F114" s="233"/>
      <c r="G114" s="235"/>
      <c r="H114" s="220">
        <v>59.5955</v>
      </c>
      <c r="I114" s="220">
        <v>56.7906</v>
      </c>
      <c r="J114" s="222" t="s">
        <v>131</v>
      </c>
      <c r="K114" s="241" t="s">
        <v>132</v>
      </c>
      <c r="L114" s="220" t="s">
        <v>133</v>
      </c>
      <c r="M114" s="2" t="s">
        <v>121</v>
      </c>
      <c r="N114" s="2" t="s">
        <v>77</v>
      </c>
      <c r="O114" s="2" t="s">
        <v>122</v>
      </c>
      <c r="P114" s="2">
        <v>20</v>
      </c>
      <c r="Q114" s="1">
        <v>16</v>
      </c>
      <c r="R114" s="223">
        <v>32650000</v>
      </c>
      <c r="S114" s="221" t="s">
        <v>212</v>
      </c>
      <c r="T114" s="220" t="s">
        <v>72</v>
      </c>
      <c r="U114" s="234" t="s">
        <v>51</v>
      </c>
    </row>
    <row r="115" spans="1:21" ht="12.75">
      <c r="A115" s="241"/>
      <c r="B115" s="2" t="s">
        <v>129</v>
      </c>
      <c r="C115" s="2" t="s">
        <v>130</v>
      </c>
      <c r="D115" s="2" t="s">
        <v>130</v>
      </c>
      <c r="E115" s="221">
        <v>37605</v>
      </c>
      <c r="F115" s="233"/>
      <c r="G115" s="235"/>
      <c r="H115" s="2">
        <v>59.5955</v>
      </c>
      <c r="I115" s="2">
        <v>56.7906</v>
      </c>
      <c r="J115" s="222" t="s">
        <v>131</v>
      </c>
      <c r="K115" s="241" t="s">
        <v>132</v>
      </c>
      <c r="L115" s="220" t="s">
        <v>127</v>
      </c>
      <c r="M115" s="2" t="s">
        <v>69</v>
      </c>
      <c r="N115" s="2" t="s">
        <v>79</v>
      </c>
      <c r="O115" s="2" t="s">
        <v>80</v>
      </c>
      <c r="P115" s="2">
        <v>200</v>
      </c>
      <c r="Q115" s="1">
        <v>16</v>
      </c>
      <c r="R115" s="223">
        <v>86000000</v>
      </c>
      <c r="S115" s="221" t="s">
        <v>212</v>
      </c>
      <c r="T115" s="220" t="s">
        <v>72</v>
      </c>
      <c r="U115" s="234" t="s">
        <v>51</v>
      </c>
    </row>
    <row r="116" spans="1:21" ht="12.75">
      <c r="A116" s="244"/>
      <c r="B116" s="2" t="s">
        <v>129</v>
      </c>
      <c r="C116" s="2" t="s">
        <v>130</v>
      </c>
      <c r="D116" s="2" t="s">
        <v>130</v>
      </c>
      <c r="E116" s="221">
        <v>37605</v>
      </c>
      <c r="F116" s="233"/>
      <c r="G116" s="235">
        <v>41984</v>
      </c>
      <c r="H116" s="2">
        <v>59.5955</v>
      </c>
      <c r="I116" s="2">
        <v>56.7906</v>
      </c>
      <c r="J116" s="222" t="s">
        <v>131</v>
      </c>
      <c r="K116" s="241" t="s">
        <v>132</v>
      </c>
      <c r="L116" s="220" t="s">
        <v>211</v>
      </c>
      <c r="M116" s="2" t="s">
        <v>121</v>
      </c>
      <c r="N116" s="2" t="s">
        <v>77</v>
      </c>
      <c r="O116" s="2" t="s">
        <v>122</v>
      </c>
      <c r="P116" s="2">
        <v>20</v>
      </c>
      <c r="Q116" s="1">
        <v>24</v>
      </c>
      <c r="R116" s="223">
        <v>533500000000</v>
      </c>
      <c r="S116" s="221" t="s">
        <v>213</v>
      </c>
      <c r="T116" s="220" t="s">
        <v>72</v>
      </c>
      <c r="U116" s="234" t="s">
        <v>51</v>
      </c>
    </row>
    <row r="117" spans="1:21" ht="12.75">
      <c r="A117" s="263">
        <v>15</v>
      </c>
      <c r="B117" s="264" t="s">
        <v>182</v>
      </c>
      <c r="C117" s="264" t="s">
        <v>183</v>
      </c>
      <c r="D117" s="261"/>
      <c r="E117" s="265">
        <v>41492</v>
      </c>
      <c r="F117" s="259"/>
      <c r="G117" s="259"/>
      <c r="H117" s="266">
        <v>54.59</v>
      </c>
      <c r="I117" s="266">
        <v>55.71</v>
      </c>
      <c r="J117" s="266">
        <v>119</v>
      </c>
      <c r="K117" s="264" t="s">
        <v>45</v>
      </c>
      <c r="L117" s="303" t="s">
        <v>184</v>
      </c>
      <c r="M117" s="289" t="s">
        <v>69</v>
      </c>
      <c r="N117" s="267" t="s">
        <v>103</v>
      </c>
      <c r="O117" s="267" t="s">
        <v>107</v>
      </c>
      <c r="P117" s="267">
        <v>50</v>
      </c>
      <c r="Q117" s="267">
        <v>24</v>
      </c>
      <c r="R117" s="269">
        <v>1220000000</v>
      </c>
      <c r="S117" s="268"/>
      <c r="T117" s="289" t="s">
        <v>50</v>
      </c>
      <c r="U117" s="268" t="s">
        <v>51</v>
      </c>
    </row>
    <row r="118" spans="1:21" ht="38.25">
      <c r="A118" s="278">
        <v>16</v>
      </c>
      <c r="B118" s="279" t="s">
        <v>185</v>
      </c>
      <c r="C118" s="279" t="s">
        <v>186</v>
      </c>
      <c r="D118" s="278"/>
      <c r="E118" s="280">
        <v>41604</v>
      </c>
      <c r="F118" s="281"/>
      <c r="G118" s="281"/>
      <c r="H118" s="282">
        <v>58.55</v>
      </c>
      <c r="I118" s="282">
        <v>58.76</v>
      </c>
      <c r="J118" s="282">
        <v>440</v>
      </c>
      <c r="K118" s="279" t="s">
        <v>187</v>
      </c>
      <c r="L118" s="281" t="s">
        <v>188</v>
      </c>
      <c r="M118" s="281" t="s">
        <v>189</v>
      </c>
      <c r="N118" s="281" t="s">
        <v>103</v>
      </c>
      <c r="O118" s="281" t="s">
        <v>107</v>
      </c>
      <c r="P118" s="281">
        <v>40</v>
      </c>
      <c r="Q118" s="281">
        <v>24</v>
      </c>
      <c r="R118" s="283">
        <v>284000000</v>
      </c>
      <c r="S118" s="281"/>
      <c r="T118" s="278" t="s">
        <v>72</v>
      </c>
      <c r="U118" s="281" t="s">
        <v>15</v>
      </c>
    </row>
    <row r="119" spans="1:21" ht="12.75">
      <c r="A119" s="284">
        <v>17</v>
      </c>
      <c r="B119" s="285" t="s">
        <v>220</v>
      </c>
      <c r="C119" s="285" t="s">
        <v>215</v>
      </c>
      <c r="D119" s="285" t="s">
        <v>216</v>
      </c>
      <c r="E119" s="286">
        <v>40897</v>
      </c>
      <c r="F119" s="287"/>
      <c r="G119" s="287"/>
      <c r="H119" s="287">
        <v>51.6435</v>
      </c>
      <c r="I119" s="287">
        <v>54.2593</v>
      </c>
      <c r="J119" s="287">
        <v>69</v>
      </c>
      <c r="K119" s="279" t="s">
        <v>45</v>
      </c>
      <c r="L119" s="288" t="s">
        <v>184</v>
      </c>
      <c r="M119" s="289" t="s">
        <v>69</v>
      </c>
      <c r="N119" s="288" t="s">
        <v>103</v>
      </c>
      <c r="O119" s="288" t="s">
        <v>217</v>
      </c>
      <c r="P119" s="290">
        <v>50</v>
      </c>
      <c r="Q119" s="291">
        <v>24</v>
      </c>
      <c r="R119" s="269">
        <v>1220000000</v>
      </c>
      <c r="S119" s="287"/>
      <c r="T119" s="292" t="s">
        <v>110</v>
      </c>
      <c r="U119" s="293"/>
    </row>
    <row r="120" spans="1:21" ht="12.75">
      <c r="A120" s="242">
        <v>18</v>
      </c>
      <c r="B120" s="56" t="s">
        <v>221</v>
      </c>
      <c r="C120" s="2" t="s">
        <v>218</v>
      </c>
      <c r="D120" s="2" t="s">
        <v>219</v>
      </c>
      <c r="E120" s="275">
        <v>41482</v>
      </c>
      <c r="F120" s="56"/>
      <c r="G120" s="56"/>
      <c r="H120" s="56">
        <v>52.0254</v>
      </c>
      <c r="I120" s="56">
        <v>53.5853</v>
      </c>
      <c r="J120" s="56">
        <v>148</v>
      </c>
      <c r="K120" s="56" t="s">
        <v>45</v>
      </c>
      <c r="L120" s="54" t="s">
        <v>184</v>
      </c>
      <c r="M120" s="240" t="s">
        <v>69</v>
      </c>
      <c r="N120" s="54" t="s">
        <v>103</v>
      </c>
      <c r="O120" s="54" t="s">
        <v>217</v>
      </c>
      <c r="P120" s="276">
        <v>50</v>
      </c>
      <c r="Q120" s="156">
        <v>24</v>
      </c>
      <c r="R120" s="277">
        <v>1220000000</v>
      </c>
      <c r="S120" s="56"/>
      <c r="T120" s="240" t="s">
        <v>110</v>
      </c>
      <c r="U120" s="4"/>
    </row>
    <row r="121" spans="1:21" ht="13.5" thickBot="1">
      <c r="A121" s="294">
        <v>19</v>
      </c>
      <c r="B121" s="295" t="s">
        <v>222</v>
      </c>
      <c r="C121" s="157" t="s">
        <v>223</v>
      </c>
      <c r="D121" s="157" t="s">
        <v>224</v>
      </c>
      <c r="E121" s="296">
        <v>41822</v>
      </c>
      <c r="F121" s="295"/>
      <c r="G121" s="295"/>
      <c r="H121" s="295">
        <v>52.554</v>
      </c>
      <c r="I121" s="295">
        <v>53.2799</v>
      </c>
      <c r="J121" s="295">
        <v>154</v>
      </c>
      <c r="K121" s="294" t="s">
        <v>45</v>
      </c>
      <c r="L121" s="295" t="s">
        <v>226</v>
      </c>
      <c r="M121" s="295" t="s">
        <v>225</v>
      </c>
      <c r="N121" s="158" t="s">
        <v>227</v>
      </c>
      <c r="O121" s="297" t="s">
        <v>217</v>
      </c>
      <c r="P121" s="298">
        <v>50</v>
      </c>
      <c r="Q121" s="299">
        <v>24</v>
      </c>
      <c r="R121" s="302">
        <v>2470000000</v>
      </c>
      <c r="S121" s="295"/>
      <c r="T121" s="300" t="s">
        <v>110</v>
      </c>
      <c r="U121" s="301"/>
    </row>
    <row r="122" spans="1:21" ht="13.5" thickTop="1">
      <c r="A122" s="61"/>
      <c r="B122" s="56"/>
      <c r="C122" s="56"/>
      <c r="D122" s="56"/>
      <c r="E122" s="56"/>
      <c r="F122" s="56"/>
      <c r="G122" s="56"/>
      <c r="H122" s="56"/>
      <c r="I122" s="56"/>
      <c r="J122" s="56"/>
      <c r="K122" s="61"/>
      <c r="L122" s="56"/>
      <c r="M122" s="56"/>
      <c r="N122" s="56"/>
      <c r="O122" s="56"/>
      <c r="P122" s="56"/>
      <c r="Q122" s="56"/>
      <c r="R122" s="55"/>
      <c r="S122" s="56"/>
      <c r="T122" s="3"/>
      <c r="U122" s="4"/>
    </row>
    <row r="123" spans="1:8" s="23" customFormat="1" ht="15.75">
      <c r="A123" s="168" t="s">
        <v>254</v>
      </c>
      <c r="H123" s="167" t="s">
        <v>52</v>
      </c>
    </row>
    <row r="124" s="23" customFormat="1" ht="14.25">
      <c r="A124" s="58" t="s">
        <v>339</v>
      </c>
    </row>
    <row r="125" s="23" customFormat="1" ht="12.75">
      <c r="A125" s="169" t="s">
        <v>255</v>
      </c>
    </row>
    <row r="126" spans="1:20" s="23" customFormat="1" ht="12.75">
      <c r="A126" s="304"/>
      <c r="T126" s="305"/>
    </row>
    <row r="127" spans="1:21" s="19" customFormat="1" ht="63.75">
      <c r="A127" s="170" t="s">
        <v>138</v>
      </c>
      <c r="B127" s="170" t="s">
        <v>24</v>
      </c>
      <c r="C127" s="170" t="s">
        <v>25</v>
      </c>
      <c r="D127" s="170" t="s">
        <v>26</v>
      </c>
      <c r="E127" s="170" t="s">
        <v>256</v>
      </c>
      <c r="F127" s="170" t="s">
        <v>257</v>
      </c>
      <c r="G127" s="170" t="s">
        <v>258</v>
      </c>
      <c r="H127" s="171" t="s">
        <v>259</v>
      </c>
      <c r="I127" s="171" t="s">
        <v>260</v>
      </c>
      <c r="J127" s="172" t="s">
        <v>32</v>
      </c>
      <c r="K127" s="226" t="s">
        <v>33</v>
      </c>
      <c r="L127" s="170" t="s">
        <v>34</v>
      </c>
      <c r="M127" s="170" t="s">
        <v>35</v>
      </c>
      <c r="N127" s="27" t="s">
        <v>36</v>
      </c>
      <c r="O127" s="170" t="s">
        <v>37</v>
      </c>
      <c r="P127" s="170" t="s">
        <v>38</v>
      </c>
      <c r="Q127" s="27" t="s">
        <v>39</v>
      </c>
      <c r="R127" s="27" t="s">
        <v>40</v>
      </c>
      <c r="S127" s="230" t="s">
        <v>19</v>
      </c>
      <c r="T127" s="27" t="s">
        <v>261</v>
      </c>
      <c r="U127"/>
    </row>
    <row r="128" spans="1:21" s="173" customFormat="1" ht="25.5" customHeight="1" thickBot="1">
      <c r="A128" s="53">
        <v>1</v>
      </c>
      <c r="B128" s="53">
        <v>2</v>
      </c>
      <c r="C128" s="53">
        <v>3</v>
      </c>
      <c r="D128" s="53">
        <v>4</v>
      </c>
      <c r="E128" s="53">
        <v>5</v>
      </c>
      <c r="F128" s="53">
        <v>6</v>
      </c>
      <c r="G128" s="53">
        <v>7</v>
      </c>
      <c r="H128" s="53">
        <v>8</v>
      </c>
      <c r="I128" s="53">
        <v>9</v>
      </c>
      <c r="J128" s="53">
        <v>10</v>
      </c>
      <c r="K128" s="53">
        <v>11</v>
      </c>
      <c r="L128" s="53">
        <v>12</v>
      </c>
      <c r="M128" s="53">
        <v>13</v>
      </c>
      <c r="N128" s="53">
        <v>14</v>
      </c>
      <c r="O128" s="53">
        <v>15</v>
      </c>
      <c r="P128" s="53">
        <v>16</v>
      </c>
      <c r="Q128" s="53">
        <v>17</v>
      </c>
      <c r="R128" s="53">
        <v>18</v>
      </c>
      <c r="S128" s="53">
        <v>19</v>
      </c>
      <c r="T128" s="53">
        <v>20</v>
      </c>
      <c r="U128"/>
    </row>
    <row r="129" spans="1:21" s="2" customFormat="1" ht="13.5" thickTop="1">
      <c r="A129" s="174">
        <v>1</v>
      </c>
      <c r="B129" s="2" t="s">
        <v>262</v>
      </c>
      <c r="C129" s="2" t="s">
        <v>263</v>
      </c>
      <c r="D129" s="2" t="s">
        <v>264</v>
      </c>
      <c r="E129" s="175">
        <v>35125</v>
      </c>
      <c r="F129" s="175">
        <v>37288</v>
      </c>
      <c r="H129" s="176">
        <v>61.6464</v>
      </c>
      <c r="I129" s="176">
        <v>50.7325</v>
      </c>
      <c r="J129" s="1">
        <v>159</v>
      </c>
      <c r="K129" s="1" t="s">
        <v>45</v>
      </c>
      <c r="L129" s="1" t="s">
        <v>68</v>
      </c>
      <c r="M129" s="2" t="s">
        <v>265</v>
      </c>
      <c r="N129" s="54" t="s">
        <v>266</v>
      </c>
      <c r="O129" s="54" t="s">
        <v>267</v>
      </c>
      <c r="P129" s="156">
        <v>40</v>
      </c>
      <c r="Q129" s="1">
        <v>16</v>
      </c>
      <c r="R129" s="177">
        <v>10800000000</v>
      </c>
      <c r="S129" s="177"/>
      <c r="T129" s="174" t="s">
        <v>268</v>
      </c>
      <c r="U129"/>
    </row>
    <row r="130" spans="1:21" s="2" customFormat="1" ht="12.75">
      <c r="A130" s="174"/>
      <c r="B130" s="2" t="s">
        <v>262</v>
      </c>
      <c r="C130" s="2" t="s">
        <v>263</v>
      </c>
      <c r="D130" s="2" t="s">
        <v>264</v>
      </c>
      <c r="E130" s="175">
        <v>35125</v>
      </c>
      <c r="F130" s="175">
        <v>37288</v>
      </c>
      <c r="H130" s="176">
        <v>61.6464</v>
      </c>
      <c r="I130" s="176">
        <v>50.7325</v>
      </c>
      <c r="J130" s="1">
        <v>159</v>
      </c>
      <c r="K130" s="249" t="s">
        <v>45</v>
      </c>
      <c r="L130" s="1" t="s">
        <v>184</v>
      </c>
      <c r="M130" s="2" t="s">
        <v>265</v>
      </c>
      <c r="N130" s="54" t="s">
        <v>275</v>
      </c>
      <c r="O130" s="54" t="s">
        <v>267</v>
      </c>
      <c r="P130" s="156">
        <v>50</v>
      </c>
      <c r="Q130" s="1">
        <v>24</v>
      </c>
      <c r="R130" s="177">
        <v>10800000000</v>
      </c>
      <c r="S130" s="177" t="s">
        <v>347</v>
      </c>
      <c r="T130" s="174" t="s">
        <v>268</v>
      </c>
      <c r="U130"/>
    </row>
    <row r="131" spans="1:21" s="68" customFormat="1" ht="12.75">
      <c r="A131" s="306">
        <v>2</v>
      </c>
      <c r="B131" s="285" t="s">
        <v>269</v>
      </c>
      <c r="C131" s="285" t="s">
        <v>270</v>
      </c>
      <c r="D131" s="285" t="s">
        <v>271</v>
      </c>
      <c r="E131" s="307">
        <v>40605</v>
      </c>
      <c r="F131" s="307">
        <v>40605</v>
      </c>
      <c r="G131" s="285"/>
      <c r="H131" s="308">
        <v>60.5773</v>
      </c>
      <c r="I131" s="308">
        <v>50.781</v>
      </c>
      <c r="J131" s="309">
        <v>184</v>
      </c>
      <c r="K131" s="249" t="s">
        <v>45</v>
      </c>
      <c r="L131" s="309" t="s">
        <v>68</v>
      </c>
      <c r="M131" s="285" t="s">
        <v>265</v>
      </c>
      <c r="N131" s="288" t="s">
        <v>266</v>
      </c>
      <c r="O131" s="288" t="s">
        <v>267</v>
      </c>
      <c r="P131" s="291">
        <v>40</v>
      </c>
      <c r="Q131" s="309">
        <v>16</v>
      </c>
      <c r="R131" s="310">
        <v>10800000000</v>
      </c>
      <c r="S131" s="310"/>
      <c r="T131" s="281" t="s">
        <v>268</v>
      </c>
      <c r="U131"/>
    </row>
    <row r="132" spans="1:21" s="56" customFormat="1" ht="12.75">
      <c r="A132" s="174">
        <v>3</v>
      </c>
      <c r="B132" s="389" t="s">
        <v>272</v>
      </c>
      <c r="C132" s="2" t="s">
        <v>273</v>
      </c>
      <c r="D132" s="56" t="s">
        <v>274</v>
      </c>
      <c r="E132" s="390">
        <v>41990</v>
      </c>
      <c r="F132" s="390">
        <v>41990</v>
      </c>
      <c r="G132" s="390"/>
      <c r="H132" s="2">
        <v>61.9773</v>
      </c>
      <c r="I132" s="2">
        <v>54.3344</v>
      </c>
      <c r="J132" s="1">
        <v>137</v>
      </c>
      <c r="K132" s="1" t="s">
        <v>45</v>
      </c>
      <c r="L132" s="152" t="s">
        <v>184</v>
      </c>
      <c r="M132" s="2" t="s">
        <v>265</v>
      </c>
      <c r="N132" s="54" t="s">
        <v>275</v>
      </c>
      <c r="O132" s="54" t="s">
        <v>348</v>
      </c>
      <c r="P132" s="156">
        <v>40</v>
      </c>
      <c r="Q132" s="1">
        <v>24</v>
      </c>
      <c r="R132" s="177">
        <v>10800000000</v>
      </c>
      <c r="S132" s="177"/>
      <c r="T132" s="174" t="s">
        <v>268</v>
      </c>
      <c r="U132"/>
    </row>
    <row r="133" spans="1:21" s="56" customFormat="1" ht="13.5" thickBot="1">
      <c r="A133" s="391"/>
      <c r="B133" s="392" t="s">
        <v>272</v>
      </c>
      <c r="C133" s="195" t="s">
        <v>273</v>
      </c>
      <c r="D133" s="393" t="s">
        <v>274</v>
      </c>
      <c r="E133" s="394">
        <v>41990</v>
      </c>
      <c r="F133" s="394">
        <v>41990</v>
      </c>
      <c r="G133" s="394"/>
      <c r="H133" s="195">
        <v>61.9773</v>
      </c>
      <c r="I133" s="195">
        <v>54.3344</v>
      </c>
      <c r="J133" s="395">
        <v>137</v>
      </c>
      <c r="K133" s="395" t="s">
        <v>45</v>
      </c>
      <c r="L133" s="396" t="s">
        <v>68</v>
      </c>
      <c r="M133" s="195" t="s">
        <v>265</v>
      </c>
      <c r="N133" s="397" t="s">
        <v>266</v>
      </c>
      <c r="O133" s="397" t="s">
        <v>267</v>
      </c>
      <c r="P133" s="398">
        <v>40</v>
      </c>
      <c r="Q133" s="395">
        <v>16</v>
      </c>
      <c r="R133" s="399">
        <v>10800000000</v>
      </c>
      <c r="S133" s="399" t="s">
        <v>349</v>
      </c>
      <c r="T133" s="400" t="s">
        <v>268</v>
      </c>
      <c r="U133"/>
    </row>
    <row r="134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3.875" style="7" customWidth="1"/>
    <col min="2" max="2" width="5.875" style="7" customWidth="1"/>
    <col min="3" max="3" width="5.625" style="36" customWidth="1"/>
    <col min="4" max="7" width="4.75390625" style="36" customWidth="1"/>
    <col min="8" max="8" width="4.75390625" style="106" customWidth="1"/>
    <col min="9" max="10" width="7.125" style="37" customWidth="1"/>
    <col min="11" max="11" width="3.625" style="36" customWidth="1"/>
    <col min="12" max="12" width="4.25390625" style="39" customWidth="1"/>
    <col min="13" max="15" width="5.625" style="39" customWidth="1"/>
    <col min="16" max="16" width="5.00390625" style="46" customWidth="1"/>
    <col min="17" max="19" width="5.125" style="46" customWidth="1"/>
    <col min="20" max="21" width="5.00390625" style="46" customWidth="1"/>
    <col min="22" max="23" width="4.625" style="46" customWidth="1"/>
    <col min="24" max="24" width="10.125" style="186" customWidth="1"/>
    <col min="25" max="25" width="6.75390625" style="38" customWidth="1"/>
    <col min="26" max="26" width="14.00390625" style="111" customWidth="1"/>
    <col min="27" max="27" width="63.625" style="36" customWidth="1"/>
    <col min="28" max="28" width="3.75390625" style="36" customWidth="1"/>
    <col min="29" max="29" width="34.875" style="39" customWidth="1"/>
    <col min="30" max="16384" width="9.125" style="19" customWidth="1"/>
  </cols>
  <sheetData>
    <row r="1" spans="1:26" s="86" customFormat="1" ht="15.75">
      <c r="A1" s="85" t="s">
        <v>276</v>
      </c>
      <c r="B1" s="85"/>
      <c r="C1" s="85"/>
      <c r="I1" s="104"/>
      <c r="J1" s="87"/>
      <c r="K1" s="88"/>
      <c r="W1" s="88"/>
      <c r="X1" s="187" t="s">
        <v>52</v>
      </c>
      <c r="Z1" s="89"/>
    </row>
    <row r="2" spans="1:26" s="86" customFormat="1" ht="14.25">
      <c r="A2" s="85" t="s">
        <v>204</v>
      </c>
      <c r="B2" s="85"/>
      <c r="H2" s="104"/>
      <c r="I2" s="87"/>
      <c r="J2" s="88"/>
      <c r="W2" s="88"/>
      <c r="X2" s="179"/>
      <c r="Z2" s="89"/>
    </row>
    <row r="3" spans="1:26" s="90" customFormat="1" ht="12.75">
      <c r="A3" s="5" t="s">
        <v>337</v>
      </c>
      <c r="B3" s="5"/>
      <c r="H3" s="105"/>
      <c r="I3" s="91"/>
      <c r="J3" s="92"/>
      <c r="W3" s="92"/>
      <c r="X3" s="180"/>
      <c r="Z3" s="93"/>
    </row>
    <row r="4" spans="1:26" s="90" customFormat="1" ht="12.75">
      <c r="A4" s="5" t="s">
        <v>350</v>
      </c>
      <c r="B4" s="5"/>
      <c r="H4" s="105"/>
      <c r="I4" s="91"/>
      <c r="J4" s="92"/>
      <c r="W4" s="92"/>
      <c r="X4" s="180"/>
      <c r="Z4" s="93"/>
    </row>
    <row r="5" spans="1:29" s="86" customFormat="1" ht="12.75">
      <c r="A5" s="6" t="s">
        <v>19</v>
      </c>
      <c r="B5" s="6"/>
      <c r="H5" s="104"/>
      <c r="I5" s="90" t="s">
        <v>52</v>
      </c>
      <c r="J5" s="88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2"/>
      <c r="X5" s="180"/>
      <c r="Y5" s="90"/>
      <c r="Z5" s="93"/>
      <c r="AA5" s="90"/>
      <c r="AB5" s="90"/>
      <c r="AC5" s="90"/>
    </row>
    <row r="6" spans="1:29" s="95" customFormat="1" ht="12.75">
      <c r="A6" s="5" t="s">
        <v>277</v>
      </c>
      <c r="B6" s="5"/>
      <c r="C6" s="90"/>
      <c r="D6" s="90"/>
      <c r="E6" s="90"/>
      <c r="F6" s="90"/>
      <c r="G6" s="90"/>
      <c r="H6" s="105"/>
      <c r="I6" s="90"/>
      <c r="J6" s="92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2"/>
      <c r="X6" s="180"/>
      <c r="Y6" s="90"/>
      <c r="Z6" s="93"/>
      <c r="AA6" s="90"/>
      <c r="AB6" s="90"/>
      <c r="AC6" s="90"/>
    </row>
    <row r="7" spans="1:29" s="95" customFormat="1" ht="12.75">
      <c r="A7" s="5" t="s">
        <v>278</v>
      </c>
      <c r="B7" s="5"/>
      <c r="C7" s="90"/>
      <c r="D7" s="90"/>
      <c r="E7" s="90"/>
      <c r="F7" s="90"/>
      <c r="G7" s="90"/>
      <c r="H7" s="105"/>
      <c r="I7" s="90"/>
      <c r="J7" s="92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2"/>
      <c r="X7" s="180"/>
      <c r="Y7" s="90"/>
      <c r="Z7" s="93"/>
      <c r="AA7" s="90"/>
      <c r="AB7" s="90"/>
      <c r="AC7" s="90"/>
    </row>
    <row r="8" spans="1:29" s="95" customFormat="1" ht="12.75">
      <c r="A8" s="5" t="s">
        <v>333</v>
      </c>
      <c r="B8" s="5"/>
      <c r="C8" s="90"/>
      <c r="D8" s="90"/>
      <c r="E8" s="90"/>
      <c r="F8" s="90"/>
      <c r="G8" s="90"/>
      <c r="H8" s="105"/>
      <c r="I8" s="90"/>
      <c r="J8" s="92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2"/>
      <c r="X8" s="180"/>
      <c r="Y8" s="90"/>
      <c r="Z8" s="93"/>
      <c r="AA8" s="90"/>
      <c r="AB8" s="90"/>
      <c r="AC8" s="90"/>
    </row>
    <row r="9" spans="1:29" s="95" customFormat="1" ht="12.75">
      <c r="A9" s="5" t="s">
        <v>332</v>
      </c>
      <c r="B9" s="5"/>
      <c r="C9" s="90"/>
      <c r="D9" s="90"/>
      <c r="E9" s="90"/>
      <c r="F9" s="90"/>
      <c r="G9" s="90"/>
      <c r="H9" s="105"/>
      <c r="I9" s="90"/>
      <c r="J9" s="92"/>
      <c r="K9" s="90"/>
      <c r="L9" s="90"/>
      <c r="M9" s="90"/>
      <c r="N9" s="90"/>
      <c r="O9" s="90"/>
      <c r="P9" s="90"/>
      <c r="Q9" s="90"/>
      <c r="R9" s="90"/>
      <c r="S9" s="368"/>
      <c r="T9" s="90"/>
      <c r="U9" s="90"/>
      <c r="V9" s="90"/>
      <c r="W9" s="92"/>
      <c r="X9" s="180"/>
      <c r="Y9" s="90"/>
      <c r="Z9" s="93"/>
      <c r="AA9" s="90"/>
      <c r="AB9" s="90"/>
      <c r="AC9" s="90"/>
    </row>
    <row r="10" spans="1:43" ht="12.75">
      <c r="A10" s="425" t="s">
        <v>425</v>
      </c>
      <c r="C10" s="426"/>
      <c r="D10" s="426"/>
      <c r="E10" s="426"/>
      <c r="F10" s="426"/>
      <c r="G10" s="426"/>
      <c r="H10" s="427"/>
      <c r="I10" s="428"/>
      <c r="J10" s="427"/>
      <c r="K10" s="427"/>
      <c r="L10" s="427"/>
      <c r="M10" s="427"/>
      <c r="N10" s="429"/>
      <c r="O10" s="429"/>
      <c r="P10" s="429"/>
      <c r="Q10" s="430"/>
      <c r="R10" s="430"/>
      <c r="S10" s="431"/>
      <c r="T10" s="430"/>
      <c r="U10" s="431"/>
      <c r="V10" s="430"/>
      <c r="W10" s="431"/>
      <c r="X10" s="430"/>
      <c r="Y10" s="431"/>
      <c r="Z10" s="430"/>
      <c r="AA10" s="431"/>
      <c r="AB10" s="432"/>
      <c r="AC10" s="433"/>
      <c r="AD10" s="430"/>
      <c r="AE10" s="431"/>
      <c r="AF10" s="430"/>
      <c r="AG10" s="434"/>
      <c r="AH10" s="430"/>
      <c r="AI10" s="432"/>
      <c r="AJ10" s="435"/>
      <c r="AK10" s="436"/>
      <c r="AL10" s="437"/>
      <c r="AM10" s="47"/>
      <c r="AN10" s="437"/>
      <c r="AO10" s="438"/>
      <c r="AP10" s="439"/>
      <c r="AQ10" s="438"/>
    </row>
    <row r="11" spans="1:26" s="86" customFormat="1" ht="14.25">
      <c r="A11" s="6" t="s">
        <v>134</v>
      </c>
      <c r="H11" s="104"/>
      <c r="I11" s="87"/>
      <c r="J11" s="88"/>
      <c r="M11" s="168"/>
      <c r="S11" s="369"/>
      <c r="W11" s="88"/>
      <c r="X11" s="179"/>
      <c r="Z11" s="89"/>
    </row>
    <row r="12" spans="1:30" s="100" customFormat="1" ht="12.75">
      <c r="A12" s="424" t="s">
        <v>412</v>
      </c>
      <c r="B12" s="90"/>
      <c r="C12" s="90"/>
      <c r="D12" s="90"/>
      <c r="H12" s="105"/>
      <c r="I12" s="90"/>
      <c r="J12" s="92"/>
      <c r="K12" s="90"/>
      <c r="L12" s="90"/>
      <c r="M12" s="339"/>
      <c r="N12" s="90"/>
      <c r="O12" s="90"/>
      <c r="P12" s="90"/>
      <c r="Q12" s="90"/>
      <c r="R12" s="90"/>
      <c r="S12" s="90"/>
      <c r="T12" s="90"/>
      <c r="U12" s="96"/>
      <c r="V12" s="96"/>
      <c r="W12" s="96"/>
      <c r="X12" s="164"/>
      <c r="Y12" s="97"/>
      <c r="AA12" s="96"/>
      <c r="AB12" s="96"/>
      <c r="AC12" s="98"/>
      <c r="AD12" s="98"/>
    </row>
    <row r="13" spans="1:30" s="100" customFormat="1" ht="12.75">
      <c r="A13" s="371" t="s">
        <v>413</v>
      </c>
      <c r="B13" s="369"/>
      <c r="C13" s="90"/>
      <c r="D13" s="90"/>
      <c r="E13" s="90"/>
      <c r="F13" s="90"/>
      <c r="G13" s="90"/>
      <c r="H13" s="105"/>
      <c r="I13" s="90"/>
      <c r="J13" s="92"/>
      <c r="K13" s="90"/>
      <c r="L13" s="90"/>
      <c r="M13" s="169"/>
      <c r="N13" s="90"/>
      <c r="O13" s="90"/>
      <c r="P13" s="90"/>
      <c r="Q13" s="90"/>
      <c r="R13" s="90"/>
      <c r="S13" s="90"/>
      <c r="T13" s="90"/>
      <c r="U13" s="96"/>
      <c r="V13" s="96"/>
      <c r="W13" s="96"/>
      <c r="X13" s="164"/>
      <c r="Y13" s="97"/>
      <c r="Z13" s="109"/>
      <c r="AA13" s="96"/>
      <c r="AB13" s="96"/>
      <c r="AC13" s="98"/>
      <c r="AD13" s="98"/>
    </row>
    <row r="14" spans="1:26" s="94" customFormat="1" ht="12.75">
      <c r="A14" s="5" t="s">
        <v>414</v>
      </c>
      <c r="B14" s="5"/>
      <c r="C14" s="100"/>
      <c r="D14" s="100"/>
      <c r="E14" s="100"/>
      <c r="F14" s="100"/>
      <c r="G14" s="100"/>
      <c r="H14" s="97"/>
      <c r="J14" s="101"/>
      <c r="M14" s="90"/>
      <c r="W14" s="101"/>
      <c r="X14" s="181"/>
      <c r="Z14" s="110"/>
    </row>
    <row r="15" spans="1:26" s="94" customFormat="1" ht="12.75">
      <c r="A15" s="155" t="s">
        <v>423</v>
      </c>
      <c r="B15" s="102"/>
      <c r="C15" s="100"/>
      <c r="D15" s="100"/>
      <c r="E15" s="100"/>
      <c r="F15" s="100"/>
      <c r="G15" s="100"/>
      <c r="H15" s="97"/>
      <c r="J15" s="101"/>
      <c r="W15" s="101"/>
      <c r="X15" s="181"/>
      <c r="Z15" s="110"/>
    </row>
    <row r="16" spans="1:26" s="378" customFormat="1" ht="14.25">
      <c r="A16" s="155" t="s">
        <v>444</v>
      </c>
      <c r="H16" s="379"/>
      <c r="J16" s="380"/>
      <c r="W16" s="380"/>
      <c r="X16" s="381"/>
      <c r="Z16" s="382"/>
    </row>
    <row r="17" spans="1:26" s="94" customFormat="1" ht="12.75">
      <c r="A17" s="7" t="s">
        <v>424</v>
      </c>
      <c r="C17" s="7"/>
      <c r="E17" s="100"/>
      <c r="F17" s="100"/>
      <c r="G17" s="100"/>
      <c r="H17" s="97"/>
      <c r="J17" s="101"/>
      <c r="W17" s="101"/>
      <c r="X17" s="181"/>
      <c r="Z17" s="110"/>
    </row>
    <row r="18" spans="1:26" s="94" customFormat="1" ht="12.75">
      <c r="A18" s="7" t="s">
        <v>426</v>
      </c>
      <c r="C18" s="7"/>
      <c r="E18" s="100"/>
      <c r="F18" s="100"/>
      <c r="G18" s="100"/>
      <c r="H18" s="97"/>
      <c r="J18" s="101"/>
      <c r="W18" s="101"/>
      <c r="X18" s="181"/>
      <c r="Z18" s="110"/>
    </row>
    <row r="19" spans="1:26" s="100" customFormat="1" ht="12.75">
      <c r="A19" s="38"/>
      <c r="B19" s="38"/>
      <c r="D19" s="138"/>
      <c r="H19" s="97"/>
      <c r="J19" s="139"/>
      <c r="W19" s="139"/>
      <c r="X19" s="164"/>
      <c r="Z19" s="140"/>
    </row>
    <row r="20" spans="1:29" s="40" customFormat="1" ht="41.25" customHeight="1">
      <c r="A20" s="9" t="s">
        <v>146</v>
      </c>
      <c r="B20" s="178" t="s">
        <v>327</v>
      </c>
      <c r="C20" s="10" t="s">
        <v>0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  <c r="I20" s="12" t="s">
        <v>147</v>
      </c>
      <c r="J20" s="12" t="s">
        <v>148</v>
      </c>
      <c r="K20" s="13" t="s">
        <v>9</v>
      </c>
      <c r="L20" s="13" t="s">
        <v>160</v>
      </c>
      <c r="M20" s="10" t="s">
        <v>209</v>
      </c>
      <c r="N20" s="10" t="s">
        <v>279</v>
      </c>
      <c r="O20" s="10" t="s">
        <v>280</v>
      </c>
      <c r="P20" s="10" t="s">
        <v>144</v>
      </c>
      <c r="Q20" s="10" t="s">
        <v>206</v>
      </c>
      <c r="R20" s="10" t="s">
        <v>145</v>
      </c>
      <c r="S20" s="10" t="s">
        <v>18</v>
      </c>
      <c r="T20" s="10" t="s">
        <v>16</v>
      </c>
      <c r="U20" s="10" t="s">
        <v>18</v>
      </c>
      <c r="V20" s="10" t="s">
        <v>17</v>
      </c>
      <c r="W20" s="10" t="s">
        <v>18</v>
      </c>
      <c r="X20" s="165" t="s">
        <v>149</v>
      </c>
      <c r="Y20" s="166" t="s">
        <v>159</v>
      </c>
      <c r="Z20" s="10" t="s">
        <v>14</v>
      </c>
      <c r="AA20" s="134" t="s">
        <v>6</v>
      </c>
      <c r="AB20" s="383" t="s">
        <v>135</v>
      </c>
      <c r="AC20" s="10" t="s">
        <v>7</v>
      </c>
    </row>
    <row r="21" spans="1:29" s="41" customFormat="1" ht="17.25" customHeight="1" thickBot="1">
      <c r="A21" s="108">
        <v>1</v>
      </c>
      <c r="B21" s="108">
        <v>2</v>
      </c>
      <c r="C21" s="108">
        <v>3</v>
      </c>
      <c r="D21" s="108">
        <v>4</v>
      </c>
      <c r="E21" s="108">
        <v>5</v>
      </c>
      <c r="F21" s="108">
        <v>6</v>
      </c>
      <c r="G21" s="108">
        <v>7</v>
      </c>
      <c r="H21" s="108">
        <v>8</v>
      </c>
      <c r="I21" s="108">
        <v>9</v>
      </c>
      <c r="J21" s="108">
        <v>10</v>
      </c>
      <c r="K21" s="108">
        <v>11</v>
      </c>
      <c r="L21" s="108">
        <v>12</v>
      </c>
      <c r="M21" s="108">
        <v>13</v>
      </c>
      <c r="N21" s="108">
        <v>14</v>
      </c>
      <c r="O21" s="108">
        <v>15</v>
      </c>
      <c r="P21" s="108">
        <v>16</v>
      </c>
      <c r="Q21" s="108">
        <v>17</v>
      </c>
      <c r="R21" s="108">
        <v>18</v>
      </c>
      <c r="S21" s="108">
        <v>19</v>
      </c>
      <c r="T21" s="108">
        <v>20</v>
      </c>
      <c r="U21" s="108">
        <v>21</v>
      </c>
      <c r="V21" s="108">
        <v>22</v>
      </c>
      <c r="W21" s="108">
        <v>23</v>
      </c>
      <c r="X21" s="108">
        <v>24</v>
      </c>
      <c r="Y21" s="108">
        <v>25</v>
      </c>
      <c r="Z21" s="108">
        <v>26</v>
      </c>
      <c r="AA21" s="108">
        <v>27</v>
      </c>
      <c r="AB21" s="31">
        <v>28</v>
      </c>
      <c r="AC21" s="108">
        <v>29</v>
      </c>
    </row>
    <row r="22" spans="1:29" s="74" customFormat="1" ht="13.5" thickTop="1">
      <c r="A22" s="107" t="s">
        <v>281</v>
      </c>
      <c r="B22" s="142" t="s">
        <v>328</v>
      </c>
      <c r="C22" s="141">
        <v>2014</v>
      </c>
      <c r="D22" s="141">
        <v>1</v>
      </c>
      <c r="E22" s="141">
        <v>5</v>
      </c>
      <c r="F22" s="141">
        <v>6</v>
      </c>
      <c r="G22" s="141">
        <v>29</v>
      </c>
      <c r="H22" s="141">
        <v>58</v>
      </c>
      <c r="I22" s="119">
        <v>58.26</v>
      </c>
      <c r="J22" s="119">
        <v>56.94</v>
      </c>
      <c r="K22" s="107">
        <v>2</v>
      </c>
      <c r="L22" s="142" t="s">
        <v>151</v>
      </c>
      <c r="M22" s="135">
        <v>1.7</v>
      </c>
      <c r="N22" s="135"/>
      <c r="O22" s="135"/>
      <c r="P22" s="143"/>
      <c r="Q22" s="143"/>
      <c r="R22" s="143"/>
      <c r="S22" s="143"/>
      <c r="T22" s="143"/>
      <c r="U22" s="143"/>
      <c r="V22" s="143"/>
      <c r="W22" s="143"/>
      <c r="X22" s="182">
        <v>608030317</v>
      </c>
      <c r="Y22" s="145"/>
      <c r="Z22" s="144" t="s">
        <v>168</v>
      </c>
      <c r="AA22" s="107" t="s">
        <v>161</v>
      </c>
      <c r="AB22" s="107"/>
      <c r="AC22" s="107"/>
    </row>
    <row r="23" spans="1:29" s="74" customFormat="1" ht="12.75">
      <c r="A23" s="72" t="s">
        <v>282</v>
      </c>
      <c r="B23" s="75" t="s">
        <v>328</v>
      </c>
      <c r="C23" s="116">
        <v>2014</v>
      </c>
      <c r="D23" s="116">
        <v>1</v>
      </c>
      <c r="E23" s="116">
        <v>7</v>
      </c>
      <c r="F23" s="116">
        <v>20</v>
      </c>
      <c r="G23" s="116">
        <v>6</v>
      </c>
      <c r="H23" s="116">
        <v>28</v>
      </c>
      <c r="I23" s="120">
        <v>60.247</v>
      </c>
      <c r="J23" s="120">
        <v>59.93</v>
      </c>
      <c r="K23" s="72">
        <v>1</v>
      </c>
      <c r="L23" s="72"/>
      <c r="M23" s="125">
        <v>2.4</v>
      </c>
      <c r="N23" s="125"/>
      <c r="O23" s="125"/>
      <c r="P23" s="146"/>
      <c r="Q23" s="146"/>
      <c r="R23" s="146"/>
      <c r="S23" s="146"/>
      <c r="T23" s="146"/>
      <c r="U23" s="146"/>
      <c r="V23" s="146"/>
      <c r="W23" s="146"/>
      <c r="X23" s="183" t="s">
        <v>52</v>
      </c>
      <c r="Y23" s="147"/>
      <c r="Z23" s="126" t="s">
        <v>8</v>
      </c>
      <c r="AA23" s="72" t="s">
        <v>10</v>
      </c>
      <c r="AB23" s="72"/>
      <c r="AC23" s="72"/>
    </row>
    <row r="24" spans="1:29" s="74" customFormat="1" ht="12.75" customHeight="1">
      <c r="A24" s="72" t="s">
        <v>283</v>
      </c>
      <c r="B24" s="75" t="s">
        <v>328</v>
      </c>
      <c r="C24" s="116">
        <v>2014</v>
      </c>
      <c r="D24" s="116">
        <v>1</v>
      </c>
      <c r="E24" s="116">
        <v>10</v>
      </c>
      <c r="F24" s="116">
        <v>21</v>
      </c>
      <c r="G24" s="116">
        <v>15</v>
      </c>
      <c r="H24" s="116">
        <v>21</v>
      </c>
      <c r="I24" s="121">
        <v>60.02</v>
      </c>
      <c r="J24" s="121">
        <v>60.007</v>
      </c>
      <c r="K24" s="72">
        <v>1</v>
      </c>
      <c r="L24" s="72"/>
      <c r="M24" s="125">
        <v>2.4</v>
      </c>
      <c r="N24" s="125"/>
      <c r="O24" s="125"/>
      <c r="P24" s="146"/>
      <c r="Q24" s="146"/>
      <c r="R24" s="146"/>
      <c r="S24" s="146"/>
      <c r="T24" s="146"/>
      <c r="U24" s="146"/>
      <c r="V24" s="146"/>
      <c r="W24" s="146"/>
      <c r="X24" s="183" t="s">
        <v>52</v>
      </c>
      <c r="Y24" s="147"/>
      <c r="Z24" s="126" t="s">
        <v>8</v>
      </c>
      <c r="AA24" s="72" t="s">
        <v>10</v>
      </c>
      <c r="AB24" s="72"/>
      <c r="AC24" s="72"/>
    </row>
    <row r="25" spans="1:29" s="74" customFormat="1" ht="12.75" customHeight="1">
      <c r="A25" s="72" t="s">
        <v>284</v>
      </c>
      <c r="B25" s="75" t="s">
        <v>328</v>
      </c>
      <c r="C25" s="116">
        <v>2014</v>
      </c>
      <c r="D25" s="116">
        <v>1</v>
      </c>
      <c r="E25" s="116">
        <v>26</v>
      </c>
      <c r="F25" s="116">
        <v>4</v>
      </c>
      <c r="G25" s="116">
        <v>23</v>
      </c>
      <c r="H25" s="116">
        <v>7</v>
      </c>
      <c r="I25" s="122">
        <v>57.97</v>
      </c>
      <c r="J25" s="122">
        <v>59.86</v>
      </c>
      <c r="K25" s="148">
        <v>1</v>
      </c>
      <c r="L25" s="148"/>
      <c r="M25" s="123">
        <v>2.9</v>
      </c>
      <c r="N25" s="123"/>
      <c r="O25" s="123"/>
      <c r="P25" s="75">
        <v>3.7</v>
      </c>
      <c r="Q25" s="75">
        <v>3.4</v>
      </c>
      <c r="R25" s="75"/>
      <c r="S25" s="75"/>
      <c r="T25" s="75"/>
      <c r="U25" s="75"/>
      <c r="V25" s="75">
        <v>3.1</v>
      </c>
      <c r="W25" s="75">
        <v>4</v>
      </c>
      <c r="X25" s="184">
        <v>604040039</v>
      </c>
      <c r="Y25" s="75" t="s">
        <v>205</v>
      </c>
      <c r="Z25" s="126" t="s">
        <v>8</v>
      </c>
      <c r="AA25" s="72" t="s">
        <v>162</v>
      </c>
      <c r="AB25" s="72"/>
      <c r="AC25" s="72"/>
    </row>
    <row r="26" spans="1:29" s="74" customFormat="1" ht="12.75">
      <c r="A26" s="72" t="s">
        <v>285</v>
      </c>
      <c r="B26" s="75" t="s">
        <v>329</v>
      </c>
      <c r="C26" s="116">
        <v>2014</v>
      </c>
      <c r="D26" s="116">
        <v>1</v>
      </c>
      <c r="E26" s="116">
        <v>28</v>
      </c>
      <c r="F26" s="116">
        <v>4</v>
      </c>
      <c r="G26" s="116">
        <v>41</v>
      </c>
      <c r="H26" s="116">
        <v>38</v>
      </c>
      <c r="I26" s="122">
        <v>62.361</v>
      </c>
      <c r="J26" s="122">
        <v>59.539</v>
      </c>
      <c r="K26" s="148">
        <v>5</v>
      </c>
      <c r="L26" s="75"/>
      <c r="M26" s="123">
        <v>3.1</v>
      </c>
      <c r="N26" s="123">
        <v>3.6</v>
      </c>
      <c r="O26" s="123">
        <v>3</v>
      </c>
      <c r="P26" s="146"/>
      <c r="Q26" s="146"/>
      <c r="R26" s="146"/>
      <c r="S26" s="146"/>
      <c r="T26" s="146"/>
      <c r="U26" s="146"/>
      <c r="V26" s="146"/>
      <c r="W26" s="146"/>
      <c r="X26" s="183">
        <v>608028770</v>
      </c>
      <c r="Y26" s="75" t="s">
        <v>330</v>
      </c>
      <c r="Z26" s="126" t="s">
        <v>13</v>
      </c>
      <c r="AA26" s="124" t="s">
        <v>331</v>
      </c>
      <c r="AB26" s="124"/>
      <c r="AC26" s="84"/>
    </row>
    <row r="27" spans="1:29" s="74" customFormat="1" ht="12.75">
      <c r="A27" s="72" t="s">
        <v>286</v>
      </c>
      <c r="B27" s="75" t="s">
        <v>328</v>
      </c>
      <c r="C27" s="116">
        <v>2014</v>
      </c>
      <c r="D27" s="116">
        <v>2</v>
      </c>
      <c r="E27" s="116">
        <v>5</v>
      </c>
      <c r="F27" s="116">
        <v>11</v>
      </c>
      <c r="G27" s="116">
        <v>35</v>
      </c>
      <c r="H27" s="149">
        <v>26</v>
      </c>
      <c r="I27" s="122">
        <v>60.25</v>
      </c>
      <c r="J27" s="122">
        <v>59.99</v>
      </c>
      <c r="K27" s="72">
        <v>1</v>
      </c>
      <c r="L27" s="72"/>
      <c r="M27" s="125">
        <v>2.4</v>
      </c>
      <c r="N27" s="125"/>
      <c r="O27" s="125"/>
      <c r="P27" s="146"/>
      <c r="Q27" s="146"/>
      <c r="R27" s="146"/>
      <c r="S27" s="146"/>
      <c r="T27" s="146"/>
      <c r="U27" s="146"/>
      <c r="V27" s="146"/>
      <c r="W27" s="146"/>
      <c r="X27" s="183" t="s">
        <v>52</v>
      </c>
      <c r="Y27" s="147"/>
      <c r="Z27" s="126" t="s">
        <v>8</v>
      </c>
      <c r="AA27" s="72" t="s">
        <v>10</v>
      </c>
      <c r="AB27" s="72"/>
      <c r="AC27" s="72"/>
    </row>
    <row r="28" spans="1:29" s="74" customFormat="1" ht="12.75">
      <c r="A28" s="72" t="s">
        <v>287</v>
      </c>
      <c r="B28" s="75" t="s">
        <v>328</v>
      </c>
      <c r="C28" s="116">
        <v>2014</v>
      </c>
      <c r="D28" s="116">
        <v>2</v>
      </c>
      <c r="E28" s="116">
        <v>9</v>
      </c>
      <c r="F28" s="116">
        <v>13</v>
      </c>
      <c r="G28" s="116">
        <v>14</v>
      </c>
      <c r="H28" s="116">
        <v>55</v>
      </c>
      <c r="I28" s="122">
        <v>60.14</v>
      </c>
      <c r="J28" s="122">
        <v>60.11</v>
      </c>
      <c r="K28" s="72">
        <v>1</v>
      </c>
      <c r="L28" s="72"/>
      <c r="M28" s="123">
        <v>2.4</v>
      </c>
      <c r="N28" s="123"/>
      <c r="O28" s="123"/>
      <c r="P28" s="77"/>
      <c r="Q28" s="77"/>
      <c r="R28" s="77"/>
      <c r="S28" s="77"/>
      <c r="T28" s="77"/>
      <c r="U28" s="77"/>
      <c r="V28" s="77"/>
      <c r="W28" s="77"/>
      <c r="X28" s="183" t="s">
        <v>52</v>
      </c>
      <c r="Y28" s="72"/>
      <c r="Z28" s="126" t="s">
        <v>8</v>
      </c>
      <c r="AA28" s="72" t="s">
        <v>10</v>
      </c>
      <c r="AB28" s="72"/>
      <c r="AC28" s="72"/>
    </row>
    <row r="29" spans="1:29" s="74" customFormat="1" ht="12.75">
      <c r="A29" s="72" t="s">
        <v>288</v>
      </c>
      <c r="B29" s="75" t="s">
        <v>328</v>
      </c>
      <c r="C29" s="116">
        <v>2014</v>
      </c>
      <c r="D29" s="116">
        <v>2</v>
      </c>
      <c r="E29" s="116">
        <v>16</v>
      </c>
      <c r="F29" s="116">
        <v>10</v>
      </c>
      <c r="G29" s="116">
        <v>0</v>
      </c>
      <c r="H29" s="116">
        <v>20</v>
      </c>
      <c r="I29" s="122">
        <v>60.25</v>
      </c>
      <c r="J29" s="122">
        <v>60.02</v>
      </c>
      <c r="K29" s="72">
        <v>1</v>
      </c>
      <c r="L29" s="72"/>
      <c r="M29" s="125">
        <v>2.2</v>
      </c>
      <c r="N29" s="125"/>
      <c r="O29" s="125"/>
      <c r="P29" s="77"/>
      <c r="Q29" s="77"/>
      <c r="R29" s="77"/>
      <c r="S29" s="77"/>
      <c r="T29" s="77"/>
      <c r="U29" s="77"/>
      <c r="V29" s="77"/>
      <c r="W29" s="77"/>
      <c r="X29" s="183" t="s">
        <v>52</v>
      </c>
      <c r="Y29" s="72"/>
      <c r="Z29" s="126" t="s">
        <v>8</v>
      </c>
      <c r="AA29" s="72" t="s">
        <v>10</v>
      </c>
      <c r="AB29" s="72"/>
      <c r="AC29" s="72"/>
    </row>
    <row r="30" spans="1:29" s="74" customFormat="1" ht="12.75">
      <c r="A30" s="72" t="s">
        <v>289</v>
      </c>
      <c r="B30" s="75" t="s">
        <v>328</v>
      </c>
      <c r="C30" s="116">
        <v>2014</v>
      </c>
      <c r="D30" s="116">
        <v>2</v>
      </c>
      <c r="E30" s="116">
        <v>21</v>
      </c>
      <c r="F30" s="116">
        <v>21</v>
      </c>
      <c r="G30" s="116">
        <v>58</v>
      </c>
      <c r="H30" s="116">
        <v>10</v>
      </c>
      <c r="I30" s="122">
        <v>60.24</v>
      </c>
      <c r="J30" s="122">
        <v>60</v>
      </c>
      <c r="K30" s="72">
        <v>1</v>
      </c>
      <c r="L30" s="72"/>
      <c r="M30" s="125">
        <v>2.3</v>
      </c>
      <c r="N30" s="125"/>
      <c r="O30" s="125"/>
      <c r="P30" s="77"/>
      <c r="Q30" s="77"/>
      <c r="R30" s="77"/>
      <c r="S30" s="77"/>
      <c r="T30" s="77"/>
      <c r="U30" s="77"/>
      <c r="V30" s="77"/>
      <c r="W30" s="77"/>
      <c r="X30" s="183" t="s">
        <v>52</v>
      </c>
      <c r="Y30" s="72"/>
      <c r="Z30" s="126" t="s">
        <v>8</v>
      </c>
      <c r="AA30" s="72" t="s">
        <v>10</v>
      </c>
      <c r="AB30" s="72"/>
      <c r="AC30" s="72"/>
    </row>
    <row r="31" spans="1:29" s="74" customFormat="1" ht="12.75">
      <c r="A31" s="72" t="s">
        <v>290</v>
      </c>
      <c r="B31" s="75" t="s">
        <v>328</v>
      </c>
      <c r="C31" s="116">
        <v>2014</v>
      </c>
      <c r="D31" s="116">
        <v>2</v>
      </c>
      <c r="E31" s="116">
        <v>22</v>
      </c>
      <c r="F31" s="116">
        <v>9</v>
      </c>
      <c r="G31" s="116">
        <v>56</v>
      </c>
      <c r="H31" s="116">
        <v>11</v>
      </c>
      <c r="I31" s="120">
        <v>58.23</v>
      </c>
      <c r="J31" s="120">
        <v>59.54</v>
      </c>
      <c r="K31" s="72">
        <v>5</v>
      </c>
      <c r="L31" s="75" t="s">
        <v>151</v>
      </c>
      <c r="M31" s="125">
        <v>2.7</v>
      </c>
      <c r="N31" s="125"/>
      <c r="O31" s="125"/>
      <c r="P31" s="77"/>
      <c r="Q31" s="77"/>
      <c r="R31" s="77"/>
      <c r="S31" s="77"/>
      <c r="T31" s="77"/>
      <c r="U31" s="77"/>
      <c r="V31" s="77"/>
      <c r="W31" s="77"/>
      <c r="X31" s="183" t="s">
        <v>52</v>
      </c>
      <c r="Y31" s="72"/>
      <c r="Z31" s="126" t="s">
        <v>13</v>
      </c>
      <c r="AA31" s="72" t="s">
        <v>163</v>
      </c>
      <c r="AB31" s="72"/>
      <c r="AC31" s="75"/>
    </row>
    <row r="32" spans="1:29" s="74" customFormat="1" ht="12.75">
      <c r="A32" s="72" t="s">
        <v>291</v>
      </c>
      <c r="B32" s="75" t="s">
        <v>328</v>
      </c>
      <c r="C32" s="116">
        <v>2014</v>
      </c>
      <c r="D32" s="116">
        <v>3</v>
      </c>
      <c r="E32" s="116">
        <v>17</v>
      </c>
      <c r="F32" s="116">
        <v>23</v>
      </c>
      <c r="G32" s="116">
        <v>0</v>
      </c>
      <c r="H32" s="116">
        <v>35</v>
      </c>
      <c r="I32" s="120">
        <v>54.18</v>
      </c>
      <c r="J32" s="120">
        <v>59</v>
      </c>
      <c r="K32" s="72">
        <v>5</v>
      </c>
      <c r="L32" s="75" t="s">
        <v>151</v>
      </c>
      <c r="M32" s="125">
        <v>3.1</v>
      </c>
      <c r="N32" s="125"/>
      <c r="O32" s="125"/>
      <c r="P32" s="77">
        <v>3.4</v>
      </c>
      <c r="Q32" s="81">
        <v>3</v>
      </c>
      <c r="R32" s="77">
        <v>3.3</v>
      </c>
      <c r="S32" s="77">
        <v>1</v>
      </c>
      <c r="T32" s="77">
        <v>3.9</v>
      </c>
      <c r="U32" s="77">
        <v>2</v>
      </c>
      <c r="V32" s="77">
        <v>2.5</v>
      </c>
      <c r="W32" s="77">
        <v>6</v>
      </c>
      <c r="X32" s="183">
        <v>604374302</v>
      </c>
      <c r="Y32" s="75" t="s">
        <v>205</v>
      </c>
      <c r="Z32" s="126" t="s">
        <v>13</v>
      </c>
      <c r="AA32" s="72" t="s">
        <v>164</v>
      </c>
      <c r="AB32" s="72"/>
      <c r="AC32" s="72"/>
    </row>
    <row r="33" spans="1:29" s="74" customFormat="1" ht="12.75">
      <c r="A33" s="72" t="s">
        <v>292</v>
      </c>
      <c r="B33" s="75" t="s">
        <v>328</v>
      </c>
      <c r="C33" s="116">
        <v>2014</v>
      </c>
      <c r="D33" s="116">
        <v>3</v>
      </c>
      <c r="E33" s="116">
        <v>28</v>
      </c>
      <c r="F33" s="116">
        <v>7</v>
      </c>
      <c r="G33" s="116">
        <v>38</v>
      </c>
      <c r="H33" s="116">
        <v>52</v>
      </c>
      <c r="I33" s="120">
        <v>54.55</v>
      </c>
      <c r="J33" s="120">
        <v>55.65</v>
      </c>
      <c r="K33" s="72">
        <v>4</v>
      </c>
      <c r="L33" s="75" t="s">
        <v>151</v>
      </c>
      <c r="M33" s="125">
        <v>1.4</v>
      </c>
      <c r="N33" s="125"/>
      <c r="O33" s="125"/>
      <c r="P33" s="77"/>
      <c r="Q33" s="77"/>
      <c r="R33" s="77"/>
      <c r="S33" s="77"/>
      <c r="T33" s="77"/>
      <c r="U33" s="77"/>
      <c r="V33" s="77"/>
      <c r="W33" s="77"/>
      <c r="X33" s="183" t="s">
        <v>52</v>
      </c>
      <c r="Y33" s="76"/>
      <c r="Z33" s="126" t="s">
        <v>214</v>
      </c>
      <c r="AA33" s="72" t="s">
        <v>165</v>
      </c>
      <c r="AB33" s="72"/>
      <c r="AC33" s="72"/>
    </row>
    <row r="34" spans="1:29" s="74" customFormat="1" ht="12.75">
      <c r="A34" s="72" t="s">
        <v>293</v>
      </c>
      <c r="B34" s="75" t="s">
        <v>328</v>
      </c>
      <c r="C34" s="116">
        <v>2014</v>
      </c>
      <c r="D34" s="116">
        <v>3</v>
      </c>
      <c r="E34" s="116">
        <v>29</v>
      </c>
      <c r="F34" s="116">
        <v>6</v>
      </c>
      <c r="G34" s="116">
        <v>40</v>
      </c>
      <c r="H34" s="116">
        <v>4</v>
      </c>
      <c r="I34" s="120">
        <v>60.21</v>
      </c>
      <c r="J34" s="120">
        <v>60.02</v>
      </c>
      <c r="K34" s="72">
        <v>1</v>
      </c>
      <c r="L34" s="72"/>
      <c r="M34" s="125">
        <v>3</v>
      </c>
      <c r="N34" s="125"/>
      <c r="O34" s="125"/>
      <c r="P34" s="77"/>
      <c r="Q34" s="77"/>
      <c r="R34" s="77"/>
      <c r="S34" s="77"/>
      <c r="T34" s="77"/>
      <c r="U34" s="77"/>
      <c r="V34" s="77">
        <v>2.9</v>
      </c>
      <c r="W34" s="77">
        <v>7</v>
      </c>
      <c r="X34" s="184">
        <v>606913135</v>
      </c>
      <c r="Y34" s="75" t="s">
        <v>205</v>
      </c>
      <c r="Z34" s="126" t="s">
        <v>8</v>
      </c>
      <c r="AA34" s="72" t="s">
        <v>10</v>
      </c>
      <c r="AB34" s="72"/>
      <c r="AC34" s="72"/>
    </row>
    <row r="35" spans="1:29" s="74" customFormat="1" ht="12.75">
      <c r="A35" s="72" t="s">
        <v>294</v>
      </c>
      <c r="B35" s="75" t="s">
        <v>328</v>
      </c>
      <c r="C35" s="116">
        <v>2014</v>
      </c>
      <c r="D35" s="116">
        <v>3</v>
      </c>
      <c r="E35" s="116">
        <v>29</v>
      </c>
      <c r="F35" s="116">
        <v>17</v>
      </c>
      <c r="G35" s="116">
        <v>44</v>
      </c>
      <c r="H35" s="116">
        <v>33</v>
      </c>
      <c r="I35" s="120">
        <v>54.55</v>
      </c>
      <c r="J35" s="120">
        <v>55.65</v>
      </c>
      <c r="K35" s="72">
        <v>4</v>
      </c>
      <c r="L35" s="75" t="s">
        <v>151</v>
      </c>
      <c r="M35" s="125">
        <v>1.1</v>
      </c>
      <c r="N35" s="125"/>
      <c r="O35" s="125"/>
      <c r="P35" s="77"/>
      <c r="Q35" s="77"/>
      <c r="R35" s="77"/>
      <c r="S35" s="77"/>
      <c r="T35" s="77"/>
      <c r="U35" s="77"/>
      <c r="V35" s="77"/>
      <c r="W35" s="77"/>
      <c r="X35" s="184" t="s">
        <v>52</v>
      </c>
      <c r="Y35" s="72"/>
      <c r="Z35" s="126" t="s">
        <v>214</v>
      </c>
      <c r="AA35" s="72" t="s">
        <v>165</v>
      </c>
      <c r="AB35" s="72"/>
      <c r="AC35" s="72"/>
    </row>
    <row r="36" spans="1:29" s="74" customFormat="1" ht="12.75">
      <c r="A36" s="72" t="s">
        <v>295</v>
      </c>
      <c r="B36" s="75" t="s">
        <v>328</v>
      </c>
      <c r="C36" s="116">
        <v>2014</v>
      </c>
      <c r="D36" s="116">
        <v>3</v>
      </c>
      <c r="E36" s="116">
        <v>31</v>
      </c>
      <c r="F36" s="116">
        <v>2</v>
      </c>
      <c r="G36" s="116">
        <v>52</v>
      </c>
      <c r="H36" s="116">
        <v>55</v>
      </c>
      <c r="I36" s="120">
        <v>54.55</v>
      </c>
      <c r="J36" s="120">
        <v>55.65</v>
      </c>
      <c r="K36" s="72">
        <v>4</v>
      </c>
      <c r="L36" s="75" t="s">
        <v>151</v>
      </c>
      <c r="M36" s="125">
        <v>1.3</v>
      </c>
      <c r="N36" s="125"/>
      <c r="O36" s="125"/>
      <c r="P36" s="77"/>
      <c r="Q36" s="77"/>
      <c r="R36" s="77"/>
      <c r="S36" s="77"/>
      <c r="T36" s="77"/>
      <c r="U36" s="77"/>
      <c r="V36" s="77"/>
      <c r="W36" s="77"/>
      <c r="X36" s="184" t="s">
        <v>52</v>
      </c>
      <c r="Y36" s="72"/>
      <c r="Z36" s="126" t="s">
        <v>214</v>
      </c>
      <c r="AA36" s="72" t="s">
        <v>165</v>
      </c>
      <c r="AB36" s="72"/>
      <c r="AC36" s="72"/>
    </row>
    <row r="37" spans="1:29" s="74" customFormat="1" ht="12.75">
      <c r="A37" s="72" t="s">
        <v>296</v>
      </c>
      <c r="B37" s="75" t="s">
        <v>328</v>
      </c>
      <c r="C37" s="116">
        <v>2014</v>
      </c>
      <c r="D37" s="116">
        <v>4</v>
      </c>
      <c r="E37" s="116">
        <v>14</v>
      </c>
      <c r="F37" s="116">
        <v>10</v>
      </c>
      <c r="G37" s="116">
        <v>18</v>
      </c>
      <c r="H37" s="116">
        <v>6</v>
      </c>
      <c r="I37" s="120">
        <v>54.55</v>
      </c>
      <c r="J37" s="120">
        <v>55.65</v>
      </c>
      <c r="K37" s="72">
        <v>4</v>
      </c>
      <c r="L37" s="75" t="s">
        <v>151</v>
      </c>
      <c r="M37" s="125">
        <v>2</v>
      </c>
      <c r="N37" s="125"/>
      <c r="O37" s="125"/>
      <c r="P37" s="77"/>
      <c r="Q37" s="77"/>
      <c r="R37" s="77"/>
      <c r="S37" s="77"/>
      <c r="T37" s="77"/>
      <c r="U37" s="77"/>
      <c r="V37" s="77"/>
      <c r="W37" s="77"/>
      <c r="X37" s="184" t="s">
        <v>52</v>
      </c>
      <c r="Y37" s="72"/>
      <c r="Z37" s="126" t="s">
        <v>214</v>
      </c>
      <c r="AA37" s="72" t="s">
        <v>165</v>
      </c>
      <c r="AB37" s="72"/>
      <c r="AC37" s="72"/>
    </row>
    <row r="38" spans="1:29" s="74" customFormat="1" ht="12.75">
      <c r="A38" s="72" t="s">
        <v>297</v>
      </c>
      <c r="B38" s="75" t="s">
        <v>328</v>
      </c>
      <c r="C38" s="116">
        <v>2014</v>
      </c>
      <c r="D38" s="116">
        <v>5</v>
      </c>
      <c r="E38" s="116">
        <v>1</v>
      </c>
      <c r="F38" s="116">
        <v>3</v>
      </c>
      <c r="G38" s="116">
        <v>43</v>
      </c>
      <c r="H38" s="116">
        <v>40</v>
      </c>
      <c r="I38" s="120">
        <v>60.25</v>
      </c>
      <c r="J38" s="120">
        <v>60.01</v>
      </c>
      <c r="K38" s="72">
        <v>1</v>
      </c>
      <c r="L38" s="72"/>
      <c r="M38" s="125">
        <v>2.2</v>
      </c>
      <c r="N38" s="125"/>
      <c r="O38" s="125"/>
      <c r="P38" s="77"/>
      <c r="Q38" s="77"/>
      <c r="R38" s="77"/>
      <c r="S38" s="77"/>
      <c r="T38" s="77"/>
      <c r="U38" s="77"/>
      <c r="V38" s="77"/>
      <c r="W38" s="78"/>
      <c r="X38" s="183">
        <v>608028796</v>
      </c>
      <c r="Y38" s="150"/>
      <c r="Z38" s="126" t="s">
        <v>8</v>
      </c>
      <c r="AA38" s="72" t="s">
        <v>12</v>
      </c>
      <c r="AB38" s="72"/>
      <c r="AC38" s="72"/>
    </row>
    <row r="39" spans="1:29" s="74" customFormat="1" ht="12.75">
      <c r="A39" s="72" t="s">
        <v>298</v>
      </c>
      <c r="B39" s="75" t="s">
        <v>328</v>
      </c>
      <c r="C39" s="116">
        <v>2014</v>
      </c>
      <c r="D39" s="116">
        <v>5</v>
      </c>
      <c r="E39" s="116">
        <v>20</v>
      </c>
      <c r="F39" s="116">
        <v>18</v>
      </c>
      <c r="G39" s="116">
        <v>26</v>
      </c>
      <c r="H39" s="116">
        <v>21</v>
      </c>
      <c r="I39" s="120">
        <v>54.55</v>
      </c>
      <c r="J39" s="120">
        <v>55.65</v>
      </c>
      <c r="K39" s="72">
        <v>4</v>
      </c>
      <c r="L39" s="72"/>
      <c r="M39" s="125">
        <v>2.8</v>
      </c>
      <c r="N39" s="125"/>
      <c r="O39" s="125"/>
      <c r="P39" s="77"/>
      <c r="Q39" s="77"/>
      <c r="R39" s="77"/>
      <c r="S39" s="77"/>
      <c r="T39" s="77"/>
      <c r="U39" s="77"/>
      <c r="V39" s="77"/>
      <c r="W39" s="78"/>
      <c r="X39" s="183" t="s">
        <v>52</v>
      </c>
      <c r="Y39" s="72"/>
      <c r="Z39" s="126" t="s">
        <v>214</v>
      </c>
      <c r="AA39" s="72" t="s">
        <v>165</v>
      </c>
      <c r="AB39" s="72">
        <v>1</v>
      </c>
      <c r="AC39" s="384" t="s">
        <v>443</v>
      </c>
    </row>
    <row r="40" spans="1:29" s="74" customFormat="1" ht="12.75">
      <c r="A40" s="72" t="s">
        <v>299</v>
      </c>
      <c r="B40" s="75" t="s">
        <v>328</v>
      </c>
      <c r="C40" s="116">
        <v>2014</v>
      </c>
      <c r="D40" s="116">
        <v>5</v>
      </c>
      <c r="E40" s="116">
        <v>20</v>
      </c>
      <c r="F40" s="116">
        <v>18</v>
      </c>
      <c r="G40" s="116">
        <v>27</v>
      </c>
      <c r="H40" s="116">
        <v>54</v>
      </c>
      <c r="I40" s="120">
        <v>54.59</v>
      </c>
      <c r="J40" s="120">
        <v>55.71</v>
      </c>
      <c r="K40" s="72">
        <v>4</v>
      </c>
      <c r="L40" s="72"/>
      <c r="M40" s="125">
        <v>1.6</v>
      </c>
      <c r="N40" s="125"/>
      <c r="O40" s="125"/>
      <c r="P40" s="77"/>
      <c r="Q40" s="77"/>
      <c r="R40" s="77"/>
      <c r="S40" s="77"/>
      <c r="T40" s="77"/>
      <c r="U40" s="77"/>
      <c r="V40" s="77"/>
      <c r="W40" s="78"/>
      <c r="X40" s="183" t="s">
        <v>52</v>
      </c>
      <c r="Y40" s="72"/>
      <c r="Z40" s="126" t="s">
        <v>214</v>
      </c>
      <c r="AA40" s="72" t="s">
        <v>165</v>
      </c>
      <c r="AB40" s="72"/>
      <c r="AC40" s="72"/>
    </row>
    <row r="41" spans="1:29" s="74" customFormat="1" ht="12.75">
      <c r="A41" s="72" t="s">
        <v>300</v>
      </c>
      <c r="B41" s="75" t="s">
        <v>328</v>
      </c>
      <c r="C41" s="116">
        <v>2014</v>
      </c>
      <c r="D41" s="116">
        <v>5</v>
      </c>
      <c r="E41" s="116">
        <v>20</v>
      </c>
      <c r="F41" s="116">
        <v>20</v>
      </c>
      <c r="G41" s="116">
        <v>34</v>
      </c>
      <c r="H41" s="116">
        <v>16</v>
      </c>
      <c r="I41" s="120">
        <v>54.55</v>
      </c>
      <c r="J41" s="120">
        <v>55.65</v>
      </c>
      <c r="K41" s="72">
        <v>4</v>
      </c>
      <c r="L41" s="75" t="s">
        <v>151</v>
      </c>
      <c r="M41" s="125">
        <v>1.7</v>
      </c>
      <c r="N41" s="125"/>
      <c r="O41" s="125"/>
      <c r="P41" s="77"/>
      <c r="Q41" s="77"/>
      <c r="R41" s="77"/>
      <c r="S41" s="77"/>
      <c r="T41" s="77"/>
      <c r="U41" s="77"/>
      <c r="V41" s="77"/>
      <c r="W41" s="77"/>
      <c r="X41" s="183" t="s">
        <v>52</v>
      </c>
      <c r="Y41" s="72"/>
      <c r="Z41" s="126" t="s">
        <v>214</v>
      </c>
      <c r="AA41" s="72" t="s">
        <v>165</v>
      </c>
      <c r="AB41" s="72"/>
      <c r="AC41" s="72"/>
    </row>
    <row r="42" spans="1:29" s="74" customFormat="1" ht="12.75">
      <c r="A42" s="72" t="s">
        <v>301</v>
      </c>
      <c r="B42" s="75" t="s">
        <v>328</v>
      </c>
      <c r="C42" s="116">
        <v>2014</v>
      </c>
      <c r="D42" s="116">
        <v>5</v>
      </c>
      <c r="E42" s="116">
        <v>21</v>
      </c>
      <c r="F42" s="116">
        <v>22</v>
      </c>
      <c r="G42" s="116">
        <v>58</v>
      </c>
      <c r="H42" s="116">
        <v>23</v>
      </c>
      <c r="I42" s="120">
        <v>54.55</v>
      </c>
      <c r="J42" s="120">
        <v>55.65</v>
      </c>
      <c r="K42" s="72">
        <v>4</v>
      </c>
      <c r="L42" s="75" t="s">
        <v>151</v>
      </c>
      <c r="M42" s="125">
        <v>2</v>
      </c>
      <c r="N42" s="125"/>
      <c r="O42" s="125"/>
      <c r="P42" s="77"/>
      <c r="Q42" s="77"/>
      <c r="R42" s="77"/>
      <c r="S42" s="77"/>
      <c r="T42" s="77"/>
      <c r="U42" s="77"/>
      <c r="V42" s="77"/>
      <c r="W42" s="77"/>
      <c r="X42" s="183" t="s">
        <v>52</v>
      </c>
      <c r="Y42" s="72"/>
      <c r="Z42" s="126" t="s">
        <v>214</v>
      </c>
      <c r="AA42" s="72" t="s">
        <v>165</v>
      </c>
      <c r="AB42" s="72"/>
      <c r="AC42" s="72"/>
    </row>
    <row r="43" spans="1:29" s="74" customFormat="1" ht="12.75">
      <c r="A43" s="72" t="s">
        <v>302</v>
      </c>
      <c r="B43" s="75" t="s">
        <v>328</v>
      </c>
      <c r="C43" s="116">
        <v>2014</v>
      </c>
      <c r="D43" s="116">
        <v>6</v>
      </c>
      <c r="E43" s="116">
        <v>8</v>
      </c>
      <c r="F43" s="116">
        <v>19</v>
      </c>
      <c r="G43" s="116">
        <v>31</v>
      </c>
      <c r="H43" s="116">
        <v>56</v>
      </c>
      <c r="I43" s="120">
        <v>60.24</v>
      </c>
      <c r="J43" s="120">
        <v>60.05</v>
      </c>
      <c r="K43" s="72">
        <v>1</v>
      </c>
      <c r="L43" s="72"/>
      <c r="M43" s="125">
        <v>2.7</v>
      </c>
      <c r="N43" s="125"/>
      <c r="O43" s="125"/>
      <c r="P43" s="77"/>
      <c r="Q43" s="77"/>
      <c r="R43" s="77"/>
      <c r="S43" s="77"/>
      <c r="T43" s="77"/>
      <c r="U43" s="77"/>
      <c r="V43" s="77"/>
      <c r="W43" s="78"/>
      <c r="X43" s="183">
        <v>608028818</v>
      </c>
      <c r="Y43" s="150"/>
      <c r="Z43" s="126" t="s">
        <v>8</v>
      </c>
      <c r="AA43" s="72" t="s">
        <v>12</v>
      </c>
      <c r="AB43" s="72"/>
      <c r="AC43" s="72"/>
    </row>
    <row r="44" spans="1:29" s="74" customFormat="1" ht="12.75">
      <c r="A44" s="72" t="s">
        <v>303</v>
      </c>
      <c r="B44" s="75" t="s">
        <v>328</v>
      </c>
      <c r="C44" s="116">
        <v>2014</v>
      </c>
      <c r="D44" s="116">
        <v>6</v>
      </c>
      <c r="E44" s="116">
        <v>17</v>
      </c>
      <c r="F44" s="116">
        <v>23</v>
      </c>
      <c r="G44" s="116">
        <v>55</v>
      </c>
      <c r="H44" s="116">
        <v>0</v>
      </c>
      <c r="I44" s="120">
        <v>58.97</v>
      </c>
      <c r="J44" s="120">
        <v>69.1</v>
      </c>
      <c r="K44" s="72">
        <v>5</v>
      </c>
      <c r="L44" s="75" t="s">
        <v>151</v>
      </c>
      <c r="M44" s="125">
        <v>3</v>
      </c>
      <c r="N44" s="125"/>
      <c r="O44" s="125"/>
      <c r="P44" s="77"/>
      <c r="Q44" s="77"/>
      <c r="R44" s="77"/>
      <c r="S44" s="77"/>
      <c r="T44" s="77"/>
      <c r="U44" s="77"/>
      <c r="V44" s="77"/>
      <c r="W44" s="78"/>
      <c r="X44" s="183" t="s">
        <v>52</v>
      </c>
      <c r="Y44" s="72"/>
      <c r="Z44" s="126" t="s">
        <v>13</v>
      </c>
      <c r="AA44" s="72" t="s">
        <v>166</v>
      </c>
      <c r="AB44" s="72"/>
      <c r="AC44" s="72"/>
    </row>
    <row r="45" spans="1:29" s="74" customFormat="1" ht="12.75">
      <c r="A45" s="72" t="s">
        <v>304</v>
      </c>
      <c r="B45" s="75" t="s">
        <v>328</v>
      </c>
      <c r="C45" s="116">
        <v>2014</v>
      </c>
      <c r="D45" s="116">
        <v>6</v>
      </c>
      <c r="E45" s="116">
        <v>24</v>
      </c>
      <c r="F45" s="116">
        <v>17</v>
      </c>
      <c r="G45" s="116">
        <v>3</v>
      </c>
      <c r="H45" s="116">
        <v>31</v>
      </c>
      <c r="I45" s="120">
        <v>57.94</v>
      </c>
      <c r="J45" s="120">
        <v>60.04</v>
      </c>
      <c r="K45" s="72">
        <v>1</v>
      </c>
      <c r="L45" s="72"/>
      <c r="M45" s="125">
        <v>1.9</v>
      </c>
      <c r="N45" s="125"/>
      <c r="O45" s="125"/>
      <c r="P45" s="77"/>
      <c r="Q45" s="77"/>
      <c r="R45" s="77"/>
      <c r="S45" s="77"/>
      <c r="T45" s="77"/>
      <c r="U45" s="77"/>
      <c r="V45" s="77"/>
      <c r="W45" s="75"/>
      <c r="X45" s="184" t="s">
        <v>52</v>
      </c>
      <c r="Y45" s="72"/>
      <c r="Z45" s="126" t="s">
        <v>8</v>
      </c>
      <c r="AA45" s="72" t="s">
        <v>11</v>
      </c>
      <c r="AB45" s="72"/>
      <c r="AC45" s="72"/>
    </row>
    <row r="46" spans="1:29" s="74" customFormat="1" ht="12.75">
      <c r="A46" s="72" t="s">
        <v>305</v>
      </c>
      <c r="B46" s="75" t="s">
        <v>328</v>
      </c>
      <c r="C46" s="116">
        <v>2014</v>
      </c>
      <c r="D46" s="116">
        <v>7</v>
      </c>
      <c r="E46" s="116">
        <v>5</v>
      </c>
      <c r="F46" s="116">
        <v>21</v>
      </c>
      <c r="G46" s="116">
        <v>26</v>
      </c>
      <c r="H46" s="116">
        <v>15</v>
      </c>
      <c r="I46" s="120">
        <v>54.55</v>
      </c>
      <c r="J46" s="120">
        <v>55.65</v>
      </c>
      <c r="K46" s="72">
        <v>4</v>
      </c>
      <c r="L46" s="75" t="s">
        <v>151</v>
      </c>
      <c r="M46" s="125">
        <v>1.6</v>
      </c>
      <c r="N46" s="125"/>
      <c r="O46" s="125"/>
      <c r="P46" s="77"/>
      <c r="Q46" s="77"/>
      <c r="R46" s="77"/>
      <c r="S46" s="77"/>
      <c r="T46" s="77"/>
      <c r="U46" s="77"/>
      <c r="V46" s="77"/>
      <c r="W46" s="77"/>
      <c r="X46" s="184" t="s">
        <v>52</v>
      </c>
      <c r="Y46" s="72"/>
      <c r="Z46" s="126" t="s">
        <v>214</v>
      </c>
      <c r="AA46" s="72" t="s">
        <v>165</v>
      </c>
      <c r="AB46" s="72"/>
      <c r="AC46" s="72"/>
    </row>
    <row r="47" spans="1:29" s="74" customFormat="1" ht="12.75">
      <c r="A47" s="72" t="s">
        <v>306</v>
      </c>
      <c r="B47" s="75" t="s">
        <v>328</v>
      </c>
      <c r="C47" s="116">
        <v>2014</v>
      </c>
      <c r="D47" s="116">
        <v>7</v>
      </c>
      <c r="E47" s="116">
        <v>12</v>
      </c>
      <c r="F47" s="116">
        <v>4</v>
      </c>
      <c r="G47" s="116">
        <v>27</v>
      </c>
      <c r="H47" s="116">
        <v>51</v>
      </c>
      <c r="I47" s="120">
        <v>54.55</v>
      </c>
      <c r="J47" s="120">
        <v>55.65</v>
      </c>
      <c r="K47" s="72">
        <v>4</v>
      </c>
      <c r="L47" s="75" t="s">
        <v>151</v>
      </c>
      <c r="M47" s="125">
        <v>1.3</v>
      </c>
      <c r="N47" s="125"/>
      <c r="O47" s="125"/>
      <c r="P47" s="77"/>
      <c r="Q47" s="77"/>
      <c r="R47" s="77"/>
      <c r="S47" s="77"/>
      <c r="T47" s="77"/>
      <c r="U47" s="77"/>
      <c r="V47" s="77"/>
      <c r="W47" s="77"/>
      <c r="X47" s="184" t="s">
        <v>52</v>
      </c>
      <c r="Y47" s="72"/>
      <c r="Z47" s="126" t="s">
        <v>214</v>
      </c>
      <c r="AA47" s="72" t="s">
        <v>165</v>
      </c>
      <c r="AB47" s="72"/>
      <c r="AC47" s="72"/>
    </row>
    <row r="48" spans="1:29" s="74" customFormat="1" ht="12.75">
      <c r="A48" s="72" t="s">
        <v>307</v>
      </c>
      <c r="B48" s="75" t="s">
        <v>328</v>
      </c>
      <c r="C48" s="116">
        <v>2014</v>
      </c>
      <c r="D48" s="116">
        <v>7</v>
      </c>
      <c r="E48" s="116">
        <v>15</v>
      </c>
      <c r="F48" s="116">
        <v>1</v>
      </c>
      <c r="G48" s="116">
        <v>24</v>
      </c>
      <c r="H48" s="116">
        <v>4</v>
      </c>
      <c r="I48" s="120">
        <v>54.55</v>
      </c>
      <c r="J48" s="120">
        <v>55.65</v>
      </c>
      <c r="K48" s="72">
        <v>4</v>
      </c>
      <c r="L48" s="75" t="s">
        <v>151</v>
      </c>
      <c r="M48" s="125">
        <v>1.9</v>
      </c>
      <c r="N48" s="125"/>
      <c r="O48" s="125"/>
      <c r="P48" s="77"/>
      <c r="Q48" s="77"/>
      <c r="R48" s="77"/>
      <c r="S48" s="77"/>
      <c r="T48" s="77"/>
      <c r="U48" s="77"/>
      <c r="V48" s="77"/>
      <c r="W48" s="77"/>
      <c r="X48" s="184" t="s">
        <v>52</v>
      </c>
      <c r="Y48" s="72"/>
      <c r="Z48" s="126" t="s">
        <v>214</v>
      </c>
      <c r="AA48" s="72" t="s">
        <v>165</v>
      </c>
      <c r="AB48" s="72"/>
      <c r="AC48" s="72"/>
    </row>
    <row r="49" spans="1:29" s="74" customFormat="1" ht="12.75">
      <c r="A49" s="72" t="s">
        <v>308</v>
      </c>
      <c r="B49" s="75" t="s">
        <v>328</v>
      </c>
      <c r="C49" s="116">
        <v>2014</v>
      </c>
      <c r="D49" s="116">
        <v>7</v>
      </c>
      <c r="E49" s="116">
        <v>17</v>
      </c>
      <c r="F49" s="116">
        <v>19</v>
      </c>
      <c r="G49" s="116">
        <v>57</v>
      </c>
      <c r="H49" s="116">
        <v>18</v>
      </c>
      <c r="I49" s="120">
        <v>54.55</v>
      </c>
      <c r="J49" s="120">
        <v>55.65</v>
      </c>
      <c r="K49" s="72">
        <v>4</v>
      </c>
      <c r="L49" s="75" t="s">
        <v>151</v>
      </c>
      <c r="M49" s="125">
        <v>2</v>
      </c>
      <c r="N49" s="125"/>
      <c r="O49" s="125"/>
      <c r="P49" s="77"/>
      <c r="Q49" s="77"/>
      <c r="R49" s="77"/>
      <c r="S49" s="77"/>
      <c r="T49" s="77"/>
      <c r="U49" s="77"/>
      <c r="V49" s="77"/>
      <c r="W49" s="77"/>
      <c r="X49" s="184" t="s">
        <v>52</v>
      </c>
      <c r="Y49" s="72"/>
      <c r="Z49" s="126" t="s">
        <v>214</v>
      </c>
      <c r="AA49" s="72" t="s">
        <v>165</v>
      </c>
      <c r="AB49" s="72"/>
      <c r="AC49" s="72"/>
    </row>
    <row r="50" spans="1:29" s="74" customFormat="1" ht="12.75">
      <c r="A50" s="72" t="s">
        <v>309</v>
      </c>
      <c r="B50" s="75" t="s">
        <v>328</v>
      </c>
      <c r="C50" s="116">
        <v>2014</v>
      </c>
      <c r="D50" s="116">
        <v>7</v>
      </c>
      <c r="E50" s="116">
        <v>19</v>
      </c>
      <c r="F50" s="116">
        <v>18</v>
      </c>
      <c r="G50" s="116">
        <v>41</v>
      </c>
      <c r="H50" s="116">
        <v>6</v>
      </c>
      <c r="I50" s="120">
        <v>54.55</v>
      </c>
      <c r="J50" s="120">
        <v>55.65</v>
      </c>
      <c r="K50" s="72">
        <v>4</v>
      </c>
      <c r="L50" s="75" t="s">
        <v>151</v>
      </c>
      <c r="M50" s="125">
        <v>1.6</v>
      </c>
      <c r="N50" s="125"/>
      <c r="O50" s="125"/>
      <c r="P50" s="77"/>
      <c r="Q50" s="77"/>
      <c r="R50" s="77"/>
      <c r="S50" s="77"/>
      <c r="T50" s="77"/>
      <c r="U50" s="77"/>
      <c r="V50" s="77"/>
      <c r="W50" s="77"/>
      <c r="X50" s="184" t="s">
        <v>52</v>
      </c>
      <c r="Y50" s="72"/>
      <c r="Z50" s="126" t="s">
        <v>214</v>
      </c>
      <c r="AA50" s="72" t="s">
        <v>165</v>
      </c>
      <c r="AB50" s="72"/>
      <c r="AC50" s="72"/>
    </row>
    <row r="51" spans="1:29" s="74" customFormat="1" ht="12.75">
      <c r="A51" s="72" t="s">
        <v>310</v>
      </c>
      <c r="B51" s="75" t="s">
        <v>328</v>
      </c>
      <c r="C51" s="116">
        <v>2014</v>
      </c>
      <c r="D51" s="116">
        <v>7</v>
      </c>
      <c r="E51" s="116">
        <v>19</v>
      </c>
      <c r="F51" s="116">
        <v>18</v>
      </c>
      <c r="G51" s="116">
        <v>42</v>
      </c>
      <c r="H51" s="116">
        <v>33</v>
      </c>
      <c r="I51" s="120">
        <v>54.55</v>
      </c>
      <c r="J51" s="120">
        <v>55.65</v>
      </c>
      <c r="K51" s="72">
        <v>4</v>
      </c>
      <c r="L51" s="75" t="s">
        <v>151</v>
      </c>
      <c r="M51" s="125">
        <v>1</v>
      </c>
      <c r="N51" s="125"/>
      <c r="O51" s="125"/>
      <c r="P51" s="77"/>
      <c r="Q51" s="77"/>
      <c r="R51" s="77"/>
      <c r="S51" s="77"/>
      <c r="T51" s="77"/>
      <c r="U51" s="77"/>
      <c r="V51" s="77"/>
      <c r="W51" s="77"/>
      <c r="X51" s="184" t="s">
        <v>52</v>
      </c>
      <c r="Y51" s="72"/>
      <c r="Z51" s="126" t="s">
        <v>214</v>
      </c>
      <c r="AA51" s="72" t="s">
        <v>165</v>
      </c>
      <c r="AB51" s="72"/>
      <c r="AC51" s="72"/>
    </row>
    <row r="52" spans="1:29" s="74" customFormat="1" ht="12.75">
      <c r="A52" s="72" t="s">
        <v>311</v>
      </c>
      <c r="B52" s="75" t="s">
        <v>328</v>
      </c>
      <c r="C52" s="116">
        <v>2014</v>
      </c>
      <c r="D52" s="116">
        <v>8</v>
      </c>
      <c r="E52" s="116">
        <v>25</v>
      </c>
      <c r="F52" s="116">
        <v>2</v>
      </c>
      <c r="G52" s="116">
        <v>17</v>
      </c>
      <c r="H52" s="116">
        <v>46</v>
      </c>
      <c r="I52" s="120">
        <v>60.19</v>
      </c>
      <c r="J52" s="120">
        <v>59.89</v>
      </c>
      <c r="K52" s="72">
        <v>1</v>
      </c>
      <c r="L52" s="72"/>
      <c r="M52" s="125">
        <v>2.6</v>
      </c>
      <c r="N52" s="125"/>
      <c r="O52" s="125"/>
      <c r="P52" s="77"/>
      <c r="Q52" s="77"/>
      <c r="R52" s="77"/>
      <c r="S52" s="77"/>
      <c r="T52" s="77"/>
      <c r="U52" s="77"/>
      <c r="V52" s="77"/>
      <c r="W52" s="78"/>
      <c r="X52" s="183" t="s">
        <v>52</v>
      </c>
      <c r="Y52" s="72"/>
      <c r="Z52" s="126" t="s">
        <v>8</v>
      </c>
      <c r="AA52" s="72" t="s">
        <v>10</v>
      </c>
      <c r="AB52" s="72"/>
      <c r="AC52" s="75"/>
    </row>
    <row r="53" spans="1:29" s="74" customFormat="1" ht="12.75">
      <c r="A53" s="72" t="s">
        <v>312</v>
      </c>
      <c r="B53" s="75" t="s">
        <v>328</v>
      </c>
      <c r="C53" s="116">
        <v>2014</v>
      </c>
      <c r="D53" s="116">
        <v>9</v>
      </c>
      <c r="E53" s="116">
        <v>1</v>
      </c>
      <c r="F53" s="116">
        <v>14</v>
      </c>
      <c r="G53" s="116">
        <v>51</v>
      </c>
      <c r="H53" s="116">
        <v>51</v>
      </c>
      <c r="I53" s="120">
        <v>54.7</v>
      </c>
      <c r="J53" s="120">
        <v>55.49</v>
      </c>
      <c r="K53" s="72">
        <v>20</v>
      </c>
      <c r="L53" s="72"/>
      <c r="M53" s="125">
        <v>2.8</v>
      </c>
      <c r="N53" s="125"/>
      <c r="O53" s="125"/>
      <c r="P53" s="77"/>
      <c r="Q53" s="77"/>
      <c r="R53" s="77"/>
      <c r="S53" s="77"/>
      <c r="T53" s="77"/>
      <c r="U53" s="77"/>
      <c r="V53" s="77"/>
      <c r="W53" s="78"/>
      <c r="X53" s="183" t="s">
        <v>52</v>
      </c>
      <c r="Y53" s="72"/>
      <c r="Z53" s="127" t="s">
        <v>13</v>
      </c>
      <c r="AA53" s="72" t="s">
        <v>165</v>
      </c>
      <c r="AB53" s="72"/>
      <c r="AC53" s="75"/>
    </row>
    <row r="54" spans="1:29" s="74" customFormat="1" ht="12.75">
      <c r="A54" s="72" t="s">
        <v>313</v>
      </c>
      <c r="B54" s="75" t="s">
        <v>328</v>
      </c>
      <c r="C54" s="116">
        <v>2014</v>
      </c>
      <c r="D54" s="116">
        <v>9</v>
      </c>
      <c r="E54" s="116">
        <v>1</v>
      </c>
      <c r="F54" s="116">
        <v>21</v>
      </c>
      <c r="G54" s="116">
        <v>0</v>
      </c>
      <c r="H54" s="116">
        <v>48</v>
      </c>
      <c r="I54" s="120">
        <v>54.55</v>
      </c>
      <c r="J54" s="120">
        <v>55.65</v>
      </c>
      <c r="K54" s="72">
        <v>4</v>
      </c>
      <c r="L54" s="72"/>
      <c r="M54" s="125">
        <v>2.4</v>
      </c>
      <c r="N54" s="125"/>
      <c r="O54" s="125"/>
      <c r="P54" s="77"/>
      <c r="Q54" s="77"/>
      <c r="R54" s="77"/>
      <c r="S54" s="77"/>
      <c r="T54" s="77"/>
      <c r="U54" s="77"/>
      <c r="V54" s="77"/>
      <c r="W54" s="78"/>
      <c r="X54" s="183" t="s">
        <v>52</v>
      </c>
      <c r="Y54" s="72"/>
      <c r="Z54" s="126" t="s">
        <v>214</v>
      </c>
      <c r="AA54" s="72" t="s">
        <v>165</v>
      </c>
      <c r="AB54" s="72"/>
      <c r="AC54" s="75"/>
    </row>
    <row r="55" spans="1:29" s="74" customFormat="1" ht="12.75">
      <c r="A55" s="72" t="s">
        <v>314</v>
      </c>
      <c r="B55" s="75" t="s">
        <v>328</v>
      </c>
      <c r="C55" s="116">
        <v>2014</v>
      </c>
      <c r="D55" s="116">
        <v>9</v>
      </c>
      <c r="E55" s="116">
        <v>1</v>
      </c>
      <c r="F55" s="116">
        <v>21</v>
      </c>
      <c r="G55" s="116">
        <v>3</v>
      </c>
      <c r="H55" s="116">
        <v>30</v>
      </c>
      <c r="I55" s="120">
        <v>54.55</v>
      </c>
      <c r="J55" s="120">
        <v>55.65</v>
      </c>
      <c r="K55" s="72">
        <v>4</v>
      </c>
      <c r="L55" s="75" t="s">
        <v>151</v>
      </c>
      <c r="M55" s="125">
        <v>1.2</v>
      </c>
      <c r="N55" s="125"/>
      <c r="O55" s="125"/>
      <c r="P55" s="77"/>
      <c r="Q55" s="77"/>
      <c r="R55" s="77"/>
      <c r="S55" s="77"/>
      <c r="T55" s="77"/>
      <c r="U55" s="77"/>
      <c r="V55" s="77"/>
      <c r="W55" s="77"/>
      <c r="X55" s="183" t="s">
        <v>52</v>
      </c>
      <c r="Y55" s="72"/>
      <c r="Z55" s="126" t="s">
        <v>214</v>
      </c>
      <c r="AA55" s="72" t="s">
        <v>165</v>
      </c>
      <c r="AB55" s="72"/>
      <c r="AC55" s="75"/>
    </row>
    <row r="56" spans="1:29" s="74" customFormat="1" ht="12.75">
      <c r="A56" s="72" t="s">
        <v>315</v>
      </c>
      <c r="B56" s="75" t="s">
        <v>328</v>
      </c>
      <c r="C56" s="116">
        <v>2014</v>
      </c>
      <c r="D56" s="116">
        <v>9</v>
      </c>
      <c r="E56" s="116">
        <v>2</v>
      </c>
      <c r="F56" s="116">
        <v>10</v>
      </c>
      <c r="G56" s="116">
        <v>32</v>
      </c>
      <c r="H56" s="116">
        <v>30</v>
      </c>
      <c r="I56" s="120">
        <v>54.55</v>
      </c>
      <c r="J56" s="120">
        <v>55.65</v>
      </c>
      <c r="K56" s="72">
        <v>4</v>
      </c>
      <c r="L56" s="75" t="s">
        <v>151</v>
      </c>
      <c r="M56" s="125">
        <v>1.6</v>
      </c>
      <c r="N56" s="125"/>
      <c r="O56" s="125"/>
      <c r="P56" s="77"/>
      <c r="Q56" s="77"/>
      <c r="R56" s="77"/>
      <c r="S56" s="77"/>
      <c r="T56" s="77"/>
      <c r="U56" s="77"/>
      <c r="V56" s="77"/>
      <c r="W56" s="77"/>
      <c r="X56" s="183" t="s">
        <v>52</v>
      </c>
      <c r="Y56" s="72"/>
      <c r="Z56" s="126" t="s">
        <v>214</v>
      </c>
      <c r="AA56" s="72" t="s">
        <v>165</v>
      </c>
      <c r="AB56" s="72"/>
      <c r="AC56" s="75"/>
    </row>
    <row r="57" spans="1:29" s="74" customFormat="1" ht="12.75">
      <c r="A57" s="72" t="s">
        <v>316</v>
      </c>
      <c r="B57" s="75" t="s">
        <v>328</v>
      </c>
      <c r="C57" s="116">
        <v>2014</v>
      </c>
      <c r="D57" s="116">
        <v>9</v>
      </c>
      <c r="E57" s="116">
        <v>2</v>
      </c>
      <c r="F57" s="116">
        <v>15</v>
      </c>
      <c r="G57" s="116">
        <v>45</v>
      </c>
      <c r="H57" s="116">
        <v>10</v>
      </c>
      <c r="I57" s="120">
        <v>54.55</v>
      </c>
      <c r="J57" s="120">
        <v>55.65</v>
      </c>
      <c r="K57" s="72">
        <v>4</v>
      </c>
      <c r="L57" s="75" t="s">
        <v>151</v>
      </c>
      <c r="M57" s="125">
        <v>1.8</v>
      </c>
      <c r="N57" s="125"/>
      <c r="O57" s="125"/>
      <c r="P57" s="77"/>
      <c r="Q57" s="77"/>
      <c r="R57" s="77"/>
      <c r="S57" s="77"/>
      <c r="T57" s="77"/>
      <c r="U57" s="77"/>
      <c r="V57" s="77"/>
      <c r="W57" s="77"/>
      <c r="X57" s="183" t="s">
        <v>52</v>
      </c>
      <c r="Y57" s="72"/>
      <c r="Z57" s="126" t="s">
        <v>214</v>
      </c>
      <c r="AA57" s="72" t="s">
        <v>165</v>
      </c>
      <c r="AB57" s="72"/>
      <c r="AC57" s="75"/>
    </row>
    <row r="58" spans="1:29" s="74" customFormat="1" ht="12.75">
      <c r="A58" s="72" t="s">
        <v>317</v>
      </c>
      <c r="B58" s="75" t="s">
        <v>328</v>
      </c>
      <c r="C58" s="116">
        <v>2014</v>
      </c>
      <c r="D58" s="116">
        <v>9</v>
      </c>
      <c r="E58" s="116">
        <v>3</v>
      </c>
      <c r="F58" s="116">
        <v>3</v>
      </c>
      <c r="G58" s="116">
        <v>28</v>
      </c>
      <c r="H58" s="116">
        <v>48</v>
      </c>
      <c r="I58" s="120">
        <v>54.57</v>
      </c>
      <c r="J58" s="120">
        <v>55.64</v>
      </c>
      <c r="K58" s="72">
        <v>4</v>
      </c>
      <c r="L58" s="72"/>
      <c r="M58" s="125">
        <v>2.4</v>
      </c>
      <c r="N58" s="125"/>
      <c r="O58" s="125"/>
      <c r="P58" s="77"/>
      <c r="Q58" s="77"/>
      <c r="R58" s="77"/>
      <c r="S58" s="77"/>
      <c r="T58" s="77"/>
      <c r="U58" s="77"/>
      <c r="V58" s="77"/>
      <c r="W58" s="78"/>
      <c r="X58" s="183" t="s">
        <v>52</v>
      </c>
      <c r="Y58" s="72"/>
      <c r="Z58" s="126" t="s">
        <v>214</v>
      </c>
      <c r="AA58" s="72" t="s">
        <v>165</v>
      </c>
      <c r="AB58" s="72"/>
      <c r="AC58" s="75"/>
    </row>
    <row r="59" spans="1:29" s="74" customFormat="1" ht="12.75">
      <c r="A59" s="72" t="s">
        <v>318</v>
      </c>
      <c r="B59" s="75" t="s">
        <v>328</v>
      </c>
      <c r="C59" s="116">
        <v>2014</v>
      </c>
      <c r="D59" s="116">
        <v>9</v>
      </c>
      <c r="E59" s="116">
        <v>6</v>
      </c>
      <c r="F59" s="116">
        <v>2</v>
      </c>
      <c r="G59" s="116">
        <v>12</v>
      </c>
      <c r="H59" s="116">
        <v>10</v>
      </c>
      <c r="I59" s="120">
        <v>54.57</v>
      </c>
      <c r="J59" s="120">
        <v>55.64</v>
      </c>
      <c r="K59" s="72">
        <v>4</v>
      </c>
      <c r="L59" s="72"/>
      <c r="M59" s="125">
        <v>2.4</v>
      </c>
      <c r="N59" s="125"/>
      <c r="O59" s="125"/>
      <c r="P59" s="77"/>
      <c r="Q59" s="77"/>
      <c r="R59" s="77"/>
      <c r="S59" s="77"/>
      <c r="T59" s="77"/>
      <c r="U59" s="77"/>
      <c r="V59" s="77"/>
      <c r="W59" s="78"/>
      <c r="X59" s="183" t="s">
        <v>52</v>
      </c>
      <c r="Y59" s="72"/>
      <c r="Z59" s="126" t="s">
        <v>214</v>
      </c>
      <c r="AA59" s="72" t="s">
        <v>165</v>
      </c>
      <c r="AB59" s="72"/>
      <c r="AC59" s="75"/>
    </row>
    <row r="60" spans="1:29" s="74" customFormat="1" ht="12.75">
      <c r="A60" s="72" t="s">
        <v>319</v>
      </c>
      <c r="B60" s="75" t="s">
        <v>328</v>
      </c>
      <c r="C60" s="116">
        <v>2014</v>
      </c>
      <c r="D60" s="116">
        <v>9</v>
      </c>
      <c r="E60" s="116">
        <v>7</v>
      </c>
      <c r="F60" s="116">
        <v>1</v>
      </c>
      <c r="G60" s="116">
        <v>33</v>
      </c>
      <c r="H60" s="116">
        <v>51</v>
      </c>
      <c r="I60" s="120">
        <v>57.96</v>
      </c>
      <c r="J60" s="120">
        <v>59.86</v>
      </c>
      <c r="K60" s="72">
        <v>1</v>
      </c>
      <c r="L60" s="72"/>
      <c r="M60" s="125">
        <v>2.4</v>
      </c>
      <c r="N60" s="125"/>
      <c r="O60" s="125"/>
      <c r="P60" s="77"/>
      <c r="Q60" s="77"/>
      <c r="R60" s="77"/>
      <c r="S60" s="77"/>
      <c r="T60" s="77"/>
      <c r="U60" s="77"/>
      <c r="V60" s="77"/>
      <c r="W60" s="78"/>
      <c r="X60" s="183" t="s">
        <v>52</v>
      </c>
      <c r="Y60" s="72"/>
      <c r="Z60" s="126" t="s">
        <v>8</v>
      </c>
      <c r="AA60" s="72" t="s">
        <v>162</v>
      </c>
      <c r="AB60" s="72"/>
      <c r="AC60" s="75"/>
    </row>
    <row r="61" spans="1:29" s="74" customFormat="1" ht="12.75">
      <c r="A61" s="72" t="s">
        <v>320</v>
      </c>
      <c r="B61" s="75" t="s">
        <v>328</v>
      </c>
      <c r="C61" s="116">
        <v>2014</v>
      </c>
      <c r="D61" s="116">
        <v>9</v>
      </c>
      <c r="E61" s="116">
        <v>21</v>
      </c>
      <c r="F61" s="116">
        <v>11</v>
      </c>
      <c r="G61" s="116">
        <v>1</v>
      </c>
      <c r="H61" s="116">
        <v>35</v>
      </c>
      <c r="I61" s="120">
        <v>60.24</v>
      </c>
      <c r="J61" s="120">
        <v>60.01</v>
      </c>
      <c r="K61" s="72">
        <v>1</v>
      </c>
      <c r="L61" s="72"/>
      <c r="M61" s="125">
        <v>2.5</v>
      </c>
      <c r="N61" s="125"/>
      <c r="O61" s="125"/>
      <c r="P61" s="77"/>
      <c r="Q61" s="77"/>
      <c r="R61" s="77"/>
      <c r="S61" s="77"/>
      <c r="T61" s="77"/>
      <c r="U61" s="77"/>
      <c r="V61" s="77"/>
      <c r="W61" s="78"/>
      <c r="X61" s="183" t="s">
        <v>52</v>
      </c>
      <c r="Y61" s="72"/>
      <c r="Z61" s="126" t="s">
        <v>8</v>
      </c>
      <c r="AA61" s="72" t="s">
        <v>10</v>
      </c>
      <c r="AB61" s="72"/>
      <c r="AC61" s="75"/>
    </row>
    <row r="62" spans="1:29" s="74" customFormat="1" ht="13.5" customHeight="1">
      <c r="A62" s="72" t="s">
        <v>321</v>
      </c>
      <c r="B62" s="75" t="s">
        <v>328</v>
      </c>
      <c r="C62" s="116">
        <v>2014</v>
      </c>
      <c r="D62" s="116">
        <v>10</v>
      </c>
      <c r="E62" s="116">
        <v>3</v>
      </c>
      <c r="F62" s="116">
        <v>5</v>
      </c>
      <c r="G62" s="116">
        <v>57</v>
      </c>
      <c r="H62" s="116">
        <v>54</v>
      </c>
      <c r="I62" s="120">
        <v>60.24</v>
      </c>
      <c r="J62" s="120">
        <v>60.008</v>
      </c>
      <c r="K62" s="72">
        <v>1</v>
      </c>
      <c r="L62" s="72"/>
      <c r="M62" s="125">
        <v>3.2</v>
      </c>
      <c r="N62" s="125"/>
      <c r="O62" s="125"/>
      <c r="P62" s="78"/>
      <c r="Q62" s="78"/>
      <c r="R62" s="78"/>
      <c r="S62" s="78"/>
      <c r="T62" s="78"/>
      <c r="U62" s="78"/>
      <c r="V62" s="78"/>
      <c r="W62" s="78"/>
      <c r="X62" s="183">
        <v>608028894</v>
      </c>
      <c r="Y62" s="150"/>
      <c r="Z62" s="126" t="s">
        <v>8</v>
      </c>
      <c r="AA62" s="72" t="s">
        <v>10</v>
      </c>
      <c r="AB62" s="72"/>
      <c r="AC62" s="75"/>
    </row>
    <row r="63" spans="1:29" s="74" customFormat="1" ht="12.75">
      <c r="A63" s="72" t="s">
        <v>322</v>
      </c>
      <c r="B63" s="75" t="s">
        <v>328</v>
      </c>
      <c r="C63" s="116">
        <v>2014</v>
      </c>
      <c r="D63" s="116">
        <v>10</v>
      </c>
      <c r="E63" s="116">
        <v>4</v>
      </c>
      <c r="F63" s="116">
        <v>19</v>
      </c>
      <c r="G63" s="116">
        <v>43</v>
      </c>
      <c r="H63" s="116">
        <v>29</v>
      </c>
      <c r="I63" s="120">
        <v>60.24</v>
      </c>
      <c r="J63" s="120">
        <v>60.01</v>
      </c>
      <c r="K63" s="72">
        <v>1</v>
      </c>
      <c r="L63" s="72"/>
      <c r="M63" s="125">
        <v>2.4</v>
      </c>
      <c r="N63" s="125"/>
      <c r="O63" s="125"/>
      <c r="P63" s="78"/>
      <c r="Q63" s="78"/>
      <c r="R63" s="78"/>
      <c r="S63" s="78"/>
      <c r="T63" s="78"/>
      <c r="U63" s="78"/>
      <c r="V63" s="78"/>
      <c r="W63" s="78"/>
      <c r="X63" s="183" t="s">
        <v>52</v>
      </c>
      <c r="Y63" s="72"/>
      <c r="Z63" s="126" t="s">
        <v>8</v>
      </c>
      <c r="AA63" s="72" t="s">
        <v>10</v>
      </c>
      <c r="AB63" s="72"/>
      <c r="AC63" s="75"/>
    </row>
    <row r="64" spans="1:29" s="74" customFormat="1" ht="12.75">
      <c r="A64" s="72" t="s">
        <v>323</v>
      </c>
      <c r="B64" s="75" t="s">
        <v>328</v>
      </c>
      <c r="C64" s="116">
        <v>2014</v>
      </c>
      <c r="D64" s="116">
        <v>11</v>
      </c>
      <c r="E64" s="116">
        <v>1</v>
      </c>
      <c r="F64" s="116">
        <v>11</v>
      </c>
      <c r="G64" s="116">
        <v>13</v>
      </c>
      <c r="H64" s="116">
        <v>10</v>
      </c>
      <c r="I64" s="120">
        <v>54.45</v>
      </c>
      <c r="J64" s="120">
        <v>59.53</v>
      </c>
      <c r="K64" s="72">
        <v>1</v>
      </c>
      <c r="L64" s="72" t="s">
        <v>151</v>
      </c>
      <c r="M64" s="125">
        <v>2.5</v>
      </c>
      <c r="N64" s="125"/>
      <c r="O64" s="125"/>
      <c r="P64" s="75"/>
      <c r="Q64" s="75"/>
      <c r="R64" s="75"/>
      <c r="S64" s="75"/>
      <c r="T64" s="75"/>
      <c r="U64" s="75"/>
      <c r="V64" s="75"/>
      <c r="W64" s="75"/>
      <c r="X64" s="184" t="s">
        <v>52</v>
      </c>
      <c r="Y64" s="76"/>
      <c r="Z64" s="126" t="s">
        <v>168</v>
      </c>
      <c r="AA64" s="72" t="s">
        <v>199</v>
      </c>
      <c r="AB64" s="72"/>
      <c r="AC64" s="75"/>
    </row>
    <row r="65" spans="1:29" s="74" customFormat="1" ht="12.75">
      <c r="A65" s="72" t="s">
        <v>324</v>
      </c>
      <c r="B65" s="75" t="s">
        <v>328</v>
      </c>
      <c r="C65" s="116">
        <v>2014</v>
      </c>
      <c r="D65" s="116">
        <v>11</v>
      </c>
      <c r="E65" s="116">
        <v>18</v>
      </c>
      <c r="F65" s="116">
        <v>0</v>
      </c>
      <c r="G65" s="116">
        <v>56</v>
      </c>
      <c r="H65" s="116">
        <v>27</v>
      </c>
      <c r="I65" s="120">
        <v>60.24</v>
      </c>
      <c r="J65" s="120">
        <v>60.006</v>
      </c>
      <c r="K65" s="72">
        <v>1</v>
      </c>
      <c r="L65" s="72"/>
      <c r="M65" s="125">
        <v>2.7</v>
      </c>
      <c r="N65" s="125"/>
      <c r="O65" s="125"/>
      <c r="P65" s="75"/>
      <c r="Q65" s="75"/>
      <c r="R65" s="75"/>
      <c r="S65" s="75"/>
      <c r="T65" s="75"/>
      <c r="U65" s="75"/>
      <c r="V65" s="75"/>
      <c r="W65" s="75"/>
      <c r="X65" s="184" t="s">
        <v>52</v>
      </c>
      <c r="Y65" s="76"/>
      <c r="Z65" s="126" t="s">
        <v>8</v>
      </c>
      <c r="AA65" s="72" t="s">
        <v>10</v>
      </c>
      <c r="AB65" s="72"/>
      <c r="AC65" s="75"/>
    </row>
    <row r="66" spans="1:29" s="74" customFormat="1" ht="12.75">
      <c r="A66" s="72" t="s">
        <v>325</v>
      </c>
      <c r="B66" s="75" t="s">
        <v>328</v>
      </c>
      <c r="C66" s="116">
        <v>2014</v>
      </c>
      <c r="D66" s="116">
        <v>11</v>
      </c>
      <c r="E66" s="116">
        <v>26</v>
      </c>
      <c r="F66" s="116">
        <v>10</v>
      </c>
      <c r="G66" s="116">
        <v>50</v>
      </c>
      <c r="H66" s="116">
        <v>46</v>
      </c>
      <c r="I66" s="120">
        <v>60.23</v>
      </c>
      <c r="J66" s="120">
        <v>60.01</v>
      </c>
      <c r="K66" s="72">
        <v>1</v>
      </c>
      <c r="L66" s="72"/>
      <c r="M66" s="125">
        <v>2.8</v>
      </c>
      <c r="N66" s="125"/>
      <c r="O66" s="125"/>
      <c r="P66" s="75"/>
      <c r="Q66" s="75"/>
      <c r="R66" s="75"/>
      <c r="S66" s="75"/>
      <c r="T66" s="75"/>
      <c r="U66" s="75"/>
      <c r="V66" s="75"/>
      <c r="W66" s="75"/>
      <c r="X66" s="184">
        <v>608028901</v>
      </c>
      <c r="Y66" s="150"/>
      <c r="Z66" s="126" t="s">
        <v>8</v>
      </c>
      <c r="AA66" s="72" t="s">
        <v>210</v>
      </c>
      <c r="AB66" s="72"/>
      <c r="AC66" s="75"/>
    </row>
    <row r="67" spans="1:29" s="74" customFormat="1" ht="13.5" thickBot="1">
      <c r="A67" s="103" t="s">
        <v>326</v>
      </c>
      <c r="B67" s="136" t="s">
        <v>328</v>
      </c>
      <c r="C67" s="118">
        <v>2014</v>
      </c>
      <c r="D67" s="118">
        <v>12</v>
      </c>
      <c r="E67" s="118">
        <v>18</v>
      </c>
      <c r="F67" s="118">
        <v>2</v>
      </c>
      <c r="G67" s="118">
        <v>1</v>
      </c>
      <c r="H67" s="118">
        <v>52</v>
      </c>
      <c r="I67" s="128">
        <v>60.24</v>
      </c>
      <c r="J67" s="128">
        <v>60.01</v>
      </c>
      <c r="K67" s="103">
        <v>1</v>
      </c>
      <c r="L67" s="103"/>
      <c r="M67" s="137">
        <v>2.5</v>
      </c>
      <c r="N67" s="137"/>
      <c r="O67" s="137"/>
      <c r="P67" s="136"/>
      <c r="Q67" s="136"/>
      <c r="R67" s="136"/>
      <c r="S67" s="136"/>
      <c r="T67" s="136"/>
      <c r="U67" s="136"/>
      <c r="V67" s="136"/>
      <c r="W67" s="136"/>
      <c r="X67" s="185">
        <v>608028904</v>
      </c>
      <c r="Y67" s="151"/>
      <c r="Z67" s="129" t="s">
        <v>8</v>
      </c>
      <c r="AA67" s="103" t="s">
        <v>10</v>
      </c>
      <c r="AB67" s="103"/>
      <c r="AC67" s="136"/>
    </row>
    <row r="68" ht="13.5" thickTop="1"/>
  </sheetData>
  <sheetProtection/>
  <autoFilter ref="A21:AD67"/>
  <conditionalFormatting sqref="A15:B15">
    <cfRule type="duplicateValues" priority="10" dxfId="9">
      <formula>AND(COUNTIF($A$15:$B$15,A15)&gt;1,NOT(ISBLANK(A15)))</formula>
    </cfRule>
  </conditionalFormatting>
  <conditionalFormatting sqref="A10">
    <cfRule type="duplicateValues" priority="6" dxfId="9" stopIfTrue="1">
      <formula>AND(COUNTIF($A$10:$A$10,A10)&gt;1,NOT(ISBLANK(A10)))</formula>
    </cfRule>
  </conditionalFormatting>
  <conditionalFormatting sqref="A16">
    <cfRule type="duplicateValues" priority="1" dxfId="9">
      <formula>AND(COUNTIF($A$16:$A$16,A16)&gt;1,NOT(ISBLANK(A16)))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875" style="19" customWidth="1"/>
    <col min="2" max="2" width="5.125" style="19" customWidth="1"/>
    <col min="3" max="6" width="4.625" style="19" customWidth="1"/>
    <col min="7" max="7" width="5.00390625" style="19" customWidth="1"/>
    <col min="8" max="8" width="6.75390625" style="19" customWidth="1"/>
    <col min="9" max="9" width="6.625" style="19" customWidth="1"/>
    <col min="10" max="10" width="5.625" style="19" customWidth="1"/>
    <col min="11" max="11" width="7.375" style="19" customWidth="1"/>
    <col min="12" max="12" width="8.125" style="19" bestFit="1" customWidth="1"/>
    <col min="13" max="13" width="5.375" style="19" customWidth="1"/>
    <col min="14" max="14" width="5.25390625" style="19" customWidth="1"/>
    <col min="15" max="15" width="6.125" style="19" customWidth="1"/>
    <col min="16" max="16" width="3.625" style="19" customWidth="1"/>
    <col min="17" max="17" width="25.75390625" style="42" customWidth="1"/>
    <col min="18" max="18" width="15.625" style="19" customWidth="1"/>
    <col min="19" max="19" width="7.75390625" style="43" customWidth="1"/>
    <col min="20" max="20" width="8.25390625" style="19" customWidth="1"/>
    <col min="21" max="21" width="8.375" style="19" bestFit="1" customWidth="1"/>
    <col min="22" max="22" width="8.00390625" style="19" customWidth="1"/>
    <col min="23" max="23" width="8.25390625" style="20" bestFit="1" customWidth="1"/>
    <col min="24" max="24" width="6.625" style="20" customWidth="1"/>
    <col min="25" max="25" width="5.00390625" style="20" customWidth="1"/>
    <col min="26" max="26" width="40.00390625" style="42" customWidth="1"/>
    <col min="27" max="16384" width="9.125" style="19" customWidth="1"/>
  </cols>
  <sheetData>
    <row r="1" spans="1:26" ht="15.75">
      <c r="A1" s="32" t="s">
        <v>335</v>
      </c>
      <c r="Q1" s="167" t="s">
        <v>52</v>
      </c>
      <c r="Z1" s="167" t="s">
        <v>52</v>
      </c>
    </row>
    <row r="2" spans="1:3" ht="14.25">
      <c r="A2" s="17" t="s">
        <v>154</v>
      </c>
      <c r="B2"/>
      <c r="C2"/>
    </row>
    <row r="3" spans="1:26" s="21" customFormat="1" ht="12.75">
      <c r="A3" s="18" t="s">
        <v>351</v>
      </c>
      <c r="Q3" s="385"/>
      <c r="S3" s="44"/>
      <c r="W3" s="22"/>
      <c r="X3" s="22"/>
      <c r="Y3" s="22"/>
      <c r="Z3" s="385"/>
    </row>
    <row r="4" spans="1:26" s="65" customFormat="1" ht="12.75">
      <c r="A4" s="114" t="s">
        <v>19</v>
      </c>
      <c r="Q4" s="113"/>
      <c r="R4" s="113"/>
      <c r="S4" s="113"/>
      <c r="U4" s="112"/>
      <c r="V4" s="112"/>
      <c r="W4" s="112"/>
      <c r="Z4" s="113"/>
    </row>
    <row r="5" spans="1:23" s="65" customFormat="1" ht="12.75">
      <c r="A5" s="5" t="s">
        <v>415</v>
      </c>
      <c r="R5" s="113"/>
      <c r="S5" s="113"/>
      <c r="U5" s="112"/>
      <c r="V5" s="112"/>
      <c r="W5" s="112"/>
    </row>
    <row r="6" spans="1:26" s="64" customFormat="1" ht="12.75">
      <c r="A6" s="7" t="s">
        <v>419</v>
      </c>
      <c r="Q6" s="115"/>
      <c r="R6" s="115"/>
      <c r="S6" s="115"/>
      <c r="U6" s="8"/>
      <c r="V6" s="8"/>
      <c r="W6" s="8"/>
      <c r="Z6" s="115"/>
    </row>
    <row r="7" spans="1:25" s="21" customFormat="1" ht="12.75">
      <c r="A7" s="5" t="s">
        <v>336</v>
      </c>
      <c r="P7" s="44"/>
      <c r="T7" s="22"/>
      <c r="U7" s="22"/>
      <c r="W7" s="22"/>
      <c r="X7" s="22"/>
      <c r="Y7" s="22"/>
    </row>
    <row r="8" spans="1:26" s="65" customFormat="1" ht="12.75">
      <c r="A8" s="114" t="s">
        <v>134</v>
      </c>
      <c r="Q8" s="113"/>
      <c r="R8" s="113"/>
      <c r="S8" s="113"/>
      <c r="U8" s="112"/>
      <c r="V8" s="112"/>
      <c r="W8" s="112"/>
      <c r="Z8" s="113"/>
    </row>
    <row r="9" spans="1:26" s="64" customFormat="1" ht="12.75">
      <c r="A9" s="7" t="s">
        <v>427</v>
      </c>
      <c r="C9" s="7"/>
      <c r="D9" s="13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53"/>
      <c r="R9" s="153"/>
      <c r="S9" s="153"/>
      <c r="T9" s="7"/>
      <c r="U9" s="40"/>
      <c r="V9" s="40"/>
      <c r="W9" s="40"/>
      <c r="X9" s="7"/>
      <c r="Y9" s="7"/>
      <c r="Z9" s="153"/>
    </row>
    <row r="10" spans="1:26" s="64" customFormat="1" ht="12.75">
      <c r="A10" s="7" t="s">
        <v>428</v>
      </c>
      <c r="C10" s="7"/>
      <c r="D10" s="154"/>
      <c r="E10" s="7"/>
      <c r="F10" s="7"/>
      <c r="G10" s="7"/>
      <c r="H10" s="7"/>
      <c r="I10" s="7"/>
      <c r="J10" s="7"/>
      <c r="K10" s="7"/>
      <c r="L10" s="7"/>
      <c r="M10" s="7"/>
      <c r="N10" s="154"/>
      <c r="O10" s="154"/>
      <c r="P10" s="154"/>
      <c r="Q10" s="154"/>
      <c r="R10" s="153"/>
      <c r="S10" s="153"/>
      <c r="T10" s="7"/>
      <c r="U10" s="40"/>
      <c r="V10" s="40"/>
      <c r="W10" s="40"/>
      <c r="X10" s="7"/>
      <c r="Y10" s="7"/>
      <c r="Z10" s="154"/>
    </row>
    <row r="11" spans="1:26" s="25" customFormat="1" ht="14.25">
      <c r="A11" s="5" t="s">
        <v>445</v>
      </c>
      <c r="B11" s="73"/>
      <c r="H11"/>
      <c r="I11"/>
      <c r="J11"/>
      <c r="Q11" s="79"/>
      <c r="S11" s="80"/>
      <c r="W11" s="26"/>
      <c r="X11" s="26"/>
      <c r="Y11" s="26"/>
      <c r="Z11" s="79"/>
    </row>
    <row r="12" spans="1:26" s="94" customFormat="1" ht="12.75">
      <c r="A12" s="5" t="s">
        <v>437</v>
      </c>
      <c r="B12" s="5"/>
      <c r="C12" s="100"/>
      <c r="D12" s="100"/>
      <c r="E12" s="100"/>
      <c r="F12" s="100"/>
      <c r="G12" s="100"/>
      <c r="H12" s="97"/>
      <c r="J12" s="101"/>
      <c r="M12" s="90"/>
      <c r="W12" s="101"/>
      <c r="X12" s="181"/>
      <c r="Z12" s="110"/>
    </row>
    <row r="13" ht="12.75"/>
    <row r="14" spans="1:26" s="7" customFormat="1" ht="52.5">
      <c r="A14" s="27" t="s">
        <v>418</v>
      </c>
      <c r="B14" s="27" t="s">
        <v>0</v>
      </c>
      <c r="C14" s="27" t="s">
        <v>1</v>
      </c>
      <c r="D14" s="27" t="s">
        <v>2</v>
      </c>
      <c r="E14" s="27" t="s">
        <v>3</v>
      </c>
      <c r="F14" s="27" t="s">
        <v>4</v>
      </c>
      <c r="G14" s="27" t="s">
        <v>5</v>
      </c>
      <c r="H14" s="455" t="s">
        <v>434</v>
      </c>
      <c r="I14" s="454" t="s">
        <v>433</v>
      </c>
      <c r="J14" s="28" t="s">
        <v>158</v>
      </c>
      <c r="K14" s="455" t="s">
        <v>432</v>
      </c>
      <c r="L14" s="454" t="s">
        <v>431</v>
      </c>
      <c r="M14" s="28" t="s">
        <v>430</v>
      </c>
      <c r="N14" s="27" t="s">
        <v>429</v>
      </c>
      <c r="O14" s="29" t="s">
        <v>203</v>
      </c>
      <c r="P14" s="28" t="s">
        <v>135</v>
      </c>
      <c r="Q14" s="27" t="s">
        <v>136</v>
      </c>
      <c r="R14" s="27" t="s">
        <v>150</v>
      </c>
      <c r="S14" s="27" t="s">
        <v>448</v>
      </c>
      <c r="T14" s="455" t="s">
        <v>435</v>
      </c>
      <c r="U14" s="454" t="s">
        <v>436</v>
      </c>
      <c r="V14" s="45" t="s">
        <v>155</v>
      </c>
      <c r="W14" s="45" t="s">
        <v>156</v>
      </c>
      <c r="X14" s="27" t="s">
        <v>438</v>
      </c>
      <c r="Y14" s="27" t="s">
        <v>137</v>
      </c>
      <c r="Z14" s="27" t="s">
        <v>421</v>
      </c>
    </row>
    <row r="15" spans="1:26" s="402" customFormat="1" ht="16.5" customHeight="1" thickBot="1">
      <c r="A15" s="401">
        <v>1</v>
      </c>
      <c r="B15" s="401">
        <v>2</v>
      </c>
      <c r="C15" s="401">
        <v>3</v>
      </c>
      <c r="D15" s="401">
        <v>4</v>
      </c>
      <c r="E15" s="401">
        <v>5</v>
      </c>
      <c r="F15" s="401">
        <v>6</v>
      </c>
      <c r="G15" s="401">
        <v>7</v>
      </c>
      <c r="H15" s="401">
        <v>8</v>
      </c>
      <c r="I15" s="401">
        <v>9</v>
      </c>
      <c r="J15" s="401">
        <v>10</v>
      </c>
      <c r="K15" s="401">
        <v>11</v>
      </c>
      <c r="L15" s="401">
        <v>12</v>
      </c>
      <c r="M15" s="401">
        <v>13</v>
      </c>
      <c r="N15" s="401">
        <v>14</v>
      </c>
      <c r="O15" s="401">
        <v>15</v>
      </c>
      <c r="P15" s="401">
        <v>16</v>
      </c>
      <c r="Q15" s="401">
        <v>17</v>
      </c>
      <c r="R15" s="401">
        <v>18</v>
      </c>
      <c r="S15" s="401">
        <v>19</v>
      </c>
      <c r="T15" s="401">
        <v>20</v>
      </c>
      <c r="U15" s="401">
        <v>21</v>
      </c>
      <c r="V15" s="401">
        <v>22</v>
      </c>
      <c r="W15" s="401">
        <v>23</v>
      </c>
      <c r="X15" s="401">
        <v>24</v>
      </c>
      <c r="Y15" s="401">
        <v>25</v>
      </c>
      <c r="Z15" s="401">
        <v>26</v>
      </c>
    </row>
    <row r="16" spans="1:26" s="225" customFormat="1" ht="72.75" customHeight="1" thickTop="1">
      <c r="A16" s="225" t="s">
        <v>298</v>
      </c>
      <c r="B16" s="225">
        <v>2014</v>
      </c>
      <c r="C16" s="225">
        <v>5</v>
      </c>
      <c r="D16" s="225">
        <v>20</v>
      </c>
      <c r="E16" s="225">
        <v>18</v>
      </c>
      <c r="F16" s="225">
        <v>26</v>
      </c>
      <c r="G16" s="225">
        <v>21</v>
      </c>
      <c r="H16" s="225">
        <v>54.55</v>
      </c>
      <c r="I16" s="225">
        <v>55.65</v>
      </c>
      <c r="J16" s="225">
        <v>4</v>
      </c>
      <c r="K16" s="219">
        <v>54.571961</v>
      </c>
      <c r="L16" s="219">
        <v>55.638792</v>
      </c>
      <c r="M16" s="225">
        <v>2.6</v>
      </c>
      <c r="N16" s="218">
        <v>0.8</v>
      </c>
      <c r="O16" s="218">
        <v>2.8</v>
      </c>
      <c r="P16" s="213">
        <v>1</v>
      </c>
      <c r="Q16" s="386" t="s">
        <v>416</v>
      </c>
      <c r="R16" s="205" t="s">
        <v>169</v>
      </c>
      <c r="S16" s="204">
        <v>18015</v>
      </c>
      <c r="T16" s="456">
        <v>54.562</v>
      </c>
      <c r="U16" s="456">
        <v>55.656</v>
      </c>
      <c r="V16" s="190">
        <v>1.39</v>
      </c>
      <c r="W16" s="190">
        <v>1.57</v>
      </c>
      <c r="X16" s="203">
        <v>4.5</v>
      </c>
      <c r="Y16" s="202" t="s">
        <v>417</v>
      </c>
      <c r="Z16" s="276" t="s">
        <v>251</v>
      </c>
    </row>
    <row r="17" spans="1:30" s="2" customFormat="1" ht="12.75">
      <c r="A17" s="225" t="s">
        <v>298</v>
      </c>
      <c r="B17" s="225">
        <v>2014</v>
      </c>
      <c r="C17" s="225">
        <v>5</v>
      </c>
      <c r="D17" s="225">
        <v>20</v>
      </c>
      <c r="E17" s="225">
        <v>18</v>
      </c>
      <c r="F17" s="225">
        <v>26</v>
      </c>
      <c r="G17" s="225">
        <v>21</v>
      </c>
      <c r="H17" s="225">
        <v>54.55</v>
      </c>
      <c r="I17" s="225">
        <v>55.65</v>
      </c>
      <c r="J17" s="225">
        <v>4</v>
      </c>
      <c r="K17" s="219">
        <v>54.5735</v>
      </c>
      <c r="L17" s="219">
        <v>55.6485</v>
      </c>
      <c r="M17" s="225">
        <v>2.6</v>
      </c>
      <c r="N17" s="218">
        <v>0.8</v>
      </c>
      <c r="O17" s="218">
        <v>2.8</v>
      </c>
      <c r="P17" s="217"/>
      <c r="R17" s="83" t="s">
        <v>170</v>
      </c>
      <c r="S17" s="216">
        <v>1730</v>
      </c>
      <c r="T17" s="457">
        <v>54.567</v>
      </c>
      <c r="U17" s="457">
        <v>55.588</v>
      </c>
      <c r="V17" s="215">
        <v>4.42</v>
      </c>
      <c r="W17" s="215">
        <v>3.97</v>
      </c>
      <c r="X17" s="214">
        <v>3.5</v>
      </c>
      <c r="Y17" s="213" t="s">
        <v>417</v>
      </c>
      <c r="Z17" s="2" t="s">
        <v>228</v>
      </c>
      <c r="AA17" s="160"/>
      <c r="AB17" s="160"/>
      <c r="AC17" s="160"/>
      <c r="AD17" s="160"/>
    </row>
    <row r="18" spans="1:29" s="2" customFormat="1" ht="12.75">
      <c r="A18" s="225" t="s">
        <v>298</v>
      </c>
      <c r="B18" s="225">
        <v>2014</v>
      </c>
      <c r="C18" s="225">
        <v>5</v>
      </c>
      <c r="D18" s="225">
        <v>20</v>
      </c>
      <c r="E18" s="225">
        <v>18</v>
      </c>
      <c r="F18" s="225">
        <v>26</v>
      </c>
      <c r="G18" s="225">
        <v>21</v>
      </c>
      <c r="H18" s="225">
        <v>54.55</v>
      </c>
      <c r="I18" s="225">
        <v>55.65</v>
      </c>
      <c r="J18" s="225">
        <v>4</v>
      </c>
      <c r="K18" s="219">
        <v>54.5735</v>
      </c>
      <c r="L18" s="219">
        <v>55.6485</v>
      </c>
      <c r="M18" s="225">
        <v>2.6</v>
      </c>
      <c r="N18" s="218">
        <v>0.8</v>
      </c>
      <c r="O18" s="218">
        <v>2.8</v>
      </c>
      <c r="P18" s="217"/>
      <c r="R18" s="83" t="s">
        <v>171</v>
      </c>
      <c r="S18" s="131">
        <v>58432</v>
      </c>
      <c r="T18" s="457">
        <v>54.595</v>
      </c>
      <c r="U18" s="457">
        <v>55.693</v>
      </c>
      <c r="V18" s="215">
        <v>5.72</v>
      </c>
      <c r="W18" s="215">
        <v>3.73</v>
      </c>
      <c r="X18" s="214">
        <v>3.5</v>
      </c>
      <c r="Y18" s="213" t="s">
        <v>417</v>
      </c>
      <c r="Z18" s="2" t="s">
        <v>229</v>
      </c>
      <c r="AA18" s="270"/>
      <c r="AB18" s="270"/>
      <c r="AC18" s="270"/>
    </row>
    <row r="19" spans="1:26" s="2" customFormat="1" ht="12.75">
      <c r="A19" s="225" t="s">
        <v>298</v>
      </c>
      <c r="B19" s="225">
        <v>2014</v>
      </c>
      <c r="C19" s="225">
        <v>5</v>
      </c>
      <c r="D19" s="225">
        <v>20</v>
      </c>
      <c r="E19" s="225">
        <v>18</v>
      </c>
      <c r="F19" s="225">
        <v>26</v>
      </c>
      <c r="G19" s="225">
        <v>21</v>
      </c>
      <c r="H19" s="225">
        <v>54.55</v>
      </c>
      <c r="I19" s="225">
        <v>55.65</v>
      </c>
      <c r="J19" s="225">
        <v>4</v>
      </c>
      <c r="K19" s="219">
        <v>54.5735</v>
      </c>
      <c r="L19" s="219">
        <v>55.6485</v>
      </c>
      <c r="M19" s="225">
        <v>2.6</v>
      </c>
      <c r="N19" s="218">
        <v>0.8</v>
      </c>
      <c r="O19" s="218">
        <v>2.8</v>
      </c>
      <c r="P19" s="217"/>
      <c r="R19" s="83" t="s">
        <v>173</v>
      </c>
      <c r="S19" s="131">
        <v>58434</v>
      </c>
      <c r="T19" s="457">
        <v>54.597</v>
      </c>
      <c r="U19" s="457">
        <v>55.583</v>
      </c>
      <c r="V19" s="215">
        <v>6.78</v>
      </c>
      <c r="W19" s="215">
        <v>4.96</v>
      </c>
      <c r="X19" s="214">
        <v>3</v>
      </c>
      <c r="Y19" s="213" t="s">
        <v>417</v>
      </c>
      <c r="Z19" s="2" t="s">
        <v>231</v>
      </c>
    </row>
    <row r="20" spans="1:26" s="2" customFormat="1" ht="12.75">
      <c r="A20" s="225" t="s">
        <v>298</v>
      </c>
      <c r="B20" s="225">
        <v>2014</v>
      </c>
      <c r="C20" s="225">
        <v>5</v>
      </c>
      <c r="D20" s="225">
        <v>20</v>
      </c>
      <c r="E20" s="225">
        <v>18</v>
      </c>
      <c r="F20" s="225">
        <v>26</v>
      </c>
      <c r="G20" s="225">
        <v>21</v>
      </c>
      <c r="H20" s="225">
        <v>54.55</v>
      </c>
      <c r="I20" s="225">
        <v>55.65</v>
      </c>
      <c r="J20" s="225">
        <v>4</v>
      </c>
      <c r="K20" s="219">
        <v>54.5735</v>
      </c>
      <c r="L20" s="219">
        <v>55.6485</v>
      </c>
      <c r="M20" s="225">
        <v>2.6</v>
      </c>
      <c r="N20" s="218">
        <v>0.8</v>
      </c>
      <c r="O20" s="218">
        <v>2.8</v>
      </c>
      <c r="P20" s="217"/>
      <c r="R20" s="83" t="s">
        <v>250</v>
      </c>
      <c r="S20" s="131">
        <v>58433</v>
      </c>
      <c r="T20" s="457">
        <v>54.565</v>
      </c>
      <c r="U20" s="457">
        <v>55.744</v>
      </c>
      <c r="V20" s="215">
        <v>6.29</v>
      </c>
      <c r="W20" s="215">
        <v>6.23</v>
      </c>
      <c r="X20" s="214">
        <v>2.5</v>
      </c>
      <c r="Y20" s="213" t="s">
        <v>417</v>
      </c>
      <c r="Z20" s="2" t="s">
        <v>230</v>
      </c>
    </row>
    <row r="21" spans="1:26" s="2" customFormat="1" ht="12.75">
      <c r="A21" s="225" t="s">
        <v>298</v>
      </c>
      <c r="B21" s="225">
        <v>2014</v>
      </c>
      <c r="C21" s="225">
        <v>5</v>
      </c>
      <c r="D21" s="225">
        <v>20</v>
      </c>
      <c r="E21" s="225">
        <v>18</v>
      </c>
      <c r="F21" s="225">
        <v>26</v>
      </c>
      <c r="G21" s="225">
        <v>21</v>
      </c>
      <c r="H21" s="225">
        <v>54.55</v>
      </c>
      <c r="I21" s="225">
        <v>55.65</v>
      </c>
      <c r="J21" s="225">
        <v>4</v>
      </c>
      <c r="K21" s="219">
        <v>54.5735</v>
      </c>
      <c r="L21" s="219">
        <v>55.6485</v>
      </c>
      <c r="M21" s="225">
        <v>2.6</v>
      </c>
      <c r="N21" s="218">
        <v>0.8</v>
      </c>
      <c r="O21" s="218">
        <v>2.8</v>
      </c>
      <c r="P21" s="217"/>
      <c r="R21" s="212" t="s">
        <v>174</v>
      </c>
      <c r="S21" s="131">
        <v>58430</v>
      </c>
      <c r="T21" s="457">
        <v>54.5336</v>
      </c>
      <c r="U21" s="457">
        <v>55.6167</v>
      </c>
      <c r="V21" s="215">
        <v>2.82</v>
      </c>
      <c r="W21" s="215">
        <v>4.89</v>
      </c>
      <c r="X21" s="214">
        <v>2.5</v>
      </c>
      <c r="Y21" s="213" t="s">
        <v>417</v>
      </c>
      <c r="Z21" s="2" t="s">
        <v>230</v>
      </c>
    </row>
    <row r="22" spans="1:25" s="2" customFormat="1" ht="12.75">
      <c r="A22" s="161" t="s">
        <v>298</v>
      </c>
      <c r="B22" s="225">
        <v>2014</v>
      </c>
      <c r="C22" s="225">
        <v>5</v>
      </c>
      <c r="D22" s="225">
        <v>20</v>
      </c>
      <c r="E22" s="225">
        <v>18</v>
      </c>
      <c r="F22" s="225">
        <v>26</v>
      </c>
      <c r="G22" s="225">
        <v>21</v>
      </c>
      <c r="H22" s="225">
        <v>54.55</v>
      </c>
      <c r="I22" s="225">
        <v>55.65</v>
      </c>
      <c r="J22" s="225">
        <v>4</v>
      </c>
      <c r="K22" s="219">
        <v>54.5735</v>
      </c>
      <c r="L22" s="219">
        <v>55.6485</v>
      </c>
      <c r="M22" s="225">
        <v>2.6</v>
      </c>
      <c r="N22" s="218">
        <v>0.8</v>
      </c>
      <c r="O22" s="218">
        <v>2.8</v>
      </c>
      <c r="P22" s="217"/>
      <c r="R22" s="162" t="s">
        <v>236</v>
      </c>
      <c r="S22" s="211">
        <v>54287</v>
      </c>
      <c r="T22" s="458">
        <v>54.507778</v>
      </c>
      <c r="U22" s="458">
        <v>55.661111</v>
      </c>
      <c r="V22" s="210">
        <v>4.75</v>
      </c>
      <c r="W22" s="210">
        <v>7.35</v>
      </c>
      <c r="X22" s="201" t="s">
        <v>343</v>
      </c>
      <c r="Y22" s="213" t="s">
        <v>417</v>
      </c>
    </row>
    <row r="23" spans="1:25" s="2" customFormat="1" ht="12.75">
      <c r="A23" s="161" t="s">
        <v>298</v>
      </c>
      <c r="B23" s="225">
        <v>2014</v>
      </c>
      <c r="C23" s="225">
        <v>5</v>
      </c>
      <c r="D23" s="225">
        <v>20</v>
      </c>
      <c r="E23" s="225">
        <v>18</v>
      </c>
      <c r="F23" s="225">
        <v>26</v>
      </c>
      <c r="G23" s="225">
        <v>21</v>
      </c>
      <c r="H23" s="225">
        <v>54.55</v>
      </c>
      <c r="I23" s="225">
        <v>55.65</v>
      </c>
      <c r="J23" s="225">
        <v>4</v>
      </c>
      <c r="K23" s="219">
        <v>54.5735</v>
      </c>
      <c r="L23" s="219">
        <v>55.6485</v>
      </c>
      <c r="M23" s="225">
        <v>2.6</v>
      </c>
      <c r="N23" s="218">
        <v>0.8</v>
      </c>
      <c r="O23" s="218">
        <v>2.8</v>
      </c>
      <c r="P23" s="217"/>
      <c r="R23" s="162" t="s">
        <v>235</v>
      </c>
      <c r="S23" s="211">
        <v>54288</v>
      </c>
      <c r="T23" s="458">
        <v>54.541111</v>
      </c>
      <c r="U23" s="458">
        <v>55.7325</v>
      </c>
      <c r="V23" s="210">
        <v>5.41</v>
      </c>
      <c r="W23" s="210">
        <v>6.5</v>
      </c>
      <c r="X23" s="201" t="s">
        <v>343</v>
      </c>
      <c r="Y23" s="213" t="s">
        <v>417</v>
      </c>
    </row>
    <row r="24" spans="1:26" s="189" customFormat="1" ht="12.75">
      <c r="A24" s="161" t="s">
        <v>298</v>
      </c>
      <c r="B24" s="225">
        <v>2014</v>
      </c>
      <c r="C24" s="225">
        <v>5</v>
      </c>
      <c r="D24" s="225">
        <v>20</v>
      </c>
      <c r="E24" s="225">
        <v>18</v>
      </c>
      <c r="F24" s="225">
        <v>26</v>
      </c>
      <c r="G24" s="225">
        <v>21</v>
      </c>
      <c r="H24" s="225">
        <v>54.55</v>
      </c>
      <c r="I24" s="225">
        <v>55.65</v>
      </c>
      <c r="J24" s="225">
        <v>4</v>
      </c>
      <c r="K24" s="219">
        <v>54.5735</v>
      </c>
      <c r="L24" s="219">
        <v>55.6485</v>
      </c>
      <c r="M24" s="225">
        <v>2.6</v>
      </c>
      <c r="N24" s="218">
        <v>0.8</v>
      </c>
      <c r="O24" s="218">
        <v>2.8</v>
      </c>
      <c r="P24" s="217"/>
      <c r="Q24" s="2"/>
      <c r="R24" s="162" t="s">
        <v>237</v>
      </c>
      <c r="S24" s="131">
        <v>54289</v>
      </c>
      <c r="T24" s="458">
        <v>54.501494274911</v>
      </c>
      <c r="U24" s="458">
        <v>55.629802034362</v>
      </c>
      <c r="V24" s="210">
        <v>5.55</v>
      </c>
      <c r="W24" s="210">
        <v>8.1</v>
      </c>
      <c r="X24" s="201" t="s">
        <v>343</v>
      </c>
      <c r="Y24" s="213" t="s">
        <v>417</v>
      </c>
      <c r="Z24" s="2"/>
    </row>
    <row r="25" spans="1:26" s="189" customFormat="1" ht="12.75">
      <c r="A25" s="161" t="s">
        <v>298</v>
      </c>
      <c r="B25" s="225">
        <v>2014</v>
      </c>
      <c r="C25" s="225">
        <v>5</v>
      </c>
      <c r="D25" s="225">
        <v>20</v>
      </c>
      <c r="E25" s="225">
        <v>18</v>
      </c>
      <c r="F25" s="225">
        <v>26</v>
      </c>
      <c r="G25" s="225">
        <v>21</v>
      </c>
      <c r="H25" s="225">
        <v>54.55</v>
      </c>
      <c r="I25" s="225">
        <v>55.65</v>
      </c>
      <c r="J25" s="225">
        <v>4</v>
      </c>
      <c r="K25" s="219">
        <v>54.5735</v>
      </c>
      <c r="L25" s="219">
        <v>55.6485</v>
      </c>
      <c r="M25" s="225">
        <v>2.6</v>
      </c>
      <c r="N25" s="218">
        <v>0.8</v>
      </c>
      <c r="O25" s="218">
        <v>2.8</v>
      </c>
      <c r="P25" s="217"/>
      <c r="Q25" s="2"/>
      <c r="R25" s="161" t="s">
        <v>234</v>
      </c>
      <c r="S25" s="209">
        <v>54290</v>
      </c>
      <c r="T25" s="458">
        <v>54.543332834075</v>
      </c>
      <c r="U25" s="458">
        <v>55.75989139555</v>
      </c>
      <c r="V25" s="210">
        <v>7.13</v>
      </c>
      <c r="W25" s="210">
        <v>7.93</v>
      </c>
      <c r="X25" s="201" t="s">
        <v>343</v>
      </c>
      <c r="Y25" s="213" t="s">
        <v>417</v>
      </c>
      <c r="Z25" s="2"/>
    </row>
    <row r="26" spans="1:26" s="189" customFormat="1" ht="12.75">
      <c r="A26" s="162" t="s">
        <v>298</v>
      </c>
      <c r="B26" s="225">
        <v>2014</v>
      </c>
      <c r="C26" s="225">
        <v>5</v>
      </c>
      <c r="D26" s="225">
        <v>20</v>
      </c>
      <c r="E26" s="225">
        <v>18</v>
      </c>
      <c r="F26" s="225">
        <v>26</v>
      </c>
      <c r="G26" s="225">
        <v>21</v>
      </c>
      <c r="H26" s="225">
        <v>54.55</v>
      </c>
      <c r="I26" s="225">
        <v>55.65</v>
      </c>
      <c r="J26" s="225">
        <v>4</v>
      </c>
      <c r="K26" s="219">
        <v>54.5735</v>
      </c>
      <c r="L26" s="219">
        <v>55.6485</v>
      </c>
      <c r="M26" s="225">
        <v>2.6</v>
      </c>
      <c r="N26" s="218">
        <v>0.8</v>
      </c>
      <c r="O26" s="218">
        <v>2.8</v>
      </c>
      <c r="P26" s="217"/>
      <c r="Q26" s="2"/>
      <c r="R26" s="160" t="s">
        <v>244</v>
      </c>
      <c r="S26" s="209">
        <v>54291</v>
      </c>
      <c r="T26" s="458">
        <v>54.6127411</v>
      </c>
      <c r="U26" s="458">
        <v>55.6745295</v>
      </c>
      <c r="V26" s="208">
        <v>7.15</v>
      </c>
      <c r="W26" s="208">
        <v>4.67</v>
      </c>
      <c r="X26" s="201" t="s">
        <v>343</v>
      </c>
      <c r="Y26" s="213" t="s">
        <v>417</v>
      </c>
      <c r="Z26" s="2"/>
    </row>
    <row r="27" spans="1:26" s="189" customFormat="1" ht="12.75">
      <c r="A27" s="162" t="s">
        <v>298</v>
      </c>
      <c r="B27" s="225">
        <v>2014</v>
      </c>
      <c r="C27" s="225">
        <v>5</v>
      </c>
      <c r="D27" s="225">
        <v>20</v>
      </c>
      <c r="E27" s="225">
        <v>18</v>
      </c>
      <c r="F27" s="225">
        <v>26</v>
      </c>
      <c r="G27" s="225">
        <v>21</v>
      </c>
      <c r="H27" s="225">
        <v>54.55</v>
      </c>
      <c r="I27" s="225">
        <v>55.65</v>
      </c>
      <c r="J27" s="225">
        <v>4</v>
      </c>
      <c r="K27" s="219">
        <v>54.5735</v>
      </c>
      <c r="L27" s="219">
        <v>55.6485</v>
      </c>
      <c r="M27" s="225">
        <v>2.6</v>
      </c>
      <c r="N27" s="218">
        <v>0.8</v>
      </c>
      <c r="O27" s="218">
        <v>2.8</v>
      </c>
      <c r="P27" s="217"/>
      <c r="Q27" s="2"/>
      <c r="R27" s="162" t="s">
        <v>238</v>
      </c>
      <c r="S27" s="209">
        <v>54292</v>
      </c>
      <c r="T27" s="458">
        <v>54.515556</v>
      </c>
      <c r="U27" s="458">
        <v>55.550278</v>
      </c>
      <c r="V27" s="208">
        <v>7.49</v>
      </c>
      <c r="W27" s="208">
        <v>9.04</v>
      </c>
      <c r="X27" s="201" t="s">
        <v>343</v>
      </c>
      <c r="Y27" s="213" t="s">
        <v>417</v>
      </c>
      <c r="Z27" s="2"/>
    </row>
    <row r="28" spans="1:26" s="189" customFormat="1" ht="12.75">
      <c r="A28" s="225" t="s">
        <v>298</v>
      </c>
      <c r="B28" s="225">
        <v>2014</v>
      </c>
      <c r="C28" s="225">
        <v>5</v>
      </c>
      <c r="D28" s="225">
        <v>20</v>
      </c>
      <c r="E28" s="225">
        <v>18</v>
      </c>
      <c r="F28" s="225">
        <v>26</v>
      </c>
      <c r="G28" s="225">
        <v>21</v>
      </c>
      <c r="H28" s="225">
        <v>54.55</v>
      </c>
      <c r="I28" s="225">
        <v>55.65</v>
      </c>
      <c r="J28" s="225">
        <v>4</v>
      </c>
      <c r="K28" s="219">
        <v>54.5735</v>
      </c>
      <c r="L28" s="219">
        <v>55.6485</v>
      </c>
      <c r="M28" s="225">
        <v>2.6</v>
      </c>
      <c r="N28" s="218">
        <v>0.8</v>
      </c>
      <c r="O28" s="218">
        <v>2.8</v>
      </c>
      <c r="P28" s="217"/>
      <c r="Q28" s="2"/>
      <c r="R28" s="83" t="s">
        <v>172</v>
      </c>
      <c r="S28" s="131">
        <v>58431</v>
      </c>
      <c r="T28" s="457">
        <v>54.604</v>
      </c>
      <c r="U28" s="457">
        <v>55.731</v>
      </c>
      <c r="V28" s="215">
        <v>7.96</v>
      </c>
      <c r="W28" s="215">
        <v>6.31</v>
      </c>
      <c r="X28" s="201" t="s">
        <v>343</v>
      </c>
      <c r="Y28" s="213" t="s">
        <v>417</v>
      </c>
      <c r="Z28" s="2"/>
    </row>
    <row r="29" spans="1:26" s="189" customFormat="1" ht="12.75">
      <c r="A29" s="162" t="s">
        <v>298</v>
      </c>
      <c r="B29" s="225">
        <v>2014</v>
      </c>
      <c r="C29" s="225">
        <v>5</v>
      </c>
      <c r="D29" s="225">
        <v>20</v>
      </c>
      <c r="E29" s="225">
        <v>18</v>
      </c>
      <c r="F29" s="225">
        <v>26</v>
      </c>
      <c r="G29" s="225">
        <v>21</v>
      </c>
      <c r="H29" s="225">
        <v>54.55</v>
      </c>
      <c r="I29" s="225">
        <v>55.65</v>
      </c>
      <c r="J29" s="225">
        <v>4</v>
      </c>
      <c r="K29" s="219">
        <v>54.5735</v>
      </c>
      <c r="L29" s="219">
        <v>55.6485</v>
      </c>
      <c r="M29" s="225">
        <v>2.6</v>
      </c>
      <c r="N29" s="218">
        <v>0.8</v>
      </c>
      <c r="O29" s="218">
        <v>2.8</v>
      </c>
      <c r="P29" s="217"/>
      <c r="Q29" s="2"/>
      <c r="R29" s="160" t="s">
        <v>245</v>
      </c>
      <c r="S29" s="209">
        <v>54293</v>
      </c>
      <c r="T29" s="458">
        <v>54.623333</v>
      </c>
      <c r="U29" s="458">
        <v>55.591944</v>
      </c>
      <c r="V29" s="208">
        <v>8.97</v>
      </c>
      <c r="W29" s="208">
        <v>6.63</v>
      </c>
      <c r="X29" s="201" t="s">
        <v>343</v>
      </c>
      <c r="Y29" s="213" t="s">
        <v>417</v>
      </c>
      <c r="Z29" s="2"/>
    </row>
    <row r="30" spans="1:26" s="207" customFormat="1" ht="12.75">
      <c r="A30" s="162" t="s">
        <v>298</v>
      </c>
      <c r="B30" s="225">
        <v>2014</v>
      </c>
      <c r="C30" s="225">
        <v>5</v>
      </c>
      <c r="D30" s="225">
        <v>20</v>
      </c>
      <c r="E30" s="225">
        <v>18</v>
      </c>
      <c r="F30" s="225">
        <v>26</v>
      </c>
      <c r="G30" s="225">
        <v>21</v>
      </c>
      <c r="H30" s="225">
        <v>54.55</v>
      </c>
      <c r="I30" s="225">
        <v>55.65</v>
      </c>
      <c r="J30" s="225">
        <v>4</v>
      </c>
      <c r="K30" s="219">
        <v>54.5735</v>
      </c>
      <c r="L30" s="219">
        <v>55.6485</v>
      </c>
      <c r="M30" s="225">
        <v>2.6</v>
      </c>
      <c r="N30" s="218">
        <v>0.8</v>
      </c>
      <c r="O30" s="218">
        <v>2.8</v>
      </c>
      <c r="P30" s="217"/>
      <c r="Q30" s="2"/>
      <c r="R30" s="160" t="s">
        <v>239</v>
      </c>
      <c r="S30" s="209">
        <v>54294</v>
      </c>
      <c r="T30" s="458">
        <v>54.608611</v>
      </c>
      <c r="U30" s="458">
        <v>55.535278</v>
      </c>
      <c r="V30" s="208">
        <v>9.86</v>
      </c>
      <c r="W30" s="208">
        <v>8.27</v>
      </c>
      <c r="X30" s="201" t="s">
        <v>343</v>
      </c>
      <c r="Y30" s="213" t="s">
        <v>417</v>
      </c>
      <c r="Z30" s="2"/>
    </row>
    <row r="31" spans="1:26" s="207" customFormat="1" ht="12.75">
      <c r="A31" s="161" t="s">
        <v>298</v>
      </c>
      <c r="B31" s="225">
        <v>2014</v>
      </c>
      <c r="C31" s="225">
        <v>5</v>
      </c>
      <c r="D31" s="225">
        <v>20</v>
      </c>
      <c r="E31" s="225">
        <v>18</v>
      </c>
      <c r="F31" s="225">
        <v>26</v>
      </c>
      <c r="G31" s="225">
        <v>21</v>
      </c>
      <c r="H31" s="225">
        <v>54.55</v>
      </c>
      <c r="I31" s="225">
        <v>55.65</v>
      </c>
      <c r="J31" s="225">
        <v>4</v>
      </c>
      <c r="K31" s="219">
        <v>54.5735</v>
      </c>
      <c r="L31" s="219">
        <v>55.6485</v>
      </c>
      <c r="M31" s="225">
        <v>2.6</v>
      </c>
      <c r="N31" s="218">
        <v>0.8</v>
      </c>
      <c r="O31" s="218">
        <v>2.8</v>
      </c>
      <c r="P31" s="217"/>
      <c r="Q31" s="2"/>
      <c r="R31" s="161" t="s">
        <v>249</v>
      </c>
      <c r="S31" s="209">
        <v>54295</v>
      </c>
      <c r="T31" s="458">
        <v>54.606</v>
      </c>
      <c r="U31" s="458">
        <v>55.785</v>
      </c>
      <c r="V31" s="210">
        <v>10.7</v>
      </c>
      <c r="W31" s="210">
        <v>9.51</v>
      </c>
      <c r="X31" s="201" t="s">
        <v>343</v>
      </c>
      <c r="Y31" s="213" t="s">
        <v>417</v>
      </c>
      <c r="Z31" s="2"/>
    </row>
    <row r="32" spans="1:26" s="207" customFormat="1" ht="12.75">
      <c r="A32" s="162" t="s">
        <v>298</v>
      </c>
      <c r="B32" s="225">
        <v>2014</v>
      </c>
      <c r="C32" s="225">
        <v>5</v>
      </c>
      <c r="D32" s="225">
        <v>20</v>
      </c>
      <c r="E32" s="225">
        <v>18</v>
      </c>
      <c r="F32" s="225">
        <v>26</v>
      </c>
      <c r="G32" s="225">
        <v>21</v>
      </c>
      <c r="H32" s="225">
        <v>54.55</v>
      </c>
      <c r="I32" s="225">
        <v>55.65</v>
      </c>
      <c r="J32" s="225">
        <v>4</v>
      </c>
      <c r="K32" s="219">
        <v>54.5735</v>
      </c>
      <c r="L32" s="219">
        <v>55.6485</v>
      </c>
      <c r="M32" s="225">
        <v>2.6</v>
      </c>
      <c r="N32" s="218">
        <v>0.8</v>
      </c>
      <c r="O32" s="218">
        <v>2.8</v>
      </c>
      <c r="P32" s="217"/>
      <c r="Q32" s="2"/>
      <c r="R32" s="160" t="s">
        <v>243</v>
      </c>
      <c r="S32" s="209">
        <v>54296</v>
      </c>
      <c r="T32" s="458">
        <v>54.644539</v>
      </c>
      <c r="U32" s="458">
        <v>55.7024</v>
      </c>
      <c r="V32" s="208">
        <v>11.04</v>
      </c>
      <c r="W32" s="208">
        <v>8.63</v>
      </c>
      <c r="X32" s="201" t="s">
        <v>343</v>
      </c>
      <c r="Y32" s="213" t="s">
        <v>417</v>
      </c>
      <c r="Z32" s="2"/>
    </row>
    <row r="33" spans="1:26" s="207" customFormat="1" ht="12.75">
      <c r="A33" s="207" t="s">
        <v>298</v>
      </c>
      <c r="B33" s="225">
        <v>2014</v>
      </c>
      <c r="C33" s="225">
        <v>5</v>
      </c>
      <c r="D33" s="225">
        <v>20</v>
      </c>
      <c r="E33" s="225">
        <v>18</v>
      </c>
      <c r="F33" s="225">
        <v>26</v>
      </c>
      <c r="G33" s="225">
        <v>21</v>
      </c>
      <c r="H33" s="225">
        <v>54.55</v>
      </c>
      <c r="I33" s="225">
        <v>55.65</v>
      </c>
      <c r="J33" s="225">
        <v>4</v>
      </c>
      <c r="K33" s="219">
        <v>54.5735</v>
      </c>
      <c r="L33" s="219">
        <v>55.6485</v>
      </c>
      <c r="M33" s="225">
        <v>2.6</v>
      </c>
      <c r="N33" s="218">
        <v>0.8</v>
      </c>
      <c r="O33" s="218">
        <v>2.8</v>
      </c>
      <c r="P33" s="217"/>
      <c r="Q33" s="2"/>
      <c r="R33" s="160" t="s">
        <v>246</v>
      </c>
      <c r="S33" s="209">
        <v>54297</v>
      </c>
      <c r="T33" s="458">
        <v>54.638028</v>
      </c>
      <c r="U33" s="458">
        <v>55.562639</v>
      </c>
      <c r="V33" s="208">
        <v>11.29</v>
      </c>
      <c r="W33" s="208">
        <v>9.06</v>
      </c>
      <c r="X33" s="201" t="s">
        <v>343</v>
      </c>
      <c r="Y33" s="213" t="s">
        <v>417</v>
      </c>
      <c r="Z33" s="2"/>
    </row>
    <row r="34" spans="1:26" s="207" customFormat="1" ht="12.75">
      <c r="A34" s="2" t="s">
        <v>298</v>
      </c>
      <c r="B34" s="225">
        <v>2014</v>
      </c>
      <c r="C34" s="225">
        <v>5</v>
      </c>
      <c r="D34" s="225">
        <v>20</v>
      </c>
      <c r="E34" s="225">
        <v>18</v>
      </c>
      <c r="F34" s="225">
        <v>26</v>
      </c>
      <c r="G34" s="225">
        <v>21</v>
      </c>
      <c r="H34" s="225">
        <v>54.55</v>
      </c>
      <c r="I34" s="225">
        <v>55.65</v>
      </c>
      <c r="J34" s="225">
        <v>4</v>
      </c>
      <c r="K34" s="219">
        <v>54.5735</v>
      </c>
      <c r="L34" s="219">
        <v>55.6485</v>
      </c>
      <c r="M34" s="225">
        <v>2.6</v>
      </c>
      <c r="N34" s="218">
        <v>0.8</v>
      </c>
      <c r="O34" s="218">
        <v>2.8</v>
      </c>
      <c r="P34" s="217"/>
      <c r="Q34" s="2"/>
      <c r="R34" s="161" t="s">
        <v>232</v>
      </c>
      <c r="S34" s="209">
        <v>16721</v>
      </c>
      <c r="T34" s="458">
        <v>54.559965</v>
      </c>
      <c r="U34" s="458">
        <v>55.467646</v>
      </c>
      <c r="V34" s="206">
        <v>11.81</v>
      </c>
      <c r="W34" s="206">
        <v>11.76</v>
      </c>
      <c r="X34" s="201" t="s">
        <v>343</v>
      </c>
      <c r="Y34" s="213" t="s">
        <v>417</v>
      </c>
      <c r="Z34" s="2"/>
    </row>
    <row r="35" spans="1:26" s="207" customFormat="1" ht="12.75">
      <c r="A35" s="207" t="s">
        <v>298</v>
      </c>
      <c r="B35" s="225">
        <v>2014</v>
      </c>
      <c r="C35" s="225">
        <v>5</v>
      </c>
      <c r="D35" s="225">
        <v>20</v>
      </c>
      <c r="E35" s="225">
        <v>18</v>
      </c>
      <c r="F35" s="225">
        <v>26</v>
      </c>
      <c r="G35" s="225">
        <v>21</v>
      </c>
      <c r="H35" s="225">
        <v>54.55</v>
      </c>
      <c r="I35" s="225">
        <v>55.65</v>
      </c>
      <c r="J35" s="225">
        <v>4</v>
      </c>
      <c r="K35" s="219">
        <v>54.5735</v>
      </c>
      <c r="L35" s="219">
        <v>55.6485</v>
      </c>
      <c r="M35" s="225">
        <v>2.6</v>
      </c>
      <c r="N35" s="218">
        <v>0.8</v>
      </c>
      <c r="O35" s="218">
        <v>2.8</v>
      </c>
      <c r="P35" s="217"/>
      <c r="Q35" s="2"/>
      <c r="R35" s="160" t="s">
        <v>241</v>
      </c>
      <c r="S35" s="209">
        <v>54298</v>
      </c>
      <c r="T35" s="458">
        <v>54.643056</v>
      </c>
      <c r="U35" s="458">
        <v>55.741111</v>
      </c>
      <c r="V35" s="208">
        <v>11.9</v>
      </c>
      <c r="W35" s="208">
        <v>9.77</v>
      </c>
      <c r="X35" s="201" t="s">
        <v>343</v>
      </c>
      <c r="Y35" s="213" t="s">
        <v>417</v>
      </c>
      <c r="Z35" s="2"/>
    </row>
    <row r="36" spans="1:26" s="207" customFormat="1" ht="12.75">
      <c r="A36" s="207" t="s">
        <v>298</v>
      </c>
      <c r="B36" s="225">
        <v>2014</v>
      </c>
      <c r="C36" s="225">
        <v>5</v>
      </c>
      <c r="D36" s="225">
        <v>20</v>
      </c>
      <c r="E36" s="225">
        <v>18</v>
      </c>
      <c r="F36" s="225">
        <v>26</v>
      </c>
      <c r="G36" s="225">
        <v>21</v>
      </c>
      <c r="H36" s="225">
        <v>54.55</v>
      </c>
      <c r="I36" s="225">
        <v>55.65</v>
      </c>
      <c r="J36" s="225">
        <v>4</v>
      </c>
      <c r="K36" s="219">
        <v>54.5735</v>
      </c>
      <c r="L36" s="219">
        <v>55.6485</v>
      </c>
      <c r="M36" s="225">
        <v>2.6</v>
      </c>
      <c r="N36" s="218">
        <v>0.8</v>
      </c>
      <c r="O36" s="218">
        <v>2.8</v>
      </c>
      <c r="P36" s="217"/>
      <c r="Q36" s="2"/>
      <c r="R36" s="160" t="s">
        <v>240</v>
      </c>
      <c r="S36" s="209">
        <v>54299</v>
      </c>
      <c r="T36" s="458">
        <v>54.6527917</v>
      </c>
      <c r="U36" s="458">
        <v>55.7699597</v>
      </c>
      <c r="V36" s="208">
        <v>13.8</v>
      </c>
      <c r="W36" s="208">
        <v>11.79</v>
      </c>
      <c r="X36" s="201" t="s">
        <v>343</v>
      </c>
      <c r="Y36" s="213" t="s">
        <v>417</v>
      </c>
      <c r="Z36" s="2"/>
    </row>
    <row r="37" spans="1:26" s="207" customFormat="1" ht="12.75">
      <c r="A37" s="207" t="s">
        <v>298</v>
      </c>
      <c r="B37" s="225">
        <v>2014</v>
      </c>
      <c r="C37" s="225">
        <v>5</v>
      </c>
      <c r="D37" s="225">
        <v>20</v>
      </c>
      <c r="E37" s="225">
        <v>18</v>
      </c>
      <c r="F37" s="225">
        <v>26</v>
      </c>
      <c r="G37" s="225">
        <v>21</v>
      </c>
      <c r="H37" s="225">
        <v>54.55</v>
      </c>
      <c r="I37" s="225">
        <v>55.65</v>
      </c>
      <c r="J37" s="225">
        <v>4</v>
      </c>
      <c r="K37" s="219">
        <v>54.5735</v>
      </c>
      <c r="L37" s="219">
        <v>55.6485</v>
      </c>
      <c r="M37" s="225">
        <v>2.6</v>
      </c>
      <c r="N37" s="218">
        <v>0.8</v>
      </c>
      <c r="O37" s="218">
        <v>2.8</v>
      </c>
      <c r="P37" s="217"/>
      <c r="Q37" s="2"/>
      <c r="R37" s="160" t="s">
        <v>242</v>
      </c>
      <c r="S37" s="209">
        <v>54300</v>
      </c>
      <c r="T37" s="458">
        <v>54.669167</v>
      </c>
      <c r="U37" s="458">
        <v>55.716389</v>
      </c>
      <c r="V37" s="208">
        <v>13.92</v>
      </c>
      <c r="W37" s="208">
        <v>11.5</v>
      </c>
      <c r="X37" s="201" t="s">
        <v>343</v>
      </c>
      <c r="Y37" s="213" t="s">
        <v>417</v>
      </c>
      <c r="Z37" s="2"/>
    </row>
    <row r="38" spans="1:26" s="207" customFormat="1" ht="12.75">
      <c r="A38" s="189" t="s">
        <v>298</v>
      </c>
      <c r="B38" s="225">
        <v>2014</v>
      </c>
      <c r="C38" s="225">
        <v>5</v>
      </c>
      <c r="D38" s="225">
        <v>20</v>
      </c>
      <c r="E38" s="225">
        <v>18</v>
      </c>
      <c r="F38" s="225">
        <v>26</v>
      </c>
      <c r="G38" s="225">
        <v>21</v>
      </c>
      <c r="H38" s="225">
        <v>54.55</v>
      </c>
      <c r="I38" s="225">
        <v>55.65</v>
      </c>
      <c r="J38" s="225">
        <v>4</v>
      </c>
      <c r="K38" s="219">
        <v>54.5735</v>
      </c>
      <c r="L38" s="219">
        <v>55.6485</v>
      </c>
      <c r="M38" s="225">
        <v>2.6</v>
      </c>
      <c r="N38" s="218">
        <v>0.8</v>
      </c>
      <c r="O38" s="218">
        <v>2.8</v>
      </c>
      <c r="P38" s="217"/>
      <c r="Q38" s="2"/>
      <c r="R38" s="161" t="s">
        <v>233</v>
      </c>
      <c r="S38" s="209">
        <v>54301</v>
      </c>
      <c r="T38" s="458">
        <v>54.6111</v>
      </c>
      <c r="U38" s="458">
        <v>55.848</v>
      </c>
      <c r="V38" s="210">
        <v>14.46</v>
      </c>
      <c r="W38" s="210">
        <v>13.52</v>
      </c>
      <c r="X38" s="201" t="s">
        <v>343</v>
      </c>
      <c r="Y38" s="213" t="s">
        <v>417</v>
      </c>
      <c r="Z38" s="2"/>
    </row>
    <row r="39" spans="1:26" s="207" customFormat="1" ht="12.75">
      <c r="A39" s="207" t="s">
        <v>298</v>
      </c>
      <c r="B39" s="225">
        <v>2014</v>
      </c>
      <c r="C39" s="225">
        <v>5</v>
      </c>
      <c r="D39" s="225">
        <v>20</v>
      </c>
      <c r="E39" s="225">
        <v>18</v>
      </c>
      <c r="F39" s="225">
        <v>26</v>
      </c>
      <c r="G39" s="225">
        <v>21</v>
      </c>
      <c r="H39" s="225">
        <v>54.55</v>
      </c>
      <c r="I39" s="225">
        <v>55.65</v>
      </c>
      <c r="J39" s="225">
        <v>4</v>
      </c>
      <c r="K39" s="219">
        <v>54.5735</v>
      </c>
      <c r="L39" s="219">
        <v>55.6485</v>
      </c>
      <c r="M39" s="225">
        <v>2.6</v>
      </c>
      <c r="N39" s="218">
        <v>0.8</v>
      </c>
      <c r="O39" s="218">
        <v>2.8</v>
      </c>
      <c r="P39" s="217"/>
      <c r="Q39" s="2"/>
      <c r="R39" s="160" t="s">
        <v>247</v>
      </c>
      <c r="S39" s="209">
        <v>54302</v>
      </c>
      <c r="T39" s="458">
        <v>54.6046</v>
      </c>
      <c r="U39" s="458">
        <v>55.4363</v>
      </c>
      <c r="V39" s="208">
        <v>15.05</v>
      </c>
      <c r="W39" s="208">
        <v>14.1</v>
      </c>
      <c r="X39" s="201" t="s">
        <v>343</v>
      </c>
      <c r="Y39" s="213" t="s">
        <v>417</v>
      </c>
      <c r="Z39" s="2"/>
    </row>
    <row r="40" spans="1:26" s="207" customFormat="1" ht="13.5" thickBot="1">
      <c r="A40" s="200" t="s">
        <v>298</v>
      </c>
      <c r="B40" s="199">
        <v>2014</v>
      </c>
      <c r="C40" s="199">
        <v>5</v>
      </c>
      <c r="D40" s="199">
        <v>20</v>
      </c>
      <c r="E40" s="199">
        <v>18</v>
      </c>
      <c r="F40" s="199">
        <v>26</v>
      </c>
      <c r="G40" s="199">
        <v>21</v>
      </c>
      <c r="H40" s="199">
        <v>54.55</v>
      </c>
      <c r="I40" s="199">
        <v>55.65</v>
      </c>
      <c r="J40" s="199">
        <v>4</v>
      </c>
      <c r="K40" s="198">
        <v>54.5735</v>
      </c>
      <c r="L40" s="198">
        <v>55.6485</v>
      </c>
      <c r="M40" s="199">
        <v>2.6</v>
      </c>
      <c r="N40" s="197">
        <v>0.8</v>
      </c>
      <c r="O40" s="197">
        <v>2.8</v>
      </c>
      <c r="P40" s="196"/>
      <c r="Q40" s="195"/>
      <c r="R40" s="163" t="s">
        <v>248</v>
      </c>
      <c r="S40" s="194">
        <v>46951</v>
      </c>
      <c r="T40" s="459">
        <v>54.5816</v>
      </c>
      <c r="U40" s="459">
        <v>55.379</v>
      </c>
      <c r="V40" s="193">
        <v>17.82</v>
      </c>
      <c r="W40" s="193">
        <v>17.39</v>
      </c>
      <c r="X40" s="192" t="s">
        <v>343</v>
      </c>
      <c r="Y40" s="191" t="s">
        <v>417</v>
      </c>
      <c r="Z40" s="195"/>
    </row>
    <row r="41" spans="17:26" ht="13.5" thickTop="1">
      <c r="Q41" s="159"/>
      <c r="R41"/>
      <c r="V41" s="20"/>
      <c r="Z41" s="159"/>
    </row>
    <row r="42" spans="17:26" ht="12.75">
      <c r="Q42" s="159"/>
      <c r="R42"/>
      <c r="V42" s="20"/>
      <c r="Z42" s="159"/>
    </row>
    <row r="43" spans="17:26" ht="12.75">
      <c r="Q43" s="159"/>
      <c r="R43"/>
      <c r="V43" s="20"/>
      <c r="Z43" s="159"/>
    </row>
    <row r="44" ht="12.75">
      <c r="V44" s="20"/>
    </row>
    <row r="45" ht="12.75">
      <c r="V45" s="20"/>
    </row>
    <row r="46" ht="12.75">
      <c r="V46" s="20"/>
    </row>
    <row r="47" ht="12.75">
      <c r="V47" s="20"/>
    </row>
    <row r="48" ht="12.75">
      <c r="V48" s="20"/>
    </row>
    <row r="49" ht="12.75">
      <c r="V49" s="20"/>
    </row>
    <row r="50" ht="12.75">
      <c r="V50" s="20"/>
    </row>
    <row r="51" ht="12.75">
      <c r="V51" s="20"/>
    </row>
    <row r="52" ht="12.75">
      <c r="V52" s="20"/>
    </row>
    <row r="53" ht="12.75">
      <c r="V53" s="20"/>
    </row>
    <row r="54" ht="12.75">
      <c r="V54" s="20"/>
    </row>
    <row r="55" ht="12.75">
      <c r="V55" s="20"/>
    </row>
    <row r="56" ht="12.75">
      <c r="V56" s="20"/>
    </row>
    <row r="57" ht="12.75">
      <c r="V57" s="20"/>
    </row>
    <row r="58" ht="12.75">
      <c r="V58" s="20"/>
    </row>
    <row r="59" ht="12.75">
      <c r="V59" s="20"/>
    </row>
    <row r="60" ht="12.75">
      <c r="V60" s="20"/>
    </row>
    <row r="61" ht="12.75">
      <c r="V61" s="20"/>
    </row>
    <row r="62" ht="12.75">
      <c r="V62" s="20"/>
    </row>
    <row r="63" ht="12.75">
      <c r="V63" s="20"/>
    </row>
    <row r="64" ht="12.75">
      <c r="V64" s="20"/>
    </row>
    <row r="65" ht="12.75">
      <c r="V65" s="20"/>
    </row>
    <row r="66" ht="12.75">
      <c r="V66" s="20"/>
    </row>
    <row r="67" ht="12.75">
      <c r="V67" s="20"/>
    </row>
    <row r="68" ht="12.75">
      <c r="V68" s="20"/>
    </row>
  </sheetData>
  <sheetProtection/>
  <autoFilter ref="A15:Y2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8" sqref="A8"/>
    </sheetView>
  </sheetViews>
  <sheetFormatPr defaultColWidth="36.75390625" defaultRowHeight="12.75"/>
  <cols>
    <col min="1" max="1" width="7.25390625" style="34" customWidth="1"/>
    <col min="2" max="2" width="7.375" style="34" customWidth="1"/>
    <col min="3" max="3" width="16.125" style="34" customWidth="1"/>
    <col min="4" max="4" width="35.75390625" style="34" customWidth="1"/>
    <col min="5" max="5" width="22.375" style="34" customWidth="1"/>
    <col min="6" max="6" width="25.125" style="34" customWidth="1"/>
    <col min="7" max="7" width="18.375" style="34" customWidth="1"/>
    <col min="8" max="8" width="7.75390625" style="34" customWidth="1"/>
    <col min="9" max="9" width="9.00390625" style="34" customWidth="1"/>
    <col min="10" max="11" width="7.375" style="34" customWidth="1"/>
    <col min="12" max="16384" width="36.75390625" style="34" customWidth="1"/>
  </cols>
  <sheetData>
    <row r="1" spans="1:11" ht="14.25">
      <c r="A1" s="32" t="s">
        <v>334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7.25">
      <c r="A2" s="32" t="s">
        <v>447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18" t="s">
        <v>178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18" t="s">
        <v>422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23" customFormat="1" ht="12.75">
      <c r="A5" s="63" t="s">
        <v>19</v>
      </c>
      <c r="B5" s="67"/>
      <c r="C5" s="68"/>
      <c r="D5" s="68"/>
      <c r="E5" s="68"/>
      <c r="F5" s="68"/>
      <c r="G5" s="68"/>
      <c r="H5" s="68"/>
      <c r="I5" s="68"/>
      <c r="J5" s="68"/>
      <c r="K5" s="68"/>
    </row>
    <row r="6" spans="1:2" s="35" customFormat="1" ht="12.75">
      <c r="A6" s="69" t="s">
        <v>338</v>
      </c>
      <c r="B6" s="24"/>
    </row>
    <row r="7" spans="1:11" s="23" customFormat="1" ht="12.75">
      <c r="A7" s="6" t="s">
        <v>134</v>
      </c>
      <c r="B7" s="5"/>
      <c r="C7" s="68"/>
      <c r="D7" s="68"/>
      <c r="E7" s="68"/>
      <c r="F7" s="68"/>
      <c r="G7" s="68"/>
      <c r="H7" s="68"/>
      <c r="I7" s="68"/>
      <c r="J7" s="68"/>
      <c r="K7" s="68"/>
    </row>
    <row r="8" spans="1:19" s="25" customFormat="1" ht="14.25">
      <c r="A8" s="69" t="s">
        <v>446</v>
      </c>
      <c r="B8" s="73"/>
      <c r="H8"/>
      <c r="I8"/>
      <c r="J8"/>
      <c r="L8" s="80"/>
      <c r="P8" s="26"/>
      <c r="Q8" s="26"/>
      <c r="R8" s="26"/>
      <c r="S8" s="79"/>
    </row>
    <row r="9" spans="1:11" ht="12.75">
      <c r="A9" s="71"/>
      <c r="B9" s="66"/>
      <c r="C9"/>
      <c r="D9" s="66"/>
      <c r="E9" s="66"/>
      <c r="F9" s="66"/>
      <c r="G9" s="66"/>
      <c r="H9" s="66"/>
      <c r="I9" s="66"/>
      <c r="J9" s="66"/>
      <c r="K9" s="66"/>
    </row>
    <row r="10" spans="1:11" s="21" customFormat="1" ht="51.75" customHeight="1">
      <c r="A10" s="27" t="s">
        <v>138</v>
      </c>
      <c r="B10" s="9" t="s">
        <v>157</v>
      </c>
      <c r="C10" s="27" t="s">
        <v>139</v>
      </c>
      <c r="D10" s="27" t="s">
        <v>140</v>
      </c>
      <c r="E10" s="27" t="s">
        <v>141</v>
      </c>
      <c r="F10" s="27" t="s">
        <v>142</v>
      </c>
      <c r="G10" s="27" t="s">
        <v>143</v>
      </c>
      <c r="H10" s="132" t="s">
        <v>207</v>
      </c>
      <c r="I10" s="133" t="s">
        <v>208</v>
      </c>
      <c r="J10" s="14" t="s">
        <v>152</v>
      </c>
      <c r="K10" s="14" t="s">
        <v>153</v>
      </c>
    </row>
    <row r="11" spans="1:11" s="33" customFormat="1" ht="15.75" customHeight="1" thickBot="1">
      <c r="A11" s="82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82">
        <v>11</v>
      </c>
    </row>
    <row r="12" spans="1:19" s="421" customFormat="1" ht="15.75" customHeight="1" thickTop="1">
      <c r="A12" s="416">
        <v>1</v>
      </c>
      <c r="B12" s="417">
        <v>54300</v>
      </c>
      <c r="C12" s="418" t="s">
        <v>242</v>
      </c>
      <c r="D12" s="419" t="s">
        <v>175</v>
      </c>
      <c r="E12" s="420" t="s">
        <v>200</v>
      </c>
      <c r="F12" s="419" t="s">
        <v>179</v>
      </c>
      <c r="G12" s="421" t="s">
        <v>202</v>
      </c>
      <c r="H12" s="441">
        <v>54.67</v>
      </c>
      <c r="I12" s="442">
        <v>55.72</v>
      </c>
      <c r="J12" s="443">
        <v>54.669167</v>
      </c>
      <c r="K12" s="443">
        <v>55.716389</v>
      </c>
      <c r="L12" s="422"/>
      <c r="M12" s="422"/>
      <c r="N12" s="422"/>
      <c r="O12" s="422"/>
      <c r="P12" s="422"/>
      <c r="Q12" s="422"/>
      <c r="R12" s="422"/>
      <c r="S12" s="422"/>
    </row>
    <row r="13" spans="1:19" s="16" customFormat="1" ht="12.75">
      <c r="A13" s="131">
        <v>2</v>
      </c>
      <c r="B13" s="409">
        <v>54297</v>
      </c>
      <c r="C13" s="411" t="s">
        <v>246</v>
      </c>
      <c r="D13" s="410" t="s">
        <v>176</v>
      </c>
      <c r="E13" s="403" t="s">
        <v>200</v>
      </c>
      <c r="F13" s="70" t="s">
        <v>179</v>
      </c>
      <c r="G13" s="404" t="s">
        <v>201</v>
      </c>
      <c r="H13" s="444">
        <v>54.64</v>
      </c>
      <c r="I13" s="445">
        <v>55.56</v>
      </c>
      <c r="J13" s="446">
        <v>54.638028</v>
      </c>
      <c r="K13" s="446">
        <v>55.562639</v>
      </c>
      <c r="L13" s="34"/>
      <c r="M13" s="34"/>
      <c r="N13" s="34"/>
      <c r="O13" s="34"/>
      <c r="P13" s="34"/>
      <c r="Q13" s="34"/>
      <c r="R13" s="34"/>
      <c r="S13" s="34"/>
    </row>
    <row r="14" spans="1:11" s="16" customFormat="1" ht="12.75">
      <c r="A14" s="416">
        <v>3</v>
      </c>
      <c r="B14" s="408">
        <v>1730</v>
      </c>
      <c r="C14" s="220" t="s">
        <v>170</v>
      </c>
      <c r="D14" s="70" t="s">
        <v>176</v>
      </c>
      <c r="E14" s="403" t="s">
        <v>200</v>
      </c>
      <c r="F14" s="70" t="s">
        <v>179</v>
      </c>
      <c r="G14" s="403" t="s">
        <v>201</v>
      </c>
      <c r="H14" s="447">
        <v>54.5658</v>
      </c>
      <c r="I14" s="447">
        <v>55.5959</v>
      </c>
      <c r="J14" s="448">
        <v>54.567</v>
      </c>
      <c r="K14" s="448">
        <v>55.588</v>
      </c>
    </row>
    <row r="15" spans="1:19" s="16" customFormat="1" ht="12.75">
      <c r="A15" s="131">
        <v>4</v>
      </c>
      <c r="B15" s="404">
        <v>58430</v>
      </c>
      <c r="C15" s="220" t="s">
        <v>174</v>
      </c>
      <c r="D15" s="70" t="s">
        <v>176</v>
      </c>
      <c r="E15" s="403" t="s">
        <v>200</v>
      </c>
      <c r="F15" s="70" t="s">
        <v>179</v>
      </c>
      <c r="G15" s="404" t="s">
        <v>201</v>
      </c>
      <c r="H15" s="449">
        <v>54.531</v>
      </c>
      <c r="I15" s="449">
        <v>55.619</v>
      </c>
      <c r="J15" s="448">
        <v>54.531</v>
      </c>
      <c r="K15" s="448">
        <v>55.587</v>
      </c>
      <c r="L15" s="34"/>
      <c r="M15" s="34"/>
      <c r="N15" s="34"/>
      <c r="O15" s="34"/>
      <c r="P15" s="34"/>
      <c r="Q15" s="34"/>
      <c r="R15" s="34"/>
      <c r="S15" s="34"/>
    </row>
    <row r="16" spans="1:19" s="16" customFormat="1" ht="12.75">
      <c r="A16" s="416">
        <v>5</v>
      </c>
      <c r="B16" s="404">
        <v>58431</v>
      </c>
      <c r="C16" s="220" t="s">
        <v>172</v>
      </c>
      <c r="D16" s="70" t="s">
        <v>176</v>
      </c>
      <c r="E16" s="403" t="s">
        <v>200</v>
      </c>
      <c r="F16" s="70" t="s">
        <v>179</v>
      </c>
      <c r="G16" s="404" t="s">
        <v>202</v>
      </c>
      <c r="H16" s="449">
        <v>54.603</v>
      </c>
      <c r="I16" s="449">
        <v>55.735</v>
      </c>
      <c r="J16" s="448">
        <v>54.604</v>
      </c>
      <c r="K16" s="448">
        <v>55.731</v>
      </c>
      <c r="L16" s="34"/>
      <c r="M16" s="34"/>
      <c r="N16" s="34"/>
      <c r="O16" s="34"/>
      <c r="P16" s="34"/>
      <c r="Q16" s="34"/>
      <c r="R16" s="34"/>
      <c r="S16" s="34"/>
    </row>
    <row r="17" spans="1:11" s="16" customFormat="1" ht="12.75">
      <c r="A17" s="131">
        <v>6</v>
      </c>
      <c r="B17" s="188">
        <v>54288</v>
      </c>
      <c r="C17" s="162" t="s">
        <v>235</v>
      </c>
      <c r="D17" s="15" t="s">
        <v>176</v>
      </c>
      <c r="E17" s="403" t="s">
        <v>200</v>
      </c>
      <c r="F17" s="70" t="s">
        <v>179</v>
      </c>
      <c r="G17" s="404" t="s">
        <v>202</v>
      </c>
      <c r="H17" s="450">
        <v>54.54</v>
      </c>
      <c r="I17" s="445">
        <v>55.73</v>
      </c>
      <c r="J17" s="446">
        <v>54.541111</v>
      </c>
      <c r="K17" s="446">
        <v>55.7325</v>
      </c>
    </row>
    <row r="18" spans="1:19" s="16" customFormat="1" ht="12.75">
      <c r="A18" s="416">
        <v>7</v>
      </c>
      <c r="B18" s="409">
        <v>54299</v>
      </c>
      <c r="C18" s="411" t="s">
        <v>240</v>
      </c>
      <c r="D18" s="70" t="s">
        <v>175</v>
      </c>
      <c r="E18" s="403" t="s">
        <v>200</v>
      </c>
      <c r="F18" s="70" t="s">
        <v>179</v>
      </c>
      <c r="G18" s="404" t="s">
        <v>202</v>
      </c>
      <c r="H18" s="444">
        <v>54.653</v>
      </c>
      <c r="I18" s="445">
        <v>55.756</v>
      </c>
      <c r="J18" s="446">
        <v>54.6527917</v>
      </c>
      <c r="K18" s="446">
        <v>55.7699597</v>
      </c>
      <c r="L18" s="34"/>
      <c r="M18" s="34"/>
      <c r="N18" s="34"/>
      <c r="O18" s="34"/>
      <c r="P18" s="34"/>
      <c r="Q18" s="34"/>
      <c r="R18" s="34"/>
      <c r="S18" s="34"/>
    </row>
    <row r="19" spans="1:19" s="16" customFormat="1" ht="12.75">
      <c r="A19" s="131">
        <v>8</v>
      </c>
      <c r="B19" s="409">
        <v>54302</v>
      </c>
      <c r="C19" s="411" t="s">
        <v>247</v>
      </c>
      <c r="D19" s="410" t="s">
        <v>175</v>
      </c>
      <c r="E19" s="403" t="s">
        <v>200</v>
      </c>
      <c r="F19" s="70" t="s">
        <v>179</v>
      </c>
      <c r="G19" s="404" t="s">
        <v>201</v>
      </c>
      <c r="H19" s="444">
        <v>54.605</v>
      </c>
      <c r="I19" s="445">
        <v>55.436</v>
      </c>
      <c r="J19" s="446">
        <v>54.6046</v>
      </c>
      <c r="K19" s="446">
        <v>55.4363</v>
      </c>
      <c r="L19" s="34"/>
      <c r="M19" s="34"/>
      <c r="N19" s="34"/>
      <c r="O19" s="34"/>
      <c r="P19" s="34"/>
      <c r="Q19" s="34"/>
      <c r="R19" s="34"/>
      <c r="S19" s="34"/>
    </row>
    <row r="20" spans="1:11" s="16" customFormat="1" ht="12.75">
      <c r="A20" s="416">
        <v>9</v>
      </c>
      <c r="B20" s="188">
        <v>54287</v>
      </c>
      <c r="C20" s="162" t="s">
        <v>236</v>
      </c>
      <c r="D20" s="15" t="s">
        <v>175</v>
      </c>
      <c r="E20" s="403" t="s">
        <v>200</v>
      </c>
      <c r="F20" s="70" t="s">
        <v>179</v>
      </c>
      <c r="G20" s="404" t="s">
        <v>201</v>
      </c>
      <c r="H20" s="450">
        <v>54.51</v>
      </c>
      <c r="I20" s="445">
        <v>55.66</v>
      </c>
      <c r="J20" s="446">
        <v>54.507778</v>
      </c>
      <c r="K20" s="446">
        <v>55.661111</v>
      </c>
    </row>
    <row r="21" spans="1:11" s="16" customFormat="1" ht="12.75">
      <c r="A21" s="131">
        <v>10</v>
      </c>
      <c r="B21" s="409">
        <v>16721</v>
      </c>
      <c r="C21" s="161" t="s">
        <v>232</v>
      </c>
      <c r="D21" s="410" t="s">
        <v>175</v>
      </c>
      <c r="E21" s="403" t="s">
        <v>200</v>
      </c>
      <c r="F21" s="70" t="s">
        <v>179</v>
      </c>
      <c r="G21" s="404" t="s">
        <v>201</v>
      </c>
      <c r="H21" s="444">
        <v>54.56</v>
      </c>
      <c r="I21" s="176">
        <v>55.47</v>
      </c>
      <c r="J21" s="446">
        <v>54.559965</v>
      </c>
      <c r="K21" s="446">
        <v>55.467646</v>
      </c>
    </row>
    <row r="22" spans="1:19" ht="12.75">
      <c r="A22" s="416">
        <v>11</v>
      </c>
      <c r="B22" s="408">
        <v>18015</v>
      </c>
      <c r="C22" s="220" t="s">
        <v>169</v>
      </c>
      <c r="D22" s="70" t="s">
        <v>175</v>
      </c>
      <c r="E22" s="403" t="s">
        <v>200</v>
      </c>
      <c r="F22" s="70" t="s">
        <v>179</v>
      </c>
      <c r="G22" s="403" t="s">
        <v>201</v>
      </c>
      <c r="H22" s="447">
        <v>54.555</v>
      </c>
      <c r="I22" s="447">
        <v>55.6659</v>
      </c>
      <c r="J22" s="448">
        <v>54.562</v>
      </c>
      <c r="K22" s="448">
        <v>55.656</v>
      </c>
      <c r="L22" s="16"/>
      <c r="M22" s="16"/>
      <c r="N22" s="16"/>
      <c r="O22" s="16"/>
      <c r="P22" s="16"/>
      <c r="Q22" s="16"/>
      <c r="R22" s="16"/>
      <c r="S22" s="16"/>
    </row>
    <row r="23" spans="1:11" ht="12.75">
      <c r="A23" s="131">
        <v>12</v>
      </c>
      <c r="B23" s="404">
        <v>58432</v>
      </c>
      <c r="C23" s="220" t="s">
        <v>171</v>
      </c>
      <c r="D23" s="70" t="s">
        <v>176</v>
      </c>
      <c r="E23" s="403" t="s">
        <v>200</v>
      </c>
      <c r="F23" s="70" t="s">
        <v>179</v>
      </c>
      <c r="G23" s="404" t="s">
        <v>202</v>
      </c>
      <c r="H23" s="449">
        <v>54.594</v>
      </c>
      <c r="I23" s="449">
        <v>55.701</v>
      </c>
      <c r="J23" s="448">
        <v>54.595</v>
      </c>
      <c r="K23" s="448">
        <v>55.693</v>
      </c>
    </row>
    <row r="24" spans="1:19" ht="12.75">
      <c r="A24" s="416">
        <v>13</v>
      </c>
      <c r="B24" s="409">
        <v>54292</v>
      </c>
      <c r="C24" s="162" t="s">
        <v>238</v>
      </c>
      <c r="D24" s="410" t="s">
        <v>176</v>
      </c>
      <c r="E24" s="403" t="s">
        <v>200</v>
      </c>
      <c r="F24" s="70" t="s">
        <v>179</v>
      </c>
      <c r="G24" s="404" t="s">
        <v>201</v>
      </c>
      <c r="H24" s="444">
        <v>54.515</v>
      </c>
      <c r="I24" s="445">
        <v>55.549</v>
      </c>
      <c r="J24" s="446">
        <v>54.515556</v>
      </c>
      <c r="K24" s="446">
        <v>55.550278</v>
      </c>
      <c r="L24" s="16"/>
      <c r="M24" s="16"/>
      <c r="N24" s="16"/>
      <c r="O24" s="16"/>
      <c r="P24" s="16"/>
      <c r="Q24" s="16"/>
      <c r="R24" s="16"/>
      <c r="S24" s="16"/>
    </row>
    <row r="25" spans="1:11" ht="12.75">
      <c r="A25" s="131">
        <v>14</v>
      </c>
      <c r="B25" s="409">
        <v>54298</v>
      </c>
      <c r="C25" s="411" t="s">
        <v>241</v>
      </c>
      <c r="D25" s="410" t="s">
        <v>176</v>
      </c>
      <c r="E25" s="403" t="s">
        <v>200</v>
      </c>
      <c r="F25" s="70" t="s">
        <v>179</v>
      </c>
      <c r="G25" s="404" t="s">
        <v>202</v>
      </c>
      <c r="H25" s="444">
        <v>54.64</v>
      </c>
      <c r="I25" s="445">
        <v>55.74</v>
      </c>
      <c r="J25" s="446">
        <v>54.643056</v>
      </c>
      <c r="K25" s="446">
        <v>55.741111</v>
      </c>
    </row>
    <row r="26" spans="1:11" ht="12.75">
      <c r="A26" s="416">
        <v>15</v>
      </c>
      <c r="B26" s="409">
        <v>54301</v>
      </c>
      <c r="C26" s="161" t="s">
        <v>233</v>
      </c>
      <c r="D26" s="410" t="s">
        <v>175</v>
      </c>
      <c r="E26" s="403" t="s">
        <v>200</v>
      </c>
      <c r="F26" s="70" t="s">
        <v>179</v>
      </c>
      <c r="G26" s="404" t="s">
        <v>202</v>
      </c>
      <c r="H26" s="444">
        <v>54.61</v>
      </c>
      <c r="I26" s="445">
        <v>55.85</v>
      </c>
      <c r="J26" s="446">
        <v>54.6111</v>
      </c>
      <c r="K26" s="446">
        <v>55.848</v>
      </c>
    </row>
    <row r="27" spans="1:11" ht="12.75">
      <c r="A27" s="131">
        <v>16</v>
      </c>
      <c r="B27" s="409">
        <v>54293</v>
      </c>
      <c r="C27" s="411" t="s">
        <v>245</v>
      </c>
      <c r="D27" s="410" t="s">
        <v>176</v>
      </c>
      <c r="E27" s="403" t="s">
        <v>200</v>
      </c>
      <c r="F27" s="70" t="s">
        <v>179</v>
      </c>
      <c r="G27" s="404" t="s">
        <v>201</v>
      </c>
      <c r="H27" s="444">
        <v>54.623</v>
      </c>
      <c r="I27" s="445">
        <v>55.593</v>
      </c>
      <c r="J27" s="446">
        <v>54.623333</v>
      </c>
      <c r="K27" s="446">
        <v>55.591944</v>
      </c>
    </row>
    <row r="28" spans="1:11" ht="12.75">
      <c r="A28" s="416">
        <v>17</v>
      </c>
      <c r="B28" s="409">
        <v>54294</v>
      </c>
      <c r="C28" s="411" t="s">
        <v>239</v>
      </c>
      <c r="D28" s="410" t="s">
        <v>176</v>
      </c>
      <c r="E28" s="403" t="s">
        <v>200</v>
      </c>
      <c r="F28" s="70" t="s">
        <v>179</v>
      </c>
      <c r="G28" s="404" t="s">
        <v>201</v>
      </c>
      <c r="H28" s="444">
        <v>54.609</v>
      </c>
      <c r="I28" s="445">
        <v>55.536</v>
      </c>
      <c r="J28" s="446">
        <v>54.608611</v>
      </c>
      <c r="K28" s="446">
        <v>55.535278</v>
      </c>
    </row>
    <row r="29" spans="1:19" ht="12.75">
      <c r="A29" s="131">
        <v>18</v>
      </c>
      <c r="B29" s="409">
        <v>54290</v>
      </c>
      <c r="C29" s="161" t="s">
        <v>234</v>
      </c>
      <c r="D29" s="410" t="s">
        <v>176</v>
      </c>
      <c r="E29" s="403" t="s">
        <v>200</v>
      </c>
      <c r="F29" s="70" t="s">
        <v>179</v>
      </c>
      <c r="G29" s="404" t="s">
        <v>202</v>
      </c>
      <c r="H29" s="444">
        <v>54.548</v>
      </c>
      <c r="I29" s="445">
        <v>55.757</v>
      </c>
      <c r="J29" s="446">
        <v>54.543332834075</v>
      </c>
      <c r="K29" s="446">
        <v>55.75989139555</v>
      </c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416">
        <v>19</v>
      </c>
      <c r="B30" s="412">
        <v>54289</v>
      </c>
      <c r="C30" s="162" t="s">
        <v>237</v>
      </c>
      <c r="D30" s="404" t="s">
        <v>175</v>
      </c>
      <c r="E30" s="403" t="s">
        <v>200</v>
      </c>
      <c r="F30" s="70" t="s">
        <v>179</v>
      </c>
      <c r="G30" s="404" t="s">
        <v>201</v>
      </c>
      <c r="H30" s="450">
        <v>54.5</v>
      </c>
      <c r="I30" s="445">
        <v>55.63</v>
      </c>
      <c r="J30" s="446">
        <v>54.501494274911</v>
      </c>
      <c r="K30" s="446">
        <v>55.629802034362</v>
      </c>
      <c r="L30" s="16"/>
      <c r="M30" s="16"/>
      <c r="N30" s="16"/>
      <c r="O30" s="16"/>
      <c r="P30" s="16"/>
      <c r="Q30" s="16"/>
      <c r="R30" s="16"/>
      <c r="S30" s="16"/>
    </row>
    <row r="31" spans="1:11" ht="12.75">
      <c r="A31" s="131">
        <v>20</v>
      </c>
      <c r="B31" s="404">
        <v>58433</v>
      </c>
      <c r="C31" s="220" t="s">
        <v>250</v>
      </c>
      <c r="D31" s="70" t="s">
        <v>177</v>
      </c>
      <c r="E31" s="403" t="s">
        <v>200</v>
      </c>
      <c r="F31" s="70" t="s">
        <v>179</v>
      </c>
      <c r="G31" s="404" t="s">
        <v>202</v>
      </c>
      <c r="H31" s="449">
        <v>54.557</v>
      </c>
      <c r="I31" s="449">
        <v>55.717</v>
      </c>
      <c r="J31" s="448">
        <v>54.565</v>
      </c>
      <c r="K31" s="448">
        <v>55.744</v>
      </c>
    </row>
    <row r="32" spans="1:11" ht="12.75">
      <c r="A32" s="416">
        <v>21</v>
      </c>
      <c r="B32" s="409">
        <v>54295</v>
      </c>
      <c r="C32" s="161" t="s">
        <v>249</v>
      </c>
      <c r="D32" s="410" t="s">
        <v>175</v>
      </c>
      <c r="E32" s="403" t="s">
        <v>200</v>
      </c>
      <c r="F32" s="70" t="s">
        <v>179</v>
      </c>
      <c r="G32" s="404" t="s">
        <v>202</v>
      </c>
      <c r="H32" s="444">
        <v>54.61</v>
      </c>
      <c r="I32" s="445">
        <v>55.79</v>
      </c>
      <c r="J32" s="446">
        <v>54.606</v>
      </c>
      <c r="K32" s="446">
        <v>55.785</v>
      </c>
    </row>
    <row r="33" spans="1:11" ht="12.75">
      <c r="A33" s="131">
        <v>22</v>
      </c>
      <c r="B33" s="409">
        <v>54296</v>
      </c>
      <c r="C33" s="411" t="s">
        <v>243</v>
      </c>
      <c r="D33" s="410" t="s">
        <v>176</v>
      </c>
      <c r="E33" s="403" t="s">
        <v>200</v>
      </c>
      <c r="F33" s="70" t="s">
        <v>179</v>
      </c>
      <c r="G33" s="404" t="s">
        <v>202</v>
      </c>
      <c r="H33" s="444">
        <v>54.64</v>
      </c>
      <c r="I33" s="445">
        <v>55.7</v>
      </c>
      <c r="J33" s="446">
        <v>54.644539</v>
      </c>
      <c r="K33" s="446">
        <v>55.7024</v>
      </c>
    </row>
    <row r="34" spans="1:11" ht="12.75">
      <c r="A34" s="416">
        <v>23</v>
      </c>
      <c r="B34" s="404">
        <v>58434</v>
      </c>
      <c r="C34" s="220" t="s">
        <v>173</v>
      </c>
      <c r="D34" s="70" t="s">
        <v>175</v>
      </c>
      <c r="E34" s="403" t="s">
        <v>200</v>
      </c>
      <c r="F34" s="70" t="s">
        <v>179</v>
      </c>
      <c r="G34" s="404" t="s">
        <v>201</v>
      </c>
      <c r="H34" s="449">
        <v>54.597</v>
      </c>
      <c r="I34" s="449">
        <v>55.583</v>
      </c>
      <c r="J34" s="448">
        <v>54.597</v>
      </c>
      <c r="K34" s="448">
        <v>55.583</v>
      </c>
    </row>
    <row r="35" spans="1:19" ht="12.75">
      <c r="A35" s="131">
        <v>24</v>
      </c>
      <c r="B35" s="409">
        <v>46951</v>
      </c>
      <c r="C35" s="411" t="s">
        <v>248</v>
      </c>
      <c r="D35" s="410" t="s">
        <v>175</v>
      </c>
      <c r="E35" s="403" t="s">
        <v>200</v>
      </c>
      <c r="F35" s="70" t="s">
        <v>179</v>
      </c>
      <c r="G35" s="404" t="s">
        <v>201</v>
      </c>
      <c r="H35" s="444">
        <v>54.58</v>
      </c>
      <c r="I35" s="445">
        <v>55.38</v>
      </c>
      <c r="J35" s="446">
        <v>54.5816</v>
      </c>
      <c r="K35" s="446">
        <v>55.379</v>
      </c>
      <c r="L35" s="16"/>
      <c r="M35" s="16"/>
      <c r="N35" s="16"/>
      <c r="O35" s="16"/>
      <c r="P35" s="16"/>
      <c r="Q35" s="16"/>
      <c r="R35" s="16"/>
      <c r="S35" s="16"/>
    </row>
    <row r="36" spans="1:19" ht="13.5" thickBot="1">
      <c r="A36" s="440">
        <v>25</v>
      </c>
      <c r="B36" s="413">
        <v>54291</v>
      </c>
      <c r="C36" s="414" t="s">
        <v>244</v>
      </c>
      <c r="D36" s="415" t="s">
        <v>176</v>
      </c>
      <c r="E36" s="405" t="s">
        <v>200</v>
      </c>
      <c r="F36" s="130" t="s">
        <v>179</v>
      </c>
      <c r="G36" s="406" t="s">
        <v>202</v>
      </c>
      <c r="H36" s="451">
        <v>54.62</v>
      </c>
      <c r="I36" s="452">
        <v>55.657</v>
      </c>
      <c r="J36" s="453">
        <v>54.6127411</v>
      </c>
      <c r="K36" s="453">
        <v>55.6745295</v>
      </c>
      <c r="L36" s="16"/>
      <c r="M36" s="16"/>
      <c r="N36" s="16"/>
      <c r="O36" s="16"/>
      <c r="P36" s="16"/>
      <c r="Q36" s="16"/>
      <c r="R36" s="16"/>
      <c r="S36" s="16"/>
    </row>
    <row r="37" spans="5:7" ht="13.5" thickTop="1">
      <c r="E37" s="407"/>
      <c r="F37" s="407"/>
      <c r="G37" s="407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/>
  <autoFilter ref="A10:K2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25390625" style="7" customWidth="1"/>
    <col min="2" max="2" width="5.625" style="36" customWidth="1"/>
    <col min="3" max="6" width="4.75390625" style="36" customWidth="1"/>
    <col min="7" max="7" width="4.75390625" style="106" customWidth="1"/>
    <col min="8" max="9" width="7.125" style="37" customWidth="1"/>
    <col min="10" max="10" width="3.625" style="36" customWidth="1"/>
    <col min="11" max="11" width="4.25390625" style="39" customWidth="1"/>
    <col min="12" max="12" width="5.625" style="39" customWidth="1"/>
    <col min="13" max="13" width="5.00390625" style="46" customWidth="1"/>
    <col min="14" max="16" width="5.125" style="46" customWidth="1"/>
    <col min="17" max="18" width="5.00390625" style="46" customWidth="1"/>
    <col min="19" max="20" width="4.625" style="46" customWidth="1"/>
    <col min="21" max="21" width="11.125" style="111" customWidth="1"/>
    <col min="22" max="22" width="9.875" style="36" customWidth="1"/>
    <col min="23" max="23" width="30.25390625" style="337" customWidth="1"/>
    <col min="24" max="24" width="12.00390625" style="38" customWidth="1"/>
    <col min="25" max="25" width="17.125" style="39" customWidth="1"/>
    <col min="26" max="16384" width="9.125" style="19" customWidth="1"/>
  </cols>
  <sheetData>
    <row r="1" spans="1:255" ht="14.25">
      <c r="A1" s="85" t="s">
        <v>352</v>
      </c>
      <c r="B1" s="86"/>
      <c r="C1" s="86"/>
      <c r="D1" s="86"/>
      <c r="E1" s="86"/>
      <c r="F1" s="86"/>
      <c r="G1" s="104"/>
      <c r="H1" s="87"/>
      <c r="I1" s="88"/>
      <c r="J1" s="86"/>
      <c r="K1" s="86"/>
      <c r="L1" s="86"/>
      <c r="M1" s="86"/>
      <c r="N1" s="86"/>
      <c r="O1" s="86"/>
      <c r="P1" s="86"/>
      <c r="Q1" s="86"/>
      <c r="R1" s="86"/>
      <c r="S1" s="86"/>
      <c r="T1" s="88"/>
      <c r="U1" s="89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</row>
    <row r="2" spans="1:255" ht="15.75">
      <c r="A2" s="85" t="s">
        <v>204</v>
      </c>
      <c r="B2" s="86"/>
      <c r="C2" s="86"/>
      <c r="D2" s="86"/>
      <c r="E2" s="86"/>
      <c r="F2" s="86"/>
      <c r="G2" s="104"/>
      <c r="H2" s="167" t="s">
        <v>52</v>
      </c>
      <c r="I2" s="88"/>
      <c r="J2" s="86"/>
      <c r="K2" s="86"/>
      <c r="L2" s="86"/>
      <c r="M2" s="86"/>
      <c r="N2" s="86"/>
      <c r="O2" s="86"/>
      <c r="P2" s="86"/>
      <c r="Q2" s="86"/>
      <c r="R2" s="86"/>
      <c r="S2" s="86"/>
      <c r="T2" s="88"/>
      <c r="U2" s="89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</row>
    <row r="3" spans="1:255" ht="12.75">
      <c r="A3" s="90" t="s">
        <v>353</v>
      </c>
      <c r="B3" s="90"/>
      <c r="C3" s="90"/>
      <c r="D3" s="90"/>
      <c r="E3" s="90"/>
      <c r="F3" s="90"/>
      <c r="G3" s="105"/>
      <c r="H3" s="91"/>
      <c r="I3" s="92"/>
      <c r="J3" s="90"/>
      <c r="K3" s="90"/>
      <c r="L3" s="387" t="s">
        <v>52</v>
      </c>
      <c r="M3" s="90"/>
      <c r="N3" s="90"/>
      <c r="O3" s="90"/>
      <c r="P3" s="90"/>
      <c r="Q3" s="90"/>
      <c r="R3" s="90"/>
      <c r="S3" s="90"/>
      <c r="T3" s="92"/>
      <c r="U3" s="93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</row>
    <row r="4" spans="1:243" ht="12.75">
      <c r="A4" s="5" t="s">
        <v>420</v>
      </c>
      <c r="B4" s="90"/>
      <c r="C4" s="90"/>
      <c r="D4" s="90"/>
      <c r="E4" s="90"/>
      <c r="F4" s="90"/>
      <c r="G4" s="90"/>
      <c r="H4" s="90"/>
      <c r="I4" s="92"/>
      <c r="J4" s="93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</row>
    <row r="5" spans="1:255" ht="12.75">
      <c r="A5" s="86" t="s">
        <v>19</v>
      </c>
      <c r="B5" s="86"/>
      <c r="C5" s="86"/>
      <c r="D5" s="86"/>
      <c r="E5" s="86"/>
      <c r="F5" s="86"/>
      <c r="G5" s="104"/>
      <c r="H5" s="87"/>
      <c r="I5" s="88"/>
      <c r="J5" s="90"/>
      <c r="K5" s="90"/>
      <c r="L5" s="90"/>
      <c r="M5" s="90"/>
      <c r="N5" s="90"/>
      <c r="O5" s="90"/>
      <c r="P5" s="90"/>
      <c r="Q5" s="90"/>
      <c r="R5" s="90"/>
      <c r="S5" s="90"/>
      <c r="T5" s="92"/>
      <c r="U5" s="93"/>
      <c r="V5" s="90"/>
      <c r="W5" s="90"/>
      <c r="X5" s="90"/>
      <c r="Y5" s="90"/>
      <c r="Z5" s="90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</row>
    <row r="6" spans="1:255" ht="12.75">
      <c r="A6" s="90" t="s">
        <v>354</v>
      </c>
      <c r="B6" s="90"/>
      <c r="C6" s="90"/>
      <c r="D6" s="90"/>
      <c r="E6" s="90"/>
      <c r="F6" s="90"/>
      <c r="G6" s="105"/>
      <c r="H6" s="90"/>
      <c r="I6" s="92"/>
      <c r="J6" s="90"/>
      <c r="K6" s="90"/>
      <c r="L6" s="90"/>
      <c r="M6" s="90"/>
      <c r="N6" s="90"/>
      <c r="O6" s="90"/>
      <c r="P6" s="90"/>
      <c r="Q6" s="90"/>
      <c r="R6" s="90"/>
      <c r="S6" s="90"/>
      <c r="T6" s="92"/>
      <c r="U6" s="93"/>
      <c r="V6" s="90"/>
      <c r="W6" s="90"/>
      <c r="X6" s="90"/>
      <c r="Y6" s="90"/>
      <c r="Z6" s="90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</row>
    <row r="7" spans="1:255" ht="12.75">
      <c r="A7" s="86" t="s">
        <v>134</v>
      </c>
      <c r="B7" s="86"/>
      <c r="C7" s="86"/>
      <c r="D7" s="86"/>
      <c r="E7" s="86"/>
      <c r="F7" s="86"/>
      <c r="G7" s="104"/>
      <c r="H7" s="87"/>
      <c r="I7" s="88"/>
      <c r="J7" s="86"/>
      <c r="K7" s="86"/>
      <c r="L7" s="86"/>
      <c r="M7" s="86"/>
      <c r="N7" s="86"/>
      <c r="O7" s="86"/>
      <c r="P7" s="86"/>
      <c r="Q7" s="86"/>
      <c r="R7" s="86"/>
      <c r="S7" s="86"/>
      <c r="T7" s="88"/>
      <c r="U7" s="89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</row>
    <row r="8" spans="1:255" ht="12.75">
      <c r="A8" s="370" t="s">
        <v>412</v>
      </c>
      <c r="B8" s="90"/>
      <c r="C8" s="90"/>
      <c r="D8" s="90"/>
      <c r="E8" s="90"/>
      <c r="F8" s="90"/>
      <c r="G8" s="105"/>
      <c r="H8" s="90"/>
      <c r="I8" s="92"/>
      <c r="J8" s="90"/>
      <c r="K8" s="90"/>
      <c r="L8" s="90"/>
      <c r="M8" s="90"/>
      <c r="N8" s="90"/>
      <c r="O8" s="90"/>
      <c r="P8" s="90"/>
      <c r="Q8" s="90"/>
      <c r="R8" s="96"/>
      <c r="S8" s="96"/>
      <c r="T8" s="96"/>
      <c r="U8" s="109"/>
      <c r="V8" s="96"/>
      <c r="W8" s="96"/>
      <c r="X8" s="97"/>
      <c r="Y8" s="98"/>
      <c r="Z8" s="98"/>
      <c r="AA8" s="99"/>
      <c r="AB8" s="98"/>
      <c r="AC8" s="99"/>
      <c r="AD8" s="98"/>
      <c r="AE8" s="99"/>
      <c r="AF8" s="98"/>
      <c r="AG8" s="99"/>
      <c r="AH8" s="98"/>
      <c r="AI8" s="98"/>
      <c r="AJ8" s="98"/>
      <c r="AK8" s="98"/>
      <c r="AL8" s="98"/>
      <c r="AM8" s="99"/>
      <c r="AN8" s="99"/>
      <c r="AO8" s="99"/>
      <c r="AP8" s="99"/>
      <c r="AQ8" s="99"/>
      <c r="AR8" s="99"/>
      <c r="AS8" s="99"/>
      <c r="AT8" s="99"/>
      <c r="AU8" s="99"/>
      <c r="AV8" s="98"/>
      <c r="AW8" s="98"/>
      <c r="AX8" s="98"/>
      <c r="AY8" s="98"/>
      <c r="AZ8" s="98"/>
      <c r="BA8" s="99"/>
      <c r="BB8" s="99"/>
      <c r="BC8" s="98"/>
      <c r="BD8" s="98"/>
      <c r="BE8" s="98"/>
      <c r="BF8" s="98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12.75">
      <c r="A9" s="371" t="s">
        <v>413</v>
      </c>
      <c r="B9" s="90"/>
      <c r="C9" s="90"/>
      <c r="D9" s="90"/>
      <c r="E9" s="90"/>
      <c r="F9" s="90"/>
      <c r="G9" s="105"/>
      <c r="H9" s="90"/>
      <c r="I9" s="92"/>
      <c r="J9" s="90"/>
      <c r="K9" s="90"/>
      <c r="L9" s="90"/>
      <c r="M9" s="90"/>
      <c r="N9" s="90"/>
      <c r="O9" s="90"/>
      <c r="P9" s="90"/>
      <c r="Q9" s="90"/>
      <c r="R9" s="96"/>
      <c r="S9" s="96"/>
      <c r="T9" s="96"/>
      <c r="U9" s="109"/>
      <c r="V9" s="96"/>
      <c r="W9" s="96"/>
      <c r="X9" s="97"/>
      <c r="Y9" s="98"/>
      <c r="Z9" s="98"/>
      <c r="AA9" s="99"/>
      <c r="AB9" s="98"/>
      <c r="AC9" s="99"/>
      <c r="AD9" s="98"/>
      <c r="AE9" s="99"/>
      <c r="AF9" s="98"/>
      <c r="AG9" s="99"/>
      <c r="AH9" s="98"/>
      <c r="AI9" s="98"/>
      <c r="AJ9" s="98"/>
      <c r="AK9" s="98"/>
      <c r="AL9" s="98"/>
      <c r="AM9" s="99"/>
      <c r="AN9" s="99"/>
      <c r="AO9" s="99"/>
      <c r="AP9" s="99"/>
      <c r="AQ9" s="99"/>
      <c r="AR9" s="99"/>
      <c r="AS9" s="99"/>
      <c r="AT9" s="99"/>
      <c r="AU9" s="99"/>
      <c r="AV9" s="98"/>
      <c r="AW9" s="98"/>
      <c r="AX9" s="98"/>
      <c r="AY9" s="98"/>
      <c r="AZ9" s="98"/>
      <c r="BA9" s="99"/>
      <c r="BB9" s="99"/>
      <c r="BC9" s="98"/>
      <c r="BD9" s="98"/>
      <c r="BE9" s="98"/>
      <c r="BF9" s="98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</row>
    <row r="10" spans="1:255" ht="12.75">
      <c r="A10" s="5" t="s">
        <v>414</v>
      </c>
      <c r="B10" s="100"/>
      <c r="C10" s="100"/>
      <c r="D10" s="100"/>
      <c r="E10" s="100"/>
      <c r="F10" s="100"/>
      <c r="G10" s="97"/>
      <c r="H10" s="94"/>
      <c r="I10" s="101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101"/>
      <c r="U10" s="110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</row>
    <row r="11" spans="1:255" ht="12.75">
      <c r="A11" s="155" t="s">
        <v>423</v>
      </c>
      <c r="B11" s="100"/>
      <c r="C11" s="100"/>
      <c r="D11" s="100"/>
      <c r="E11" s="100"/>
      <c r="F11" s="100"/>
      <c r="G11" s="97"/>
      <c r="H11" s="94"/>
      <c r="I11" s="101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01"/>
      <c r="U11" s="110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</row>
    <row r="12" spans="1:254" ht="14.25">
      <c r="A12" s="7" t="s">
        <v>444</v>
      </c>
      <c r="B12" s="94"/>
      <c r="C12" s="100"/>
      <c r="D12" s="100"/>
      <c r="E12" s="100"/>
      <c r="F12" s="97"/>
      <c r="G12" s="94"/>
      <c r="H12" s="101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101"/>
      <c r="T12" s="110"/>
      <c r="U12" s="94"/>
      <c r="V12" s="94"/>
      <c r="W12" s="94"/>
      <c r="X12" s="94"/>
      <c r="Y12" s="100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</row>
    <row r="13" spans="1:255" ht="12.75">
      <c r="A13" s="7" t="s">
        <v>441</v>
      </c>
      <c r="B13" s="94"/>
      <c r="C13" s="138"/>
      <c r="D13" s="100"/>
      <c r="E13" s="100"/>
      <c r="F13" s="100"/>
      <c r="G13" s="97"/>
      <c r="H13" s="94"/>
      <c r="I13" s="101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101"/>
      <c r="U13" s="110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</row>
    <row r="14" spans="1:255" ht="12.75">
      <c r="A14" s="38"/>
      <c r="B14" s="100"/>
      <c r="C14" s="138"/>
      <c r="D14" s="100"/>
      <c r="E14" s="100"/>
      <c r="F14" s="100"/>
      <c r="G14" s="97"/>
      <c r="H14" s="100"/>
      <c r="I14" s="139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39"/>
      <c r="U14" s="14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</row>
    <row r="15" spans="1:255" ht="38.25">
      <c r="A15" s="9" t="s">
        <v>146</v>
      </c>
      <c r="B15" s="10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2" t="s">
        <v>147</v>
      </c>
      <c r="I15" s="12" t="s">
        <v>148</v>
      </c>
      <c r="J15" s="13" t="s">
        <v>9</v>
      </c>
      <c r="K15" s="13" t="s">
        <v>160</v>
      </c>
      <c r="L15" s="10" t="s">
        <v>209</v>
      </c>
      <c r="M15" s="10" t="s">
        <v>144</v>
      </c>
      <c r="N15" s="10" t="s">
        <v>206</v>
      </c>
      <c r="O15" s="10" t="s">
        <v>145</v>
      </c>
      <c r="P15" s="10" t="s">
        <v>18</v>
      </c>
      <c r="Q15" s="10" t="s">
        <v>16</v>
      </c>
      <c r="R15" s="10" t="s">
        <v>18</v>
      </c>
      <c r="S15" s="10" t="s">
        <v>17</v>
      </c>
      <c r="T15" s="10" t="s">
        <v>18</v>
      </c>
      <c r="U15" s="10" t="s">
        <v>14</v>
      </c>
      <c r="V15" s="134" t="s">
        <v>6</v>
      </c>
      <c r="W15" s="311" t="s">
        <v>149</v>
      </c>
      <c r="X15" s="312" t="s">
        <v>159</v>
      </c>
      <c r="Y15" s="10" t="s">
        <v>7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13.5" thickBot="1">
      <c r="A16" s="108">
        <v>1</v>
      </c>
      <c r="B16" s="108">
        <v>2</v>
      </c>
      <c r="C16" s="108">
        <v>3</v>
      </c>
      <c r="D16" s="108">
        <v>4</v>
      </c>
      <c r="E16" s="108">
        <v>5</v>
      </c>
      <c r="F16" s="108">
        <v>6</v>
      </c>
      <c r="G16" s="108">
        <v>7</v>
      </c>
      <c r="H16" s="108">
        <v>8</v>
      </c>
      <c r="I16" s="108">
        <v>9</v>
      </c>
      <c r="J16" s="108">
        <v>10</v>
      </c>
      <c r="K16" s="108">
        <v>11</v>
      </c>
      <c r="L16" s="108">
        <v>12</v>
      </c>
      <c r="M16" s="108">
        <v>13</v>
      </c>
      <c r="N16" s="108">
        <v>14</v>
      </c>
      <c r="O16" s="108">
        <v>15</v>
      </c>
      <c r="P16" s="108">
        <v>16</v>
      </c>
      <c r="Q16" s="108">
        <v>17</v>
      </c>
      <c r="R16" s="108">
        <v>18</v>
      </c>
      <c r="S16" s="108">
        <v>19</v>
      </c>
      <c r="T16" s="108">
        <v>20</v>
      </c>
      <c r="U16" s="108">
        <v>21</v>
      </c>
      <c r="V16" s="108">
        <v>22</v>
      </c>
      <c r="W16" s="108">
        <v>23</v>
      </c>
      <c r="X16" s="108">
        <v>24</v>
      </c>
      <c r="Y16" s="108">
        <v>25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13.5" thickTop="1">
      <c r="A17" s="107" t="s">
        <v>355</v>
      </c>
      <c r="B17" s="313">
        <v>2014</v>
      </c>
      <c r="C17" s="313">
        <v>1</v>
      </c>
      <c r="D17" s="313">
        <v>5</v>
      </c>
      <c r="E17" s="313">
        <v>6</v>
      </c>
      <c r="F17" s="313">
        <v>29</v>
      </c>
      <c r="G17" s="313">
        <v>58</v>
      </c>
      <c r="H17" s="119">
        <v>58.26</v>
      </c>
      <c r="I17" s="119">
        <v>56.94</v>
      </c>
      <c r="J17" s="314">
        <v>2</v>
      </c>
      <c r="K17" s="315" t="s">
        <v>151</v>
      </c>
      <c r="L17" s="135">
        <v>1.7</v>
      </c>
      <c r="M17" s="316"/>
      <c r="N17" s="316"/>
      <c r="O17" s="316"/>
      <c r="P17" s="316"/>
      <c r="Q17" s="316"/>
      <c r="R17" s="316"/>
      <c r="S17" s="316"/>
      <c r="T17" s="316"/>
      <c r="U17" s="317" t="s">
        <v>168</v>
      </c>
      <c r="V17" s="107" t="s">
        <v>161</v>
      </c>
      <c r="W17" s="318" t="s">
        <v>52</v>
      </c>
      <c r="X17" s="319"/>
      <c r="Y17" s="314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8"/>
      <c r="FY17" s="318"/>
      <c r="FZ17" s="318"/>
      <c r="GA17" s="318"/>
      <c r="GB17" s="318"/>
      <c r="GC17" s="318"/>
      <c r="GD17" s="318"/>
      <c r="GE17" s="318"/>
      <c r="GF17" s="318"/>
      <c r="GG17" s="318"/>
      <c r="GH17" s="318"/>
      <c r="GI17" s="318"/>
      <c r="GJ17" s="318"/>
      <c r="GK17" s="318"/>
      <c r="GL17" s="318"/>
      <c r="GM17" s="318"/>
      <c r="GN17" s="318"/>
      <c r="GO17" s="318"/>
      <c r="GP17" s="318"/>
      <c r="GQ17" s="318"/>
      <c r="GR17" s="318"/>
      <c r="GS17" s="318"/>
      <c r="GT17" s="318"/>
      <c r="GU17" s="318"/>
      <c r="GV17" s="318"/>
      <c r="GW17" s="318"/>
      <c r="GX17" s="318"/>
      <c r="GY17" s="318"/>
      <c r="GZ17" s="318"/>
      <c r="HA17" s="318"/>
      <c r="HB17" s="318"/>
      <c r="HC17" s="318"/>
      <c r="HD17" s="318"/>
      <c r="HE17" s="318"/>
      <c r="HF17" s="318"/>
      <c r="HG17" s="318"/>
      <c r="HH17" s="318"/>
      <c r="HI17" s="318"/>
      <c r="HJ17" s="318"/>
      <c r="HK17" s="318"/>
      <c r="HL17" s="318"/>
      <c r="HM17" s="318"/>
      <c r="HN17" s="318"/>
      <c r="HO17" s="318"/>
      <c r="HP17" s="318"/>
      <c r="HQ17" s="318"/>
      <c r="HR17" s="318"/>
      <c r="HS17" s="318"/>
      <c r="HT17" s="318"/>
      <c r="HU17" s="318"/>
      <c r="HV17" s="318"/>
      <c r="HW17" s="318"/>
      <c r="HX17" s="318"/>
      <c r="HY17" s="318"/>
      <c r="HZ17" s="318"/>
      <c r="IA17" s="318"/>
      <c r="IB17" s="318"/>
      <c r="IC17" s="318"/>
      <c r="ID17" s="318"/>
      <c r="IE17" s="318"/>
      <c r="IF17" s="318"/>
      <c r="IG17" s="318"/>
      <c r="IH17" s="318"/>
      <c r="II17" s="318"/>
      <c r="IJ17" s="318"/>
      <c r="IK17" s="318"/>
      <c r="IL17" s="318"/>
      <c r="IM17" s="318"/>
      <c r="IN17" s="318"/>
      <c r="IO17" s="318"/>
      <c r="IP17" s="318"/>
      <c r="IQ17" s="318"/>
      <c r="IR17" s="318"/>
      <c r="IS17" s="318"/>
      <c r="IT17" s="318"/>
      <c r="IU17" s="318"/>
    </row>
    <row r="18" spans="1:255" ht="12.75">
      <c r="A18" s="72" t="s">
        <v>356</v>
      </c>
      <c r="B18" s="320">
        <v>2014</v>
      </c>
      <c r="C18" s="320">
        <v>1</v>
      </c>
      <c r="D18" s="320">
        <v>7</v>
      </c>
      <c r="E18" s="320">
        <v>20</v>
      </c>
      <c r="F18" s="320">
        <v>6</v>
      </c>
      <c r="G18" s="320">
        <v>28</v>
      </c>
      <c r="H18" s="120">
        <v>60.247</v>
      </c>
      <c r="I18" s="120">
        <v>59.93</v>
      </c>
      <c r="J18" s="321">
        <v>1</v>
      </c>
      <c r="K18" s="321"/>
      <c r="L18" s="322">
        <v>2.4</v>
      </c>
      <c r="M18" s="323"/>
      <c r="N18" s="323"/>
      <c r="O18" s="323"/>
      <c r="P18" s="323"/>
      <c r="Q18" s="323"/>
      <c r="R18" s="323"/>
      <c r="S18" s="323"/>
      <c r="T18" s="323"/>
      <c r="U18" s="324" t="s">
        <v>8</v>
      </c>
      <c r="V18" s="72" t="s">
        <v>10</v>
      </c>
      <c r="W18" s="325"/>
      <c r="X18" s="326"/>
      <c r="Y18" s="321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318"/>
      <c r="EY18" s="318"/>
      <c r="EZ18" s="318"/>
      <c r="FA18" s="318"/>
      <c r="FB18" s="318"/>
      <c r="FC18" s="318"/>
      <c r="FD18" s="318"/>
      <c r="FE18" s="318"/>
      <c r="FF18" s="318"/>
      <c r="FG18" s="318"/>
      <c r="FH18" s="318"/>
      <c r="FI18" s="318"/>
      <c r="FJ18" s="318"/>
      <c r="FK18" s="318"/>
      <c r="FL18" s="318"/>
      <c r="FM18" s="318"/>
      <c r="FN18" s="318"/>
      <c r="FO18" s="318"/>
      <c r="FP18" s="318"/>
      <c r="FQ18" s="318"/>
      <c r="FR18" s="318"/>
      <c r="FS18" s="318"/>
      <c r="FT18" s="318"/>
      <c r="FU18" s="318"/>
      <c r="FV18" s="318"/>
      <c r="FW18" s="318"/>
      <c r="FX18" s="318"/>
      <c r="FY18" s="318"/>
      <c r="FZ18" s="318"/>
      <c r="GA18" s="318"/>
      <c r="GB18" s="318"/>
      <c r="GC18" s="318"/>
      <c r="GD18" s="318"/>
      <c r="GE18" s="318"/>
      <c r="GF18" s="318"/>
      <c r="GG18" s="318"/>
      <c r="GH18" s="318"/>
      <c r="GI18" s="318"/>
      <c r="GJ18" s="318"/>
      <c r="GK18" s="318"/>
      <c r="GL18" s="318"/>
      <c r="GM18" s="318"/>
      <c r="GN18" s="318"/>
      <c r="GO18" s="318"/>
      <c r="GP18" s="318"/>
      <c r="GQ18" s="318"/>
      <c r="GR18" s="318"/>
      <c r="GS18" s="318"/>
      <c r="GT18" s="318"/>
      <c r="GU18" s="318"/>
      <c r="GV18" s="318"/>
      <c r="GW18" s="318"/>
      <c r="GX18" s="318"/>
      <c r="GY18" s="318"/>
      <c r="GZ18" s="318"/>
      <c r="HA18" s="318"/>
      <c r="HB18" s="318"/>
      <c r="HC18" s="318"/>
      <c r="HD18" s="318"/>
      <c r="HE18" s="318"/>
      <c r="HF18" s="318"/>
      <c r="HG18" s="318"/>
      <c r="HH18" s="318"/>
      <c r="HI18" s="318"/>
      <c r="HJ18" s="318"/>
      <c r="HK18" s="318"/>
      <c r="HL18" s="318"/>
      <c r="HM18" s="318"/>
      <c r="HN18" s="318"/>
      <c r="HO18" s="318"/>
      <c r="HP18" s="318"/>
      <c r="HQ18" s="318"/>
      <c r="HR18" s="318"/>
      <c r="HS18" s="318"/>
      <c r="HT18" s="318"/>
      <c r="HU18" s="318"/>
      <c r="HV18" s="318"/>
      <c r="HW18" s="318"/>
      <c r="HX18" s="318"/>
      <c r="HY18" s="318"/>
      <c r="HZ18" s="318"/>
      <c r="IA18" s="318"/>
      <c r="IB18" s="318"/>
      <c r="IC18" s="318"/>
      <c r="ID18" s="318"/>
      <c r="IE18" s="318"/>
      <c r="IF18" s="318"/>
      <c r="IG18" s="318"/>
      <c r="IH18" s="318"/>
      <c r="II18" s="318"/>
      <c r="IJ18" s="318"/>
      <c r="IK18" s="318"/>
      <c r="IL18" s="318"/>
      <c r="IM18" s="318"/>
      <c r="IN18" s="318"/>
      <c r="IO18" s="318"/>
      <c r="IP18" s="318"/>
      <c r="IQ18" s="318"/>
      <c r="IR18" s="318"/>
      <c r="IS18" s="318"/>
      <c r="IT18" s="318"/>
      <c r="IU18" s="318"/>
    </row>
    <row r="19" spans="1:255" ht="12.75">
      <c r="A19" s="72" t="s">
        <v>357</v>
      </c>
      <c r="B19" s="320">
        <v>2014</v>
      </c>
      <c r="C19" s="320">
        <v>1</v>
      </c>
      <c r="D19" s="320">
        <v>10</v>
      </c>
      <c r="E19" s="320">
        <v>21</v>
      </c>
      <c r="F19" s="320">
        <v>15</v>
      </c>
      <c r="G19" s="320" t="s">
        <v>442</v>
      </c>
      <c r="H19" s="121">
        <v>60.02</v>
      </c>
      <c r="I19" s="121">
        <v>60.007</v>
      </c>
      <c r="J19" s="321">
        <v>1</v>
      </c>
      <c r="K19" s="321"/>
      <c r="L19" s="322">
        <v>2.4</v>
      </c>
      <c r="M19" s="323"/>
      <c r="N19" s="323"/>
      <c r="O19" s="323"/>
      <c r="P19" s="323"/>
      <c r="Q19" s="323"/>
      <c r="R19" s="323"/>
      <c r="S19" s="323"/>
      <c r="T19" s="323"/>
      <c r="U19" s="324" t="s">
        <v>8</v>
      </c>
      <c r="V19" s="72" t="s">
        <v>10</v>
      </c>
      <c r="W19" s="325"/>
      <c r="X19" s="326"/>
      <c r="Y19" s="72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</row>
    <row r="20" spans="1:255" ht="12.75">
      <c r="A20" s="72" t="s">
        <v>358</v>
      </c>
      <c r="B20" s="320">
        <v>2014</v>
      </c>
      <c r="C20" s="320">
        <v>1</v>
      </c>
      <c r="D20" s="320">
        <v>26</v>
      </c>
      <c r="E20" s="320">
        <v>4</v>
      </c>
      <c r="F20" s="320">
        <v>23</v>
      </c>
      <c r="G20" s="320">
        <v>7</v>
      </c>
      <c r="H20" s="122">
        <v>57.97</v>
      </c>
      <c r="I20" s="122">
        <v>59.86</v>
      </c>
      <c r="J20" s="327">
        <v>1</v>
      </c>
      <c r="K20" s="327"/>
      <c r="L20" s="328">
        <v>2.9</v>
      </c>
      <c r="M20" s="75">
        <v>3.7</v>
      </c>
      <c r="N20" s="75">
        <v>3.4</v>
      </c>
      <c r="O20" s="75"/>
      <c r="P20" s="75"/>
      <c r="Q20" s="75"/>
      <c r="R20" s="75"/>
      <c r="S20" s="75">
        <v>3.1</v>
      </c>
      <c r="T20" s="75">
        <v>4</v>
      </c>
      <c r="U20" s="324" t="s">
        <v>8</v>
      </c>
      <c r="V20" s="72" t="s">
        <v>162</v>
      </c>
      <c r="W20" s="116">
        <v>604040039</v>
      </c>
      <c r="X20" s="75" t="s">
        <v>205</v>
      </c>
      <c r="Y20" s="72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</row>
    <row r="21" spans="1:255" ht="12.75">
      <c r="A21" s="72" t="s">
        <v>359</v>
      </c>
      <c r="B21" s="320">
        <v>2014</v>
      </c>
      <c r="C21" s="320">
        <v>1</v>
      </c>
      <c r="D21" s="320">
        <v>28</v>
      </c>
      <c r="E21" s="320">
        <v>4</v>
      </c>
      <c r="F21" s="320">
        <v>41</v>
      </c>
      <c r="G21" s="320">
        <v>43</v>
      </c>
      <c r="H21" s="122">
        <v>62.19</v>
      </c>
      <c r="I21" s="122">
        <v>59.53</v>
      </c>
      <c r="J21" s="327">
        <v>10</v>
      </c>
      <c r="K21" s="329" t="s">
        <v>151</v>
      </c>
      <c r="L21" s="123">
        <v>3.1</v>
      </c>
      <c r="M21" s="323"/>
      <c r="N21" s="323"/>
      <c r="O21" s="323"/>
      <c r="P21" s="323"/>
      <c r="Q21" s="323"/>
      <c r="R21" s="323"/>
      <c r="S21" s="323"/>
      <c r="T21" s="323"/>
      <c r="U21" s="324" t="s">
        <v>13</v>
      </c>
      <c r="V21" s="124" t="s">
        <v>360</v>
      </c>
      <c r="W21" s="325">
        <v>608028770</v>
      </c>
      <c r="X21" s="75" t="s">
        <v>361</v>
      </c>
      <c r="Y21" s="84"/>
      <c r="Z21" s="38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8"/>
      <c r="FL21" s="318"/>
      <c r="FM21" s="318"/>
      <c r="FN21" s="318"/>
      <c r="FO21" s="318"/>
      <c r="FP21" s="318"/>
      <c r="FQ21" s="318"/>
      <c r="FR21" s="318"/>
      <c r="FS21" s="318"/>
      <c r="FT21" s="318"/>
      <c r="FU21" s="318"/>
      <c r="FV21" s="318"/>
      <c r="FW21" s="318"/>
      <c r="FX21" s="318"/>
      <c r="FY21" s="318"/>
      <c r="FZ21" s="318"/>
      <c r="GA21" s="318"/>
      <c r="GB21" s="318"/>
      <c r="GC21" s="318"/>
      <c r="GD21" s="318"/>
      <c r="GE21" s="318"/>
      <c r="GF21" s="318"/>
      <c r="GG21" s="318"/>
      <c r="GH21" s="318"/>
      <c r="GI21" s="318"/>
      <c r="GJ21" s="318"/>
      <c r="GK21" s="318"/>
      <c r="GL21" s="318"/>
      <c r="GM21" s="318"/>
      <c r="GN21" s="318"/>
      <c r="GO21" s="318"/>
      <c r="GP21" s="318"/>
      <c r="GQ21" s="318"/>
      <c r="GR21" s="318"/>
      <c r="GS21" s="318"/>
      <c r="GT21" s="318"/>
      <c r="GU21" s="318"/>
      <c r="GV21" s="318"/>
      <c r="GW21" s="318"/>
      <c r="GX21" s="318"/>
      <c r="GY21" s="318"/>
      <c r="GZ21" s="318"/>
      <c r="HA21" s="318"/>
      <c r="HB21" s="318"/>
      <c r="HC21" s="318"/>
      <c r="HD21" s="318"/>
      <c r="HE21" s="318"/>
      <c r="HF21" s="318"/>
      <c r="HG21" s="318"/>
      <c r="HH21" s="318"/>
      <c r="HI21" s="318"/>
      <c r="HJ21" s="318"/>
      <c r="HK21" s="318"/>
      <c r="HL21" s="318"/>
      <c r="HM21" s="318"/>
      <c r="HN21" s="318"/>
      <c r="HO21" s="318"/>
      <c r="HP21" s="318"/>
      <c r="HQ21" s="318"/>
      <c r="HR21" s="318"/>
      <c r="HS21" s="318"/>
      <c r="HT21" s="318"/>
      <c r="HU21" s="318"/>
      <c r="HV21" s="318"/>
      <c r="HW21" s="318"/>
      <c r="HX21" s="318"/>
      <c r="HY21" s="318"/>
      <c r="HZ21" s="318"/>
      <c r="IA21" s="318"/>
      <c r="IB21" s="318"/>
      <c r="IC21" s="318"/>
      <c r="ID21" s="318"/>
      <c r="IE21" s="318"/>
      <c r="IF21" s="318"/>
      <c r="IG21" s="318"/>
      <c r="IH21" s="318"/>
      <c r="II21" s="318"/>
      <c r="IJ21" s="318"/>
      <c r="IK21" s="318"/>
      <c r="IL21" s="318"/>
      <c r="IM21" s="318"/>
      <c r="IN21" s="318"/>
      <c r="IO21" s="318"/>
      <c r="IP21" s="318"/>
      <c r="IQ21" s="318"/>
      <c r="IR21" s="318"/>
      <c r="IS21" s="318"/>
      <c r="IT21" s="318"/>
      <c r="IU21" s="318"/>
    </row>
    <row r="22" spans="1:255" ht="12.75">
      <c r="A22" s="72" t="s">
        <v>362</v>
      </c>
      <c r="B22" s="320">
        <v>2014</v>
      </c>
      <c r="C22" s="320">
        <v>2</v>
      </c>
      <c r="D22" s="320">
        <v>5</v>
      </c>
      <c r="E22" s="320">
        <v>11</v>
      </c>
      <c r="F22" s="320">
        <v>35</v>
      </c>
      <c r="G22" s="330">
        <v>26</v>
      </c>
      <c r="H22" s="122">
        <v>60.25</v>
      </c>
      <c r="I22" s="122">
        <v>59.99</v>
      </c>
      <c r="J22" s="321">
        <v>1</v>
      </c>
      <c r="K22" s="321"/>
      <c r="L22" s="322">
        <v>2.4</v>
      </c>
      <c r="M22" s="323"/>
      <c r="N22" s="323"/>
      <c r="O22" s="323"/>
      <c r="P22" s="323"/>
      <c r="Q22" s="323"/>
      <c r="R22" s="323"/>
      <c r="S22" s="323"/>
      <c r="T22" s="323"/>
      <c r="U22" s="324" t="s">
        <v>8</v>
      </c>
      <c r="V22" s="72" t="s">
        <v>10</v>
      </c>
      <c r="W22" s="325"/>
      <c r="X22" s="326"/>
      <c r="Y22" s="321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8"/>
      <c r="FR22" s="318"/>
      <c r="FS22" s="318"/>
      <c r="FT22" s="318"/>
      <c r="FU22" s="318"/>
      <c r="FV22" s="318"/>
      <c r="FW22" s="318"/>
      <c r="FX22" s="318"/>
      <c r="FY22" s="318"/>
      <c r="FZ22" s="318"/>
      <c r="GA22" s="318"/>
      <c r="GB22" s="318"/>
      <c r="GC22" s="318"/>
      <c r="GD22" s="318"/>
      <c r="GE22" s="318"/>
      <c r="GF22" s="318"/>
      <c r="GG22" s="318"/>
      <c r="GH22" s="318"/>
      <c r="GI22" s="318"/>
      <c r="GJ22" s="318"/>
      <c r="GK22" s="318"/>
      <c r="GL22" s="318"/>
      <c r="GM22" s="318"/>
      <c r="GN22" s="318"/>
      <c r="GO22" s="318"/>
      <c r="GP22" s="318"/>
      <c r="GQ22" s="318"/>
      <c r="GR22" s="318"/>
      <c r="GS22" s="318"/>
      <c r="GT22" s="318"/>
      <c r="GU22" s="318"/>
      <c r="GV22" s="318"/>
      <c r="GW22" s="318"/>
      <c r="GX22" s="318"/>
      <c r="GY22" s="318"/>
      <c r="GZ22" s="318"/>
      <c r="HA22" s="318"/>
      <c r="HB22" s="318"/>
      <c r="HC22" s="318"/>
      <c r="HD22" s="318"/>
      <c r="HE22" s="318"/>
      <c r="HF22" s="318"/>
      <c r="HG22" s="318"/>
      <c r="HH22" s="318"/>
      <c r="HI22" s="318"/>
      <c r="HJ22" s="318"/>
      <c r="HK22" s="318"/>
      <c r="HL22" s="318"/>
      <c r="HM22" s="318"/>
      <c r="HN22" s="318"/>
      <c r="HO22" s="318"/>
      <c r="HP22" s="318"/>
      <c r="HQ22" s="318"/>
      <c r="HR22" s="318"/>
      <c r="HS22" s="318"/>
      <c r="HT22" s="318"/>
      <c r="HU22" s="318"/>
      <c r="HV22" s="318"/>
      <c r="HW22" s="318"/>
      <c r="HX22" s="318"/>
      <c r="HY22" s="318"/>
      <c r="HZ22" s="318"/>
      <c r="IA22" s="318"/>
      <c r="IB22" s="318"/>
      <c r="IC22" s="318"/>
      <c r="ID22" s="318"/>
      <c r="IE22" s="318"/>
      <c r="IF22" s="318"/>
      <c r="IG22" s="318"/>
      <c r="IH22" s="318"/>
      <c r="II22" s="318"/>
      <c r="IJ22" s="318"/>
      <c r="IK22" s="318"/>
      <c r="IL22" s="318"/>
      <c r="IM22" s="318"/>
      <c r="IN22" s="318"/>
      <c r="IO22" s="318"/>
      <c r="IP22" s="318"/>
      <c r="IQ22" s="318"/>
      <c r="IR22" s="318"/>
      <c r="IS22" s="318"/>
      <c r="IT22" s="318"/>
      <c r="IU22" s="318"/>
    </row>
    <row r="23" spans="1:255" ht="12.75">
      <c r="A23" s="72" t="s">
        <v>363</v>
      </c>
      <c r="B23" s="320">
        <v>2014</v>
      </c>
      <c r="C23" s="320">
        <v>2</v>
      </c>
      <c r="D23" s="116">
        <v>9</v>
      </c>
      <c r="E23" s="116">
        <v>13</v>
      </c>
      <c r="F23" s="116">
        <v>14</v>
      </c>
      <c r="G23" s="116">
        <v>55</v>
      </c>
      <c r="H23" s="122">
        <v>60.14</v>
      </c>
      <c r="I23" s="122">
        <v>60.11</v>
      </c>
      <c r="J23" s="321">
        <v>1</v>
      </c>
      <c r="K23" s="321"/>
      <c r="L23" s="123">
        <v>2.4</v>
      </c>
      <c r="M23" s="77"/>
      <c r="N23" s="77"/>
      <c r="O23" s="77"/>
      <c r="P23" s="77"/>
      <c r="Q23" s="77"/>
      <c r="R23" s="77"/>
      <c r="S23" s="77"/>
      <c r="T23" s="77"/>
      <c r="U23" s="324" t="s">
        <v>8</v>
      </c>
      <c r="V23" s="72" t="s">
        <v>10</v>
      </c>
      <c r="W23" s="117"/>
      <c r="X23" s="72"/>
      <c r="Y23" s="72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</row>
    <row r="24" spans="1:255" ht="12.75">
      <c r="A24" s="72" t="s">
        <v>364</v>
      </c>
      <c r="B24" s="320">
        <v>2014</v>
      </c>
      <c r="C24" s="320">
        <v>2</v>
      </c>
      <c r="D24" s="116">
        <v>16</v>
      </c>
      <c r="E24" s="116">
        <v>10</v>
      </c>
      <c r="F24" s="116">
        <v>0</v>
      </c>
      <c r="G24" s="116">
        <v>20</v>
      </c>
      <c r="H24" s="122">
        <v>60.25</v>
      </c>
      <c r="I24" s="122">
        <v>60.02</v>
      </c>
      <c r="J24" s="321">
        <v>1</v>
      </c>
      <c r="K24" s="321"/>
      <c r="L24" s="322">
        <v>2.2</v>
      </c>
      <c r="M24" s="77"/>
      <c r="N24" s="77"/>
      <c r="O24" s="77"/>
      <c r="P24" s="77"/>
      <c r="Q24" s="77"/>
      <c r="R24" s="77"/>
      <c r="S24" s="77"/>
      <c r="T24" s="77"/>
      <c r="U24" s="324" t="s">
        <v>8</v>
      </c>
      <c r="V24" s="72" t="s">
        <v>10</v>
      </c>
      <c r="W24" s="117"/>
      <c r="X24" s="72"/>
      <c r="Y24" s="72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</row>
    <row r="25" spans="1:255" ht="12.75">
      <c r="A25" s="72" t="s">
        <v>365</v>
      </c>
      <c r="B25" s="320">
        <v>2014</v>
      </c>
      <c r="C25" s="116">
        <v>2</v>
      </c>
      <c r="D25" s="116">
        <v>21</v>
      </c>
      <c r="E25" s="116">
        <v>21</v>
      </c>
      <c r="F25" s="116">
        <v>58</v>
      </c>
      <c r="G25" s="116">
        <v>10</v>
      </c>
      <c r="H25" s="122">
        <v>60.24</v>
      </c>
      <c r="I25" s="122">
        <v>60</v>
      </c>
      <c r="J25" s="321">
        <v>1</v>
      </c>
      <c r="K25" s="321"/>
      <c r="L25" s="322">
        <v>2.3</v>
      </c>
      <c r="M25" s="77"/>
      <c r="N25" s="77"/>
      <c r="O25" s="77"/>
      <c r="P25" s="77"/>
      <c r="Q25" s="77"/>
      <c r="R25" s="77"/>
      <c r="S25" s="77"/>
      <c r="T25" s="77"/>
      <c r="U25" s="324" t="s">
        <v>8</v>
      </c>
      <c r="V25" s="72" t="s">
        <v>10</v>
      </c>
      <c r="W25" s="117"/>
      <c r="X25" s="72"/>
      <c r="Y25" s="72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</row>
    <row r="26" spans="1:255" ht="12.75">
      <c r="A26" s="72" t="s">
        <v>366</v>
      </c>
      <c r="B26" s="320">
        <v>2014</v>
      </c>
      <c r="C26" s="116">
        <v>2</v>
      </c>
      <c r="D26" s="320">
        <v>22</v>
      </c>
      <c r="E26" s="320">
        <v>9</v>
      </c>
      <c r="F26" s="320">
        <v>56</v>
      </c>
      <c r="G26" s="320">
        <v>11</v>
      </c>
      <c r="H26" s="120">
        <v>58.23</v>
      </c>
      <c r="I26" s="120">
        <v>59.54</v>
      </c>
      <c r="J26" s="321">
        <v>5</v>
      </c>
      <c r="K26" s="329" t="s">
        <v>151</v>
      </c>
      <c r="L26" s="322">
        <v>2.7</v>
      </c>
      <c r="M26" s="77"/>
      <c r="N26" s="77"/>
      <c r="O26" s="77"/>
      <c r="P26" s="77"/>
      <c r="Q26" s="77"/>
      <c r="R26" s="77"/>
      <c r="S26" s="77"/>
      <c r="T26" s="77"/>
      <c r="U26" s="324" t="s">
        <v>13</v>
      </c>
      <c r="V26" s="72" t="s">
        <v>163</v>
      </c>
      <c r="W26" s="117"/>
      <c r="X26" s="72"/>
      <c r="Y26" s="75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</row>
    <row r="27" spans="1:255" ht="12.75">
      <c r="A27" s="72" t="s">
        <v>367</v>
      </c>
      <c r="B27" s="320">
        <v>2014</v>
      </c>
      <c r="C27" s="320">
        <v>3</v>
      </c>
      <c r="D27" s="320">
        <v>17</v>
      </c>
      <c r="E27" s="320">
        <v>23</v>
      </c>
      <c r="F27" s="320">
        <v>0</v>
      </c>
      <c r="G27" s="320">
        <v>35</v>
      </c>
      <c r="H27" s="120">
        <v>54.18</v>
      </c>
      <c r="I27" s="120">
        <v>59</v>
      </c>
      <c r="J27" s="72">
        <v>5</v>
      </c>
      <c r="K27" s="329" t="s">
        <v>151</v>
      </c>
      <c r="L27" s="322">
        <v>3.1</v>
      </c>
      <c r="M27" s="77">
        <v>3.4</v>
      </c>
      <c r="N27" s="81">
        <v>3</v>
      </c>
      <c r="O27" s="77">
        <v>3.3</v>
      </c>
      <c r="P27" s="77">
        <v>1</v>
      </c>
      <c r="Q27" s="77">
        <v>3.9</v>
      </c>
      <c r="R27" s="77">
        <v>2</v>
      </c>
      <c r="S27" s="77">
        <v>2.5</v>
      </c>
      <c r="T27" s="77">
        <v>6</v>
      </c>
      <c r="U27" s="324" t="s">
        <v>13</v>
      </c>
      <c r="V27" s="72" t="s">
        <v>164</v>
      </c>
      <c r="W27" s="117">
        <v>604374302</v>
      </c>
      <c r="X27" s="75" t="s">
        <v>205</v>
      </c>
      <c r="Y27" s="72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</row>
    <row r="28" spans="1:255" ht="12.75">
      <c r="A28" s="72" t="s">
        <v>368</v>
      </c>
      <c r="B28" s="320">
        <v>2014</v>
      </c>
      <c r="C28" s="320">
        <v>3</v>
      </c>
      <c r="D28" s="320">
        <v>28</v>
      </c>
      <c r="E28" s="320">
        <v>7</v>
      </c>
      <c r="F28" s="320">
        <v>38</v>
      </c>
      <c r="G28" s="320">
        <v>52</v>
      </c>
      <c r="H28" s="120">
        <v>54.55</v>
      </c>
      <c r="I28" s="120">
        <v>55.65</v>
      </c>
      <c r="J28" s="72">
        <v>4</v>
      </c>
      <c r="K28" s="329" t="s">
        <v>151</v>
      </c>
      <c r="L28" s="125">
        <v>1.4</v>
      </c>
      <c r="M28" s="77"/>
      <c r="N28" s="77"/>
      <c r="O28" s="77"/>
      <c r="P28" s="77"/>
      <c r="Q28" s="77"/>
      <c r="R28" s="77"/>
      <c r="S28" s="77"/>
      <c r="T28" s="77"/>
      <c r="U28" s="126" t="s">
        <v>214</v>
      </c>
      <c r="V28" s="72" t="s">
        <v>165</v>
      </c>
      <c r="W28" s="117"/>
      <c r="X28" s="76"/>
      <c r="Y28" s="72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</row>
    <row r="29" spans="1:255" ht="12.75">
      <c r="A29" s="72" t="s">
        <v>369</v>
      </c>
      <c r="B29" s="320">
        <v>2014</v>
      </c>
      <c r="C29" s="320">
        <v>3</v>
      </c>
      <c r="D29" s="320">
        <v>29</v>
      </c>
      <c r="E29" s="320">
        <v>6</v>
      </c>
      <c r="F29" s="320">
        <v>40</v>
      </c>
      <c r="G29" s="320">
        <v>4</v>
      </c>
      <c r="H29" s="120">
        <v>60.21</v>
      </c>
      <c r="I29" s="120">
        <v>60.02</v>
      </c>
      <c r="J29" s="321">
        <v>1</v>
      </c>
      <c r="K29" s="321"/>
      <c r="L29" s="125">
        <v>3</v>
      </c>
      <c r="M29" s="77"/>
      <c r="N29" s="77"/>
      <c r="O29" s="77"/>
      <c r="P29" s="77"/>
      <c r="Q29" s="77"/>
      <c r="R29" s="77"/>
      <c r="S29" s="77">
        <v>2.9</v>
      </c>
      <c r="T29" s="77">
        <v>7</v>
      </c>
      <c r="U29" s="126" t="s">
        <v>8</v>
      </c>
      <c r="V29" s="72" t="s">
        <v>10</v>
      </c>
      <c r="W29" s="116">
        <v>606913135</v>
      </c>
      <c r="X29" s="75" t="s">
        <v>205</v>
      </c>
      <c r="Y29" s="72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</row>
    <row r="30" spans="1:255" ht="12.75">
      <c r="A30" s="72" t="s">
        <v>370</v>
      </c>
      <c r="B30" s="320">
        <v>2014</v>
      </c>
      <c r="C30" s="320">
        <v>3</v>
      </c>
      <c r="D30" s="320">
        <v>29</v>
      </c>
      <c r="E30" s="320">
        <v>17</v>
      </c>
      <c r="F30" s="320">
        <v>44</v>
      </c>
      <c r="G30" s="320">
        <v>33</v>
      </c>
      <c r="H30" s="120">
        <v>54.55</v>
      </c>
      <c r="I30" s="120">
        <v>55.65</v>
      </c>
      <c r="J30" s="72">
        <v>4</v>
      </c>
      <c r="K30" s="329" t="s">
        <v>151</v>
      </c>
      <c r="L30" s="125">
        <v>1.1</v>
      </c>
      <c r="M30" s="77"/>
      <c r="N30" s="77"/>
      <c r="O30" s="77"/>
      <c r="P30" s="77"/>
      <c r="Q30" s="77"/>
      <c r="R30" s="77"/>
      <c r="S30" s="77"/>
      <c r="T30" s="77"/>
      <c r="U30" s="126" t="s">
        <v>214</v>
      </c>
      <c r="V30" s="72" t="s">
        <v>165</v>
      </c>
      <c r="W30" s="116"/>
      <c r="X30" s="72"/>
      <c r="Y30" s="72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</row>
    <row r="31" spans="1:255" ht="12.75">
      <c r="A31" s="72" t="s">
        <v>371</v>
      </c>
      <c r="B31" s="320">
        <v>2014</v>
      </c>
      <c r="C31" s="320">
        <v>3</v>
      </c>
      <c r="D31" s="320">
        <v>31</v>
      </c>
      <c r="E31" s="320">
        <v>2</v>
      </c>
      <c r="F31" s="320">
        <v>52</v>
      </c>
      <c r="G31" s="320">
        <v>55</v>
      </c>
      <c r="H31" s="120">
        <v>54.55</v>
      </c>
      <c r="I31" s="120">
        <v>55.65</v>
      </c>
      <c r="J31" s="72">
        <v>4</v>
      </c>
      <c r="K31" s="329" t="s">
        <v>151</v>
      </c>
      <c r="L31" s="125">
        <v>1.3</v>
      </c>
      <c r="M31" s="77"/>
      <c r="N31" s="77"/>
      <c r="O31" s="77"/>
      <c r="P31" s="77"/>
      <c r="Q31" s="77"/>
      <c r="R31" s="77"/>
      <c r="S31" s="77"/>
      <c r="T31" s="77"/>
      <c r="U31" s="126" t="s">
        <v>214</v>
      </c>
      <c r="V31" s="72" t="s">
        <v>165</v>
      </c>
      <c r="W31" s="116"/>
      <c r="X31" s="72"/>
      <c r="Y31" s="72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</row>
    <row r="32" spans="1:255" ht="12.75">
      <c r="A32" s="72" t="s">
        <v>372</v>
      </c>
      <c r="B32" s="320">
        <v>2014</v>
      </c>
      <c r="C32" s="320">
        <v>4</v>
      </c>
      <c r="D32" s="320">
        <v>14</v>
      </c>
      <c r="E32" s="320">
        <v>10</v>
      </c>
      <c r="F32" s="320">
        <v>18</v>
      </c>
      <c r="G32" s="320">
        <v>6</v>
      </c>
      <c r="H32" s="120">
        <v>54.55</v>
      </c>
      <c r="I32" s="120">
        <v>55.65</v>
      </c>
      <c r="J32" s="72">
        <v>4</v>
      </c>
      <c r="K32" s="329" t="s">
        <v>151</v>
      </c>
      <c r="L32" s="125">
        <v>2</v>
      </c>
      <c r="M32" s="77"/>
      <c r="N32" s="77"/>
      <c r="O32" s="77"/>
      <c r="P32" s="77"/>
      <c r="Q32" s="77"/>
      <c r="R32" s="77"/>
      <c r="S32" s="77"/>
      <c r="T32" s="77"/>
      <c r="U32" s="126" t="s">
        <v>214</v>
      </c>
      <c r="V32" s="72" t="s">
        <v>165</v>
      </c>
      <c r="W32" s="116"/>
      <c r="X32" s="72"/>
      <c r="Y32" s="72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</row>
    <row r="33" spans="1:255" ht="12.75">
      <c r="A33" s="72" t="s">
        <v>373</v>
      </c>
      <c r="B33" s="320">
        <v>2014</v>
      </c>
      <c r="C33" s="320">
        <v>5</v>
      </c>
      <c r="D33" s="320">
        <v>1</v>
      </c>
      <c r="E33" s="320">
        <v>3</v>
      </c>
      <c r="F33" s="320">
        <v>43</v>
      </c>
      <c r="G33" s="320">
        <v>40</v>
      </c>
      <c r="H33" s="120">
        <v>60.25</v>
      </c>
      <c r="I33" s="120">
        <v>60.01</v>
      </c>
      <c r="J33" s="321">
        <v>1</v>
      </c>
      <c r="K33" s="321"/>
      <c r="L33" s="125">
        <v>2.2</v>
      </c>
      <c r="M33" s="77"/>
      <c r="N33" s="77"/>
      <c r="O33" s="77"/>
      <c r="P33" s="77"/>
      <c r="Q33" s="77"/>
      <c r="R33" s="77"/>
      <c r="S33" s="77"/>
      <c r="T33" s="78"/>
      <c r="U33" s="126" t="s">
        <v>8</v>
      </c>
      <c r="V33" s="72" t="s">
        <v>12</v>
      </c>
      <c r="W33" s="117" t="s">
        <v>52</v>
      </c>
      <c r="X33" s="331"/>
      <c r="Y33" s="72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</row>
    <row r="34" spans="1:255" ht="12.75">
      <c r="A34" s="72" t="s">
        <v>167</v>
      </c>
      <c r="B34" s="320">
        <v>2014</v>
      </c>
      <c r="C34" s="116">
        <v>5</v>
      </c>
      <c r="D34" s="116">
        <v>20</v>
      </c>
      <c r="E34" s="116">
        <v>18</v>
      </c>
      <c r="F34" s="116">
        <v>26</v>
      </c>
      <c r="G34" s="116">
        <v>21</v>
      </c>
      <c r="H34" s="120">
        <v>54.55</v>
      </c>
      <c r="I34" s="120">
        <v>55.65</v>
      </c>
      <c r="J34" s="72">
        <v>4</v>
      </c>
      <c r="K34" s="72"/>
      <c r="L34" s="125">
        <v>2.8</v>
      </c>
      <c r="M34" s="77"/>
      <c r="N34" s="77"/>
      <c r="O34" s="77"/>
      <c r="P34" s="77"/>
      <c r="Q34" s="77"/>
      <c r="R34" s="77"/>
      <c r="S34" s="77"/>
      <c r="T34" s="78"/>
      <c r="U34" s="126" t="s">
        <v>214</v>
      </c>
      <c r="V34" s="72" t="s">
        <v>165</v>
      </c>
      <c r="W34" s="117"/>
      <c r="X34" s="72"/>
      <c r="Y34" s="117" t="s">
        <v>443</v>
      </c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</row>
    <row r="35" spans="1:255" ht="12.75">
      <c r="A35" s="72" t="s">
        <v>374</v>
      </c>
      <c r="B35" s="320">
        <v>2014</v>
      </c>
      <c r="C35" s="116">
        <v>5</v>
      </c>
      <c r="D35" s="116">
        <v>20</v>
      </c>
      <c r="E35" s="116">
        <v>18</v>
      </c>
      <c r="F35" s="116">
        <v>27</v>
      </c>
      <c r="G35" s="116">
        <v>54</v>
      </c>
      <c r="H35" s="120">
        <v>54.59</v>
      </c>
      <c r="I35" s="120">
        <v>55.71</v>
      </c>
      <c r="J35" s="72">
        <v>4</v>
      </c>
      <c r="K35" s="72"/>
      <c r="L35" s="125">
        <v>1.6</v>
      </c>
      <c r="M35" s="77"/>
      <c r="N35" s="77"/>
      <c r="O35" s="77"/>
      <c r="P35" s="77"/>
      <c r="Q35" s="77"/>
      <c r="R35" s="77"/>
      <c r="S35" s="77"/>
      <c r="T35" s="78"/>
      <c r="U35" s="126" t="s">
        <v>214</v>
      </c>
      <c r="V35" s="72" t="s">
        <v>165</v>
      </c>
      <c r="W35" s="117"/>
      <c r="X35" s="72"/>
      <c r="Y35" s="72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</row>
    <row r="36" spans="1:255" ht="12.75">
      <c r="A36" s="72" t="s">
        <v>375</v>
      </c>
      <c r="B36" s="320">
        <v>2014</v>
      </c>
      <c r="C36" s="116">
        <v>5</v>
      </c>
      <c r="D36" s="116">
        <v>20</v>
      </c>
      <c r="E36" s="116">
        <v>20</v>
      </c>
      <c r="F36" s="116">
        <v>34</v>
      </c>
      <c r="G36" s="116">
        <v>16</v>
      </c>
      <c r="H36" s="120">
        <v>54.55</v>
      </c>
      <c r="I36" s="120">
        <v>55.65</v>
      </c>
      <c r="J36" s="72">
        <v>4</v>
      </c>
      <c r="K36" s="329" t="s">
        <v>151</v>
      </c>
      <c r="L36" s="125">
        <v>1.7</v>
      </c>
      <c r="M36" s="77"/>
      <c r="N36" s="77"/>
      <c r="O36" s="77"/>
      <c r="P36" s="77"/>
      <c r="Q36" s="77"/>
      <c r="R36" s="77"/>
      <c r="S36" s="77"/>
      <c r="T36" s="77"/>
      <c r="U36" s="126" t="s">
        <v>214</v>
      </c>
      <c r="V36" s="72" t="s">
        <v>165</v>
      </c>
      <c r="W36" s="117"/>
      <c r="X36" s="72"/>
      <c r="Y36" s="72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</row>
    <row r="37" spans="1:255" ht="12.75">
      <c r="A37" s="72" t="s">
        <v>376</v>
      </c>
      <c r="B37" s="320">
        <v>2014</v>
      </c>
      <c r="C37" s="116">
        <v>5</v>
      </c>
      <c r="D37" s="116">
        <v>21</v>
      </c>
      <c r="E37" s="116">
        <v>22</v>
      </c>
      <c r="F37" s="116">
        <v>58</v>
      </c>
      <c r="G37" s="116">
        <v>23</v>
      </c>
      <c r="H37" s="120">
        <v>54.55</v>
      </c>
      <c r="I37" s="120">
        <v>55.65</v>
      </c>
      <c r="J37" s="72">
        <v>4</v>
      </c>
      <c r="K37" s="329" t="s">
        <v>151</v>
      </c>
      <c r="L37" s="125">
        <v>2</v>
      </c>
      <c r="M37" s="77"/>
      <c r="N37" s="77"/>
      <c r="O37" s="77"/>
      <c r="P37" s="77"/>
      <c r="Q37" s="77"/>
      <c r="R37" s="77"/>
      <c r="S37" s="77"/>
      <c r="T37" s="77"/>
      <c r="U37" s="126" t="s">
        <v>214</v>
      </c>
      <c r="V37" s="72" t="s">
        <v>165</v>
      </c>
      <c r="W37" s="117"/>
      <c r="X37" s="72"/>
      <c r="Y37" s="72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</row>
    <row r="38" spans="1:255" ht="12.75">
      <c r="A38" s="72" t="s">
        <v>377</v>
      </c>
      <c r="B38" s="320">
        <v>2014</v>
      </c>
      <c r="C38" s="320">
        <v>6</v>
      </c>
      <c r="D38" s="320">
        <v>8</v>
      </c>
      <c r="E38" s="320">
        <v>19</v>
      </c>
      <c r="F38" s="320">
        <v>31</v>
      </c>
      <c r="G38" s="320">
        <v>56</v>
      </c>
      <c r="H38" s="120">
        <v>60.24</v>
      </c>
      <c r="I38" s="120">
        <v>60.05</v>
      </c>
      <c r="J38" s="321">
        <v>1</v>
      </c>
      <c r="K38" s="321"/>
      <c r="L38" s="125">
        <v>2.7</v>
      </c>
      <c r="M38" s="77"/>
      <c r="N38" s="77"/>
      <c r="O38" s="77"/>
      <c r="P38" s="77"/>
      <c r="Q38" s="77"/>
      <c r="R38" s="77"/>
      <c r="S38" s="77"/>
      <c r="T38" s="78"/>
      <c r="U38" s="126" t="s">
        <v>8</v>
      </c>
      <c r="V38" s="72" t="s">
        <v>12</v>
      </c>
      <c r="W38" s="117">
        <v>608028818</v>
      </c>
      <c r="X38" s="331"/>
      <c r="Y38" s="72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</row>
    <row r="39" spans="1:255" ht="12.75">
      <c r="A39" s="72" t="s">
        <v>378</v>
      </c>
      <c r="B39" s="320">
        <v>2014</v>
      </c>
      <c r="C39" s="116">
        <v>6</v>
      </c>
      <c r="D39" s="116">
        <v>17</v>
      </c>
      <c r="E39" s="116">
        <v>23</v>
      </c>
      <c r="F39" s="116">
        <v>55</v>
      </c>
      <c r="G39" s="116">
        <v>0</v>
      </c>
      <c r="H39" s="120">
        <v>58.97</v>
      </c>
      <c r="I39" s="120">
        <v>69.1</v>
      </c>
      <c r="J39" s="72">
        <v>5</v>
      </c>
      <c r="K39" s="75" t="s">
        <v>151</v>
      </c>
      <c r="L39" s="125">
        <v>3</v>
      </c>
      <c r="M39" s="77"/>
      <c r="N39" s="77"/>
      <c r="O39" s="77"/>
      <c r="P39" s="77"/>
      <c r="Q39" s="77"/>
      <c r="R39" s="77"/>
      <c r="S39" s="77"/>
      <c r="T39" s="78"/>
      <c r="U39" s="126" t="s">
        <v>13</v>
      </c>
      <c r="V39" s="72" t="s">
        <v>166</v>
      </c>
      <c r="W39" s="117"/>
      <c r="X39" s="72"/>
      <c r="Y39" s="72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</row>
    <row r="40" spans="1:255" ht="12.75">
      <c r="A40" s="72" t="s">
        <v>379</v>
      </c>
      <c r="B40" s="320">
        <v>2014</v>
      </c>
      <c r="C40" s="320">
        <v>6</v>
      </c>
      <c r="D40" s="320">
        <v>24</v>
      </c>
      <c r="E40" s="320">
        <v>17</v>
      </c>
      <c r="F40" s="320">
        <v>3</v>
      </c>
      <c r="G40" s="320">
        <v>31</v>
      </c>
      <c r="H40" s="120">
        <v>57.94</v>
      </c>
      <c r="I40" s="120">
        <v>60.04</v>
      </c>
      <c r="J40" s="321">
        <v>1</v>
      </c>
      <c r="K40" s="321"/>
      <c r="L40" s="125">
        <v>1.9</v>
      </c>
      <c r="M40" s="77"/>
      <c r="N40" s="77"/>
      <c r="O40" s="77"/>
      <c r="P40" s="77"/>
      <c r="Q40" s="77"/>
      <c r="R40" s="77"/>
      <c r="S40" s="77"/>
      <c r="T40" s="75"/>
      <c r="U40" s="126" t="s">
        <v>8</v>
      </c>
      <c r="V40" s="72" t="s">
        <v>11</v>
      </c>
      <c r="W40" s="116"/>
      <c r="X40" s="72"/>
      <c r="Y40" s="72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</row>
    <row r="41" spans="1:255" ht="12.75">
      <c r="A41" s="72" t="s">
        <v>380</v>
      </c>
      <c r="B41" s="320">
        <v>2014</v>
      </c>
      <c r="C41" s="320">
        <v>7</v>
      </c>
      <c r="D41" s="320">
        <v>5</v>
      </c>
      <c r="E41" s="320">
        <v>21</v>
      </c>
      <c r="F41" s="320">
        <v>26</v>
      </c>
      <c r="G41" s="320">
        <v>15</v>
      </c>
      <c r="H41" s="120">
        <v>54.55</v>
      </c>
      <c r="I41" s="120">
        <v>55.65</v>
      </c>
      <c r="J41" s="72">
        <v>4</v>
      </c>
      <c r="K41" s="329" t="s">
        <v>151</v>
      </c>
      <c r="L41" s="125">
        <v>1.6</v>
      </c>
      <c r="M41" s="77"/>
      <c r="N41" s="77"/>
      <c r="O41" s="77"/>
      <c r="P41" s="77"/>
      <c r="Q41" s="77"/>
      <c r="R41" s="77"/>
      <c r="S41" s="77"/>
      <c r="T41" s="77"/>
      <c r="U41" s="126" t="s">
        <v>214</v>
      </c>
      <c r="V41" s="72" t="s">
        <v>165</v>
      </c>
      <c r="W41" s="116"/>
      <c r="X41" s="72"/>
      <c r="Y41" s="72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</row>
    <row r="42" spans="1:255" ht="12.75">
      <c r="A42" s="72" t="s">
        <v>381</v>
      </c>
      <c r="B42" s="320">
        <v>2014</v>
      </c>
      <c r="C42" s="320">
        <v>7</v>
      </c>
      <c r="D42" s="320">
        <v>12</v>
      </c>
      <c r="E42" s="320">
        <v>4</v>
      </c>
      <c r="F42" s="320">
        <v>27</v>
      </c>
      <c r="G42" s="320">
        <v>51</v>
      </c>
      <c r="H42" s="120">
        <v>54.55</v>
      </c>
      <c r="I42" s="120">
        <v>55.65</v>
      </c>
      <c r="J42" s="72">
        <v>4</v>
      </c>
      <c r="K42" s="329" t="s">
        <v>151</v>
      </c>
      <c r="L42" s="125">
        <v>1.3</v>
      </c>
      <c r="M42" s="77"/>
      <c r="N42" s="77"/>
      <c r="O42" s="77"/>
      <c r="P42" s="77"/>
      <c r="Q42" s="77"/>
      <c r="R42" s="77"/>
      <c r="S42" s="77"/>
      <c r="T42" s="77"/>
      <c r="U42" s="126" t="s">
        <v>214</v>
      </c>
      <c r="V42" s="72" t="s">
        <v>165</v>
      </c>
      <c r="W42" s="116"/>
      <c r="X42" s="72"/>
      <c r="Y42" s="72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</row>
    <row r="43" spans="1:255" ht="12.75">
      <c r="A43" s="72" t="s">
        <v>382</v>
      </c>
      <c r="B43" s="320">
        <v>2014</v>
      </c>
      <c r="C43" s="320">
        <v>7</v>
      </c>
      <c r="D43" s="320">
        <v>15</v>
      </c>
      <c r="E43" s="320">
        <v>1</v>
      </c>
      <c r="F43" s="320">
        <v>24</v>
      </c>
      <c r="G43" s="320">
        <v>4</v>
      </c>
      <c r="H43" s="120">
        <v>54.55</v>
      </c>
      <c r="I43" s="120">
        <v>55.65</v>
      </c>
      <c r="J43" s="72">
        <v>4</v>
      </c>
      <c r="K43" s="329" t="s">
        <v>151</v>
      </c>
      <c r="L43" s="125">
        <v>1.9</v>
      </c>
      <c r="M43" s="77"/>
      <c r="N43" s="77"/>
      <c r="O43" s="77"/>
      <c r="P43" s="77"/>
      <c r="Q43" s="77"/>
      <c r="R43" s="77"/>
      <c r="S43" s="77"/>
      <c r="T43" s="77"/>
      <c r="U43" s="126" t="s">
        <v>214</v>
      </c>
      <c r="V43" s="72" t="s">
        <v>165</v>
      </c>
      <c r="W43" s="116"/>
      <c r="X43" s="72"/>
      <c r="Y43" s="72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</row>
    <row r="44" spans="1:255" ht="12.75">
      <c r="A44" s="72" t="s">
        <v>383</v>
      </c>
      <c r="B44" s="320">
        <v>2014</v>
      </c>
      <c r="C44" s="320">
        <v>7</v>
      </c>
      <c r="D44" s="320">
        <v>17</v>
      </c>
      <c r="E44" s="320">
        <v>19</v>
      </c>
      <c r="F44" s="320">
        <v>57</v>
      </c>
      <c r="G44" s="320">
        <v>18</v>
      </c>
      <c r="H44" s="120">
        <v>54.55</v>
      </c>
      <c r="I44" s="120">
        <v>55.65</v>
      </c>
      <c r="J44" s="72">
        <v>4</v>
      </c>
      <c r="K44" s="329" t="s">
        <v>151</v>
      </c>
      <c r="L44" s="125">
        <v>2</v>
      </c>
      <c r="M44" s="77"/>
      <c r="N44" s="77"/>
      <c r="O44" s="77"/>
      <c r="P44" s="77"/>
      <c r="Q44" s="77"/>
      <c r="R44" s="77"/>
      <c r="S44" s="77"/>
      <c r="T44" s="77"/>
      <c r="U44" s="126" t="s">
        <v>214</v>
      </c>
      <c r="V44" s="72" t="s">
        <v>165</v>
      </c>
      <c r="W44" s="116"/>
      <c r="X44" s="72"/>
      <c r="Y44" s="72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</row>
    <row r="45" spans="1:255" ht="12.75">
      <c r="A45" s="72" t="s">
        <v>384</v>
      </c>
      <c r="B45" s="320">
        <v>2014</v>
      </c>
      <c r="C45" s="320">
        <v>7</v>
      </c>
      <c r="D45" s="320">
        <v>19</v>
      </c>
      <c r="E45" s="320">
        <v>18</v>
      </c>
      <c r="F45" s="320">
        <v>41</v>
      </c>
      <c r="G45" s="320">
        <v>6</v>
      </c>
      <c r="H45" s="120">
        <v>54.55</v>
      </c>
      <c r="I45" s="120">
        <v>55.65</v>
      </c>
      <c r="J45" s="72">
        <v>4</v>
      </c>
      <c r="K45" s="329" t="s">
        <v>151</v>
      </c>
      <c r="L45" s="125">
        <v>1.6</v>
      </c>
      <c r="M45" s="77"/>
      <c r="N45" s="77"/>
      <c r="O45" s="77"/>
      <c r="P45" s="77"/>
      <c r="Q45" s="77"/>
      <c r="R45" s="77"/>
      <c r="S45" s="77"/>
      <c r="T45" s="77"/>
      <c r="U45" s="126" t="s">
        <v>214</v>
      </c>
      <c r="V45" s="72" t="s">
        <v>165</v>
      </c>
      <c r="W45" s="116"/>
      <c r="X45" s="72"/>
      <c r="Y45" s="72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</row>
    <row r="46" spans="1:255" ht="12.75">
      <c r="A46" s="72" t="s">
        <v>385</v>
      </c>
      <c r="B46" s="320">
        <v>2014</v>
      </c>
      <c r="C46" s="320">
        <v>7</v>
      </c>
      <c r="D46" s="320">
        <v>19</v>
      </c>
      <c r="E46" s="320">
        <v>18</v>
      </c>
      <c r="F46" s="320">
        <v>42</v>
      </c>
      <c r="G46" s="320">
        <v>33</v>
      </c>
      <c r="H46" s="120">
        <v>54.55</v>
      </c>
      <c r="I46" s="120">
        <v>55.65</v>
      </c>
      <c r="J46" s="72">
        <v>4</v>
      </c>
      <c r="K46" s="329" t="s">
        <v>151</v>
      </c>
      <c r="L46" s="125">
        <v>1</v>
      </c>
      <c r="M46" s="77"/>
      <c r="N46" s="77"/>
      <c r="O46" s="77"/>
      <c r="P46" s="77"/>
      <c r="Q46" s="77"/>
      <c r="R46" s="77"/>
      <c r="S46" s="77"/>
      <c r="T46" s="77"/>
      <c r="U46" s="126" t="s">
        <v>214</v>
      </c>
      <c r="V46" s="72" t="s">
        <v>165</v>
      </c>
      <c r="W46" s="116"/>
      <c r="X46" s="72"/>
      <c r="Y46" s="72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</row>
    <row r="47" spans="1:255" ht="12.75">
      <c r="A47" s="72" t="s">
        <v>386</v>
      </c>
      <c r="B47" s="320">
        <v>2014</v>
      </c>
      <c r="C47" s="320">
        <v>8</v>
      </c>
      <c r="D47" s="320">
        <v>25</v>
      </c>
      <c r="E47" s="320">
        <v>2</v>
      </c>
      <c r="F47" s="320">
        <v>17</v>
      </c>
      <c r="G47" s="320">
        <v>46</v>
      </c>
      <c r="H47" s="120">
        <v>60.19</v>
      </c>
      <c r="I47" s="120">
        <v>59.89</v>
      </c>
      <c r="J47" s="321">
        <v>1</v>
      </c>
      <c r="K47" s="321"/>
      <c r="L47" s="125">
        <v>2.6</v>
      </c>
      <c r="M47" s="77"/>
      <c r="N47" s="77"/>
      <c r="O47" s="77"/>
      <c r="P47" s="77"/>
      <c r="Q47" s="77"/>
      <c r="R47" s="77"/>
      <c r="S47" s="77"/>
      <c r="T47" s="78"/>
      <c r="U47" s="126" t="s">
        <v>8</v>
      </c>
      <c r="V47" s="72" t="s">
        <v>10</v>
      </c>
      <c r="W47" s="117"/>
      <c r="X47" s="72"/>
      <c r="Y47" s="75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  <c r="IU47" s="74"/>
    </row>
    <row r="48" spans="1:255" ht="12.75">
      <c r="A48" s="72" t="s">
        <v>387</v>
      </c>
      <c r="B48" s="320">
        <v>2014</v>
      </c>
      <c r="C48" s="116">
        <v>9</v>
      </c>
      <c r="D48" s="116">
        <v>1</v>
      </c>
      <c r="E48" s="116">
        <v>14</v>
      </c>
      <c r="F48" s="116">
        <v>51</v>
      </c>
      <c r="G48" s="116">
        <v>51</v>
      </c>
      <c r="H48" s="120">
        <v>54.7</v>
      </c>
      <c r="I48" s="120">
        <v>55.49</v>
      </c>
      <c r="J48" s="72">
        <v>20</v>
      </c>
      <c r="K48" s="72"/>
      <c r="L48" s="125">
        <v>2.8</v>
      </c>
      <c r="M48" s="77"/>
      <c r="N48" s="77"/>
      <c r="O48" s="77"/>
      <c r="P48" s="77"/>
      <c r="Q48" s="77"/>
      <c r="R48" s="77"/>
      <c r="S48" s="77"/>
      <c r="T48" s="78"/>
      <c r="U48" s="127" t="s">
        <v>13</v>
      </c>
      <c r="V48" s="72" t="s">
        <v>165</v>
      </c>
      <c r="W48" s="117"/>
      <c r="X48" s="72"/>
      <c r="Y48" s="75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</row>
    <row r="49" spans="1:255" ht="12.75">
      <c r="A49" s="72" t="s">
        <v>388</v>
      </c>
      <c r="B49" s="320">
        <v>2014</v>
      </c>
      <c r="C49" s="116">
        <v>9</v>
      </c>
      <c r="D49" s="116">
        <v>1</v>
      </c>
      <c r="E49" s="116">
        <v>21</v>
      </c>
      <c r="F49" s="116">
        <v>0</v>
      </c>
      <c r="G49" s="116">
        <v>48</v>
      </c>
      <c r="H49" s="120">
        <v>54.55</v>
      </c>
      <c r="I49" s="120">
        <v>55.65</v>
      </c>
      <c r="J49" s="72">
        <v>4</v>
      </c>
      <c r="K49" s="72"/>
      <c r="L49" s="125">
        <v>2.4</v>
      </c>
      <c r="M49" s="77"/>
      <c r="N49" s="77"/>
      <c r="O49" s="77"/>
      <c r="P49" s="77"/>
      <c r="Q49" s="77"/>
      <c r="R49" s="77"/>
      <c r="S49" s="77"/>
      <c r="T49" s="78"/>
      <c r="U49" s="126" t="s">
        <v>214</v>
      </c>
      <c r="V49" s="72" t="s">
        <v>165</v>
      </c>
      <c r="W49" s="117"/>
      <c r="X49" s="72"/>
      <c r="Y49" s="75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</row>
    <row r="50" spans="1:255" ht="12.75">
      <c r="A50" s="72" t="s">
        <v>389</v>
      </c>
      <c r="B50" s="320">
        <v>2014</v>
      </c>
      <c r="C50" s="116">
        <v>9</v>
      </c>
      <c r="D50" s="116">
        <v>1</v>
      </c>
      <c r="E50" s="116">
        <v>21</v>
      </c>
      <c r="F50" s="116">
        <v>3</v>
      </c>
      <c r="G50" s="116">
        <v>30</v>
      </c>
      <c r="H50" s="120">
        <v>54.55</v>
      </c>
      <c r="I50" s="120">
        <v>55.65</v>
      </c>
      <c r="J50" s="72">
        <v>4</v>
      </c>
      <c r="K50" s="329" t="s">
        <v>151</v>
      </c>
      <c r="L50" s="125">
        <v>1.2</v>
      </c>
      <c r="M50" s="77"/>
      <c r="N50" s="77"/>
      <c r="O50" s="77"/>
      <c r="P50" s="77"/>
      <c r="Q50" s="77"/>
      <c r="R50" s="77"/>
      <c r="S50" s="77"/>
      <c r="T50" s="77"/>
      <c r="U50" s="126" t="s">
        <v>214</v>
      </c>
      <c r="V50" s="72" t="s">
        <v>165</v>
      </c>
      <c r="W50" s="117"/>
      <c r="X50" s="72"/>
      <c r="Y50" s="75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  <c r="IT50" s="74"/>
      <c r="IU50" s="74"/>
    </row>
    <row r="51" spans="1:255" ht="12.75">
      <c r="A51" s="72" t="s">
        <v>390</v>
      </c>
      <c r="B51" s="320">
        <v>2014</v>
      </c>
      <c r="C51" s="116">
        <v>9</v>
      </c>
      <c r="D51" s="116">
        <v>2</v>
      </c>
      <c r="E51" s="116">
        <v>10</v>
      </c>
      <c r="F51" s="116">
        <v>32</v>
      </c>
      <c r="G51" s="116">
        <v>30</v>
      </c>
      <c r="H51" s="120">
        <v>54.55</v>
      </c>
      <c r="I51" s="120">
        <v>55.65</v>
      </c>
      <c r="J51" s="72">
        <v>4</v>
      </c>
      <c r="K51" s="329" t="s">
        <v>151</v>
      </c>
      <c r="L51" s="125">
        <v>1.6</v>
      </c>
      <c r="M51" s="77"/>
      <c r="N51" s="77"/>
      <c r="O51" s="77"/>
      <c r="P51" s="77"/>
      <c r="Q51" s="77"/>
      <c r="R51" s="77"/>
      <c r="S51" s="77"/>
      <c r="T51" s="77"/>
      <c r="U51" s="126" t="s">
        <v>214</v>
      </c>
      <c r="V51" s="72" t="s">
        <v>165</v>
      </c>
      <c r="W51" s="117"/>
      <c r="X51" s="72"/>
      <c r="Y51" s="75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</row>
    <row r="52" spans="1:255" ht="12.75">
      <c r="A52" s="72" t="s">
        <v>391</v>
      </c>
      <c r="B52" s="320">
        <v>2014</v>
      </c>
      <c r="C52" s="116">
        <v>9</v>
      </c>
      <c r="D52" s="116">
        <v>2</v>
      </c>
      <c r="E52" s="116">
        <v>15</v>
      </c>
      <c r="F52" s="116">
        <v>45</v>
      </c>
      <c r="G52" s="116">
        <v>10</v>
      </c>
      <c r="H52" s="120">
        <v>54.55</v>
      </c>
      <c r="I52" s="120">
        <v>55.65</v>
      </c>
      <c r="J52" s="72">
        <v>4</v>
      </c>
      <c r="K52" s="329" t="s">
        <v>151</v>
      </c>
      <c r="L52" s="125">
        <v>1.8</v>
      </c>
      <c r="M52" s="77"/>
      <c r="N52" s="77"/>
      <c r="O52" s="77"/>
      <c r="P52" s="77"/>
      <c r="Q52" s="77"/>
      <c r="R52" s="77"/>
      <c r="S52" s="77"/>
      <c r="T52" s="77"/>
      <c r="U52" s="126" t="s">
        <v>214</v>
      </c>
      <c r="V52" s="72" t="s">
        <v>165</v>
      </c>
      <c r="W52" s="117"/>
      <c r="X52" s="72"/>
      <c r="Y52" s="75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</row>
    <row r="53" spans="1:255" ht="12.75">
      <c r="A53" s="72" t="s">
        <v>392</v>
      </c>
      <c r="B53" s="320">
        <v>2014</v>
      </c>
      <c r="C53" s="116">
        <v>9</v>
      </c>
      <c r="D53" s="116">
        <v>3</v>
      </c>
      <c r="E53" s="116">
        <v>3</v>
      </c>
      <c r="F53" s="116">
        <v>28</v>
      </c>
      <c r="G53" s="116">
        <v>48</v>
      </c>
      <c r="H53" s="120">
        <v>54.57</v>
      </c>
      <c r="I53" s="120">
        <v>55.64</v>
      </c>
      <c r="J53" s="72">
        <v>4</v>
      </c>
      <c r="K53" s="72"/>
      <c r="L53" s="125">
        <v>2.4</v>
      </c>
      <c r="M53" s="77"/>
      <c r="N53" s="77"/>
      <c r="O53" s="77"/>
      <c r="P53" s="77"/>
      <c r="Q53" s="77"/>
      <c r="R53" s="77"/>
      <c r="S53" s="77"/>
      <c r="T53" s="78"/>
      <c r="U53" s="126" t="s">
        <v>214</v>
      </c>
      <c r="V53" s="72" t="s">
        <v>165</v>
      </c>
      <c r="W53" s="117"/>
      <c r="X53" s="72"/>
      <c r="Y53" s="75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</row>
    <row r="54" spans="1:255" ht="12.75">
      <c r="A54" s="72" t="s">
        <v>393</v>
      </c>
      <c r="B54" s="320">
        <v>2014</v>
      </c>
      <c r="C54" s="116">
        <v>9</v>
      </c>
      <c r="D54" s="116">
        <v>6</v>
      </c>
      <c r="E54" s="116">
        <v>2</v>
      </c>
      <c r="F54" s="116">
        <v>12</v>
      </c>
      <c r="G54" s="116">
        <v>10</v>
      </c>
      <c r="H54" s="120">
        <v>54.57</v>
      </c>
      <c r="I54" s="120">
        <v>55.64</v>
      </c>
      <c r="J54" s="72">
        <v>4</v>
      </c>
      <c r="K54" s="72"/>
      <c r="L54" s="125">
        <v>2.4</v>
      </c>
      <c r="M54" s="77"/>
      <c r="N54" s="77"/>
      <c r="O54" s="77"/>
      <c r="P54" s="77"/>
      <c r="Q54" s="77"/>
      <c r="R54" s="77"/>
      <c r="S54" s="77"/>
      <c r="T54" s="78"/>
      <c r="U54" s="126" t="s">
        <v>214</v>
      </c>
      <c r="V54" s="72" t="s">
        <v>165</v>
      </c>
      <c r="W54" s="117"/>
      <c r="X54" s="72"/>
      <c r="Y54" s="75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</row>
    <row r="55" spans="1:255" ht="12.75">
      <c r="A55" s="72" t="s">
        <v>394</v>
      </c>
      <c r="B55" s="320">
        <v>2014</v>
      </c>
      <c r="C55" s="116">
        <v>9</v>
      </c>
      <c r="D55" s="116">
        <v>7</v>
      </c>
      <c r="E55" s="116">
        <v>1</v>
      </c>
      <c r="F55" s="116">
        <v>33</v>
      </c>
      <c r="G55" s="116">
        <v>51</v>
      </c>
      <c r="H55" s="120">
        <v>57.96</v>
      </c>
      <c r="I55" s="120">
        <v>59.86</v>
      </c>
      <c r="J55" s="72">
        <v>1</v>
      </c>
      <c r="K55" s="72"/>
      <c r="L55" s="125">
        <v>2.4</v>
      </c>
      <c r="M55" s="77"/>
      <c r="N55" s="77"/>
      <c r="O55" s="77"/>
      <c r="P55" s="77"/>
      <c r="Q55" s="77"/>
      <c r="R55" s="77"/>
      <c r="S55" s="77"/>
      <c r="T55" s="78"/>
      <c r="U55" s="126" t="s">
        <v>8</v>
      </c>
      <c r="V55" s="72" t="s">
        <v>162</v>
      </c>
      <c r="W55" s="117"/>
      <c r="X55" s="72"/>
      <c r="Y55" s="75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</row>
    <row r="56" spans="1:255" ht="12.75">
      <c r="A56" s="72" t="s">
        <v>395</v>
      </c>
      <c r="B56" s="320">
        <v>2014</v>
      </c>
      <c r="C56" s="320">
        <v>9</v>
      </c>
      <c r="D56" s="320">
        <v>21</v>
      </c>
      <c r="E56" s="320">
        <v>11</v>
      </c>
      <c r="F56" s="320">
        <v>1</v>
      </c>
      <c r="G56" s="320">
        <v>35</v>
      </c>
      <c r="H56" s="120">
        <v>60.24</v>
      </c>
      <c r="I56" s="120">
        <v>60.01</v>
      </c>
      <c r="J56" s="321">
        <v>1</v>
      </c>
      <c r="K56" s="321"/>
      <c r="L56" s="125">
        <v>2.5</v>
      </c>
      <c r="M56" s="77"/>
      <c r="N56" s="77"/>
      <c r="O56" s="77"/>
      <c r="P56" s="77"/>
      <c r="Q56" s="77"/>
      <c r="R56" s="77"/>
      <c r="S56" s="77"/>
      <c r="T56" s="78"/>
      <c r="U56" s="126" t="s">
        <v>8</v>
      </c>
      <c r="V56" s="72" t="s">
        <v>10</v>
      </c>
      <c r="W56" s="117"/>
      <c r="X56" s="72"/>
      <c r="Y56" s="75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  <c r="IQ56" s="74"/>
      <c r="IR56" s="74"/>
      <c r="IS56" s="74"/>
      <c r="IT56" s="74"/>
      <c r="IU56" s="74"/>
    </row>
    <row r="57" spans="1:255" ht="12.75">
      <c r="A57" s="72" t="s">
        <v>396</v>
      </c>
      <c r="B57" s="116">
        <v>2014</v>
      </c>
      <c r="C57" s="116">
        <v>10</v>
      </c>
      <c r="D57" s="116">
        <v>3</v>
      </c>
      <c r="E57" s="116">
        <v>5</v>
      </c>
      <c r="F57" s="116">
        <v>57</v>
      </c>
      <c r="G57" s="116">
        <v>54</v>
      </c>
      <c r="H57" s="120">
        <v>60.24</v>
      </c>
      <c r="I57" s="120">
        <v>60.008</v>
      </c>
      <c r="J57" s="72">
        <v>1</v>
      </c>
      <c r="K57" s="72"/>
      <c r="L57" s="125">
        <v>3.2</v>
      </c>
      <c r="M57" s="78"/>
      <c r="N57" s="78"/>
      <c r="O57" s="78"/>
      <c r="P57" s="78"/>
      <c r="Q57" s="78"/>
      <c r="R57" s="78"/>
      <c r="S57" s="78"/>
      <c r="T57" s="78"/>
      <c r="U57" s="126" t="s">
        <v>8</v>
      </c>
      <c r="V57" s="72" t="s">
        <v>10</v>
      </c>
      <c r="W57" s="117">
        <v>608028894</v>
      </c>
      <c r="X57" s="331"/>
      <c r="Y57" s="75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4"/>
      <c r="IU57" s="74"/>
    </row>
    <row r="58" spans="1:255" ht="12.75">
      <c r="A58" s="72" t="s">
        <v>397</v>
      </c>
      <c r="B58" s="116">
        <v>2014</v>
      </c>
      <c r="C58" s="116">
        <v>10</v>
      </c>
      <c r="D58" s="116">
        <v>4</v>
      </c>
      <c r="E58" s="116">
        <v>19</v>
      </c>
      <c r="F58" s="116">
        <v>43</v>
      </c>
      <c r="G58" s="116">
        <v>29</v>
      </c>
      <c r="H58" s="120">
        <v>60.24</v>
      </c>
      <c r="I58" s="120">
        <v>60.01</v>
      </c>
      <c r="J58" s="72">
        <v>1</v>
      </c>
      <c r="K58" s="72"/>
      <c r="L58" s="125">
        <v>2.4</v>
      </c>
      <c r="M58" s="78"/>
      <c r="N58" s="78"/>
      <c r="O58" s="78"/>
      <c r="P58" s="78"/>
      <c r="Q58" s="78"/>
      <c r="R58" s="78"/>
      <c r="S58" s="78"/>
      <c r="T58" s="78"/>
      <c r="U58" s="126" t="s">
        <v>8</v>
      </c>
      <c r="V58" s="72" t="s">
        <v>10</v>
      </c>
      <c r="W58" s="117"/>
      <c r="X58" s="72"/>
      <c r="Y58" s="75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</row>
    <row r="59" spans="1:255" ht="12.75">
      <c r="A59" s="72" t="s">
        <v>398</v>
      </c>
      <c r="B59" s="116">
        <v>2014</v>
      </c>
      <c r="C59" s="116">
        <v>11</v>
      </c>
      <c r="D59" s="116">
        <v>1</v>
      </c>
      <c r="E59" s="116">
        <v>11</v>
      </c>
      <c r="F59" s="116">
        <v>13</v>
      </c>
      <c r="G59" s="116">
        <v>10</v>
      </c>
      <c r="H59" s="120">
        <v>54.45</v>
      </c>
      <c r="I59" s="120">
        <v>59.53</v>
      </c>
      <c r="J59" s="332">
        <v>1</v>
      </c>
      <c r="K59" s="332" t="s">
        <v>151</v>
      </c>
      <c r="L59" s="125">
        <v>2.5</v>
      </c>
      <c r="M59" s="75"/>
      <c r="N59" s="75"/>
      <c r="O59" s="75"/>
      <c r="P59" s="75"/>
      <c r="Q59" s="75"/>
      <c r="R59" s="75"/>
      <c r="S59" s="75"/>
      <c r="T59" s="75"/>
      <c r="U59" s="126" t="s">
        <v>168</v>
      </c>
      <c r="V59" s="72" t="s">
        <v>199</v>
      </c>
      <c r="W59" s="116"/>
      <c r="X59" s="76"/>
      <c r="Y59" s="329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  <c r="DX59" s="318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18"/>
      <c r="EQ59" s="318"/>
      <c r="ER59" s="318"/>
      <c r="ES59" s="318"/>
      <c r="ET59" s="318"/>
      <c r="EU59" s="318"/>
      <c r="EV59" s="318"/>
      <c r="EW59" s="318"/>
      <c r="EX59" s="318"/>
      <c r="EY59" s="318"/>
      <c r="EZ59" s="318"/>
      <c r="FA59" s="318"/>
      <c r="FB59" s="318"/>
      <c r="FC59" s="318"/>
      <c r="FD59" s="318"/>
      <c r="FE59" s="318"/>
      <c r="FF59" s="318"/>
      <c r="FG59" s="318"/>
      <c r="FH59" s="318"/>
      <c r="FI59" s="318"/>
      <c r="FJ59" s="318"/>
      <c r="FK59" s="318"/>
      <c r="FL59" s="318"/>
      <c r="FM59" s="318"/>
      <c r="FN59" s="318"/>
      <c r="FO59" s="318"/>
      <c r="FP59" s="318"/>
      <c r="FQ59" s="318"/>
      <c r="FR59" s="318"/>
      <c r="FS59" s="318"/>
      <c r="FT59" s="318"/>
      <c r="FU59" s="318"/>
      <c r="FV59" s="318"/>
      <c r="FW59" s="318"/>
      <c r="FX59" s="318"/>
      <c r="FY59" s="318"/>
      <c r="FZ59" s="318"/>
      <c r="GA59" s="318"/>
      <c r="GB59" s="318"/>
      <c r="GC59" s="318"/>
      <c r="GD59" s="318"/>
      <c r="GE59" s="318"/>
      <c r="GF59" s="318"/>
      <c r="GG59" s="318"/>
      <c r="GH59" s="318"/>
      <c r="GI59" s="318"/>
      <c r="GJ59" s="318"/>
      <c r="GK59" s="318"/>
      <c r="GL59" s="318"/>
      <c r="GM59" s="318"/>
      <c r="GN59" s="318"/>
      <c r="GO59" s="318"/>
      <c r="GP59" s="318"/>
      <c r="GQ59" s="318"/>
      <c r="GR59" s="318"/>
      <c r="GS59" s="318"/>
      <c r="GT59" s="318"/>
      <c r="GU59" s="318"/>
      <c r="GV59" s="318"/>
      <c r="GW59" s="318"/>
      <c r="GX59" s="318"/>
      <c r="GY59" s="318"/>
      <c r="GZ59" s="318"/>
      <c r="HA59" s="318"/>
      <c r="HB59" s="318"/>
      <c r="HC59" s="318"/>
      <c r="HD59" s="318"/>
      <c r="HE59" s="318"/>
      <c r="HF59" s="318"/>
      <c r="HG59" s="318"/>
      <c r="HH59" s="318"/>
      <c r="HI59" s="318"/>
      <c r="HJ59" s="318"/>
      <c r="HK59" s="318"/>
      <c r="HL59" s="318"/>
      <c r="HM59" s="318"/>
      <c r="HN59" s="318"/>
      <c r="HO59" s="318"/>
      <c r="HP59" s="318"/>
      <c r="HQ59" s="318"/>
      <c r="HR59" s="318"/>
      <c r="HS59" s="318"/>
      <c r="HT59" s="318"/>
      <c r="HU59" s="318"/>
      <c r="HV59" s="318"/>
      <c r="HW59" s="318"/>
      <c r="HX59" s="318"/>
      <c r="HY59" s="318"/>
      <c r="HZ59" s="318"/>
      <c r="IA59" s="318"/>
      <c r="IB59" s="318"/>
      <c r="IC59" s="318"/>
      <c r="ID59" s="318"/>
      <c r="IE59" s="318"/>
      <c r="IF59" s="318"/>
      <c r="IG59" s="318"/>
      <c r="IH59" s="318"/>
      <c r="II59" s="318"/>
      <c r="IJ59" s="318"/>
      <c r="IK59" s="318"/>
      <c r="IL59" s="318"/>
      <c r="IM59" s="318"/>
      <c r="IN59" s="318"/>
      <c r="IO59" s="318"/>
      <c r="IP59" s="318"/>
      <c r="IQ59" s="318"/>
      <c r="IR59" s="318"/>
      <c r="IS59" s="318"/>
      <c r="IT59" s="318"/>
      <c r="IU59" s="318"/>
    </row>
    <row r="60" spans="1:255" ht="12.75">
      <c r="A60" s="72" t="s">
        <v>399</v>
      </c>
      <c r="B60" s="116">
        <v>2014</v>
      </c>
      <c r="C60" s="116">
        <v>11</v>
      </c>
      <c r="D60" s="116">
        <v>18</v>
      </c>
      <c r="E60" s="116">
        <v>0</v>
      </c>
      <c r="F60" s="116">
        <v>56</v>
      </c>
      <c r="G60" s="116">
        <v>27</v>
      </c>
      <c r="H60" s="120">
        <v>60.24</v>
      </c>
      <c r="I60" s="120">
        <v>60.006</v>
      </c>
      <c r="J60" s="72">
        <v>1</v>
      </c>
      <c r="K60" s="72"/>
      <c r="L60" s="125">
        <v>2.7</v>
      </c>
      <c r="M60" s="75"/>
      <c r="N60" s="75"/>
      <c r="O60" s="75"/>
      <c r="P60" s="75"/>
      <c r="Q60" s="75"/>
      <c r="R60" s="75"/>
      <c r="S60" s="75"/>
      <c r="T60" s="75"/>
      <c r="U60" s="126" t="s">
        <v>8</v>
      </c>
      <c r="V60" s="72" t="s">
        <v>10</v>
      </c>
      <c r="W60" s="116"/>
      <c r="X60" s="76"/>
      <c r="Y60" s="329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8"/>
      <c r="FE60" s="318"/>
      <c r="FF60" s="318"/>
      <c r="FG60" s="318"/>
      <c r="FH60" s="318"/>
      <c r="FI60" s="318"/>
      <c r="FJ60" s="318"/>
      <c r="FK60" s="318"/>
      <c r="FL60" s="318"/>
      <c r="FM60" s="318"/>
      <c r="FN60" s="318"/>
      <c r="FO60" s="318"/>
      <c r="FP60" s="318"/>
      <c r="FQ60" s="318"/>
      <c r="FR60" s="318"/>
      <c r="FS60" s="318"/>
      <c r="FT60" s="318"/>
      <c r="FU60" s="318"/>
      <c r="FV60" s="318"/>
      <c r="FW60" s="318"/>
      <c r="FX60" s="318"/>
      <c r="FY60" s="318"/>
      <c r="FZ60" s="318"/>
      <c r="GA60" s="318"/>
      <c r="GB60" s="318"/>
      <c r="GC60" s="318"/>
      <c r="GD60" s="318"/>
      <c r="GE60" s="318"/>
      <c r="GF60" s="318"/>
      <c r="GG60" s="318"/>
      <c r="GH60" s="318"/>
      <c r="GI60" s="318"/>
      <c r="GJ60" s="318"/>
      <c r="GK60" s="318"/>
      <c r="GL60" s="318"/>
      <c r="GM60" s="318"/>
      <c r="GN60" s="318"/>
      <c r="GO60" s="318"/>
      <c r="GP60" s="318"/>
      <c r="GQ60" s="318"/>
      <c r="GR60" s="318"/>
      <c r="GS60" s="318"/>
      <c r="GT60" s="318"/>
      <c r="GU60" s="318"/>
      <c r="GV60" s="318"/>
      <c r="GW60" s="318"/>
      <c r="GX60" s="318"/>
      <c r="GY60" s="318"/>
      <c r="GZ60" s="318"/>
      <c r="HA60" s="318"/>
      <c r="HB60" s="318"/>
      <c r="HC60" s="318"/>
      <c r="HD60" s="318"/>
      <c r="HE60" s="318"/>
      <c r="HF60" s="318"/>
      <c r="HG60" s="318"/>
      <c r="HH60" s="318"/>
      <c r="HI60" s="318"/>
      <c r="HJ60" s="318"/>
      <c r="HK60" s="318"/>
      <c r="HL60" s="318"/>
      <c r="HM60" s="318"/>
      <c r="HN60" s="318"/>
      <c r="HO60" s="318"/>
      <c r="HP60" s="318"/>
      <c r="HQ60" s="318"/>
      <c r="HR60" s="318"/>
      <c r="HS60" s="318"/>
      <c r="HT60" s="318"/>
      <c r="HU60" s="318"/>
      <c r="HV60" s="318"/>
      <c r="HW60" s="318"/>
      <c r="HX60" s="318"/>
      <c r="HY60" s="318"/>
      <c r="HZ60" s="318"/>
      <c r="IA60" s="318"/>
      <c r="IB60" s="318"/>
      <c r="IC60" s="318"/>
      <c r="ID60" s="318"/>
      <c r="IE60" s="318"/>
      <c r="IF60" s="318"/>
      <c r="IG60" s="318"/>
      <c r="IH60" s="318"/>
      <c r="II60" s="318"/>
      <c r="IJ60" s="318"/>
      <c r="IK60" s="318"/>
      <c r="IL60" s="318"/>
      <c r="IM60" s="318"/>
      <c r="IN60" s="318"/>
      <c r="IO60" s="318"/>
      <c r="IP60" s="318"/>
      <c r="IQ60" s="318"/>
      <c r="IR60" s="318"/>
      <c r="IS60" s="318"/>
      <c r="IT60" s="318"/>
      <c r="IU60" s="318"/>
    </row>
    <row r="61" spans="1:255" ht="12.75">
      <c r="A61" s="72" t="s">
        <v>400</v>
      </c>
      <c r="B61" s="116">
        <v>2014</v>
      </c>
      <c r="C61" s="116">
        <v>11</v>
      </c>
      <c r="D61" s="116">
        <v>26</v>
      </c>
      <c r="E61" s="116">
        <v>10</v>
      </c>
      <c r="F61" s="116">
        <v>50</v>
      </c>
      <c r="G61" s="116">
        <v>46</v>
      </c>
      <c r="H61" s="120">
        <v>60.23</v>
      </c>
      <c r="I61" s="120">
        <v>60.01</v>
      </c>
      <c r="J61" s="72">
        <v>1</v>
      </c>
      <c r="K61" s="72"/>
      <c r="L61" s="125">
        <v>2.8</v>
      </c>
      <c r="M61" s="75"/>
      <c r="N61" s="75"/>
      <c r="O61" s="75"/>
      <c r="P61" s="75"/>
      <c r="Q61" s="75"/>
      <c r="R61" s="75"/>
      <c r="S61" s="75"/>
      <c r="T61" s="75"/>
      <c r="U61" s="126" t="s">
        <v>8</v>
      </c>
      <c r="V61" s="72" t="s">
        <v>210</v>
      </c>
      <c r="W61" s="116">
        <v>608028901</v>
      </c>
      <c r="X61" s="331"/>
      <c r="Y61" s="329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M61" s="318"/>
      <c r="FN61" s="318"/>
      <c r="FO61" s="318"/>
      <c r="FP61" s="318"/>
      <c r="FQ61" s="318"/>
      <c r="FR61" s="318"/>
      <c r="FS61" s="318"/>
      <c r="FT61" s="318"/>
      <c r="FU61" s="318"/>
      <c r="FV61" s="318"/>
      <c r="FW61" s="318"/>
      <c r="FX61" s="318"/>
      <c r="FY61" s="318"/>
      <c r="FZ61" s="318"/>
      <c r="GA61" s="318"/>
      <c r="GB61" s="318"/>
      <c r="GC61" s="318"/>
      <c r="GD61" s="318"/>
      <c r="GE61" s="318"/>
      <c r="GF61" s="318"/>
      <c r="GG61" s="318"/>
      <c r="GH61" s="318"/>
      <c r="GI61" s="318"/>
      <c r="GJ61" s="318"/>
      <c r="GK61" s="318"/>
      <c r="GL61" s="318"/>
      <c r="GM61" s="318"/>
      <c r="GN61" s="318"/>
      <c r="GO61" s="318"/>
      <c r="GP61" s="318"/>
      <c r="GQ61" s="318"/>
      <c r="GR61" s="318"/>
      <c r="GS61" s="318"/>
      <c r="GT61" s="318"/>
      <c r="GU61" s="318"/>
      <c r="GV61" s="318"/>
      <c r="GW61" s="318"/>
      <c r="GX61" s="318"/>
      <c r="GY61" s="318"/>
      <c r="GZ61" s="318"/>
      <c r="HA61" s="318"/>
      <c r="HB61" s="318"/>
      <c r="HC61" s="318"/>
      <c r="HD61" s="318"/>
      <c r="HE61" s="318"/>
      <c r="HF61" s="318"/>
      <c r="HG61" s="318"/>
      <c r="HH61" s="318"/>
      <c r="HI61" s="318"/>
      <c r="HJ61" s="318"/>
      <c r="HK61" s="318"/>
      <c r="HL61" s="318"/>
      <c r="HM61" s="318"/>
      <c r="HN61" s="318"/>
      <c r="HO61" s="318"/>
      <c r="HP61" s="318"/>
      <c r="HQ61" s="318"/>
      <c r="HR61" s="318"/>
      <c r="HS61" s="318"/>
      <c r="HT61" s="318"/>
      <c r="HU61" s="318"/>
      <c r="HV61" s="318"/>
      <c r="HW61" s="318"/>
      <c r="HX61" s="318"/>
      <c r="HY61" s="318"/>
      <c r="HZ61" s="318"/>
      <c r="IA61" s="318"/>
      <c r="IB61" s="318"/>
      <c r="IC61" s="318"/>
      <c r="ID61" s="318"/>
      <c r="IE61" s="318"/>
      <c r="IF61" s="318"/>
      <c r="IG61" s="318"/>
      <c r="IH61" s="318"/>
      <c r="II61" s="318"/>
      <c r="IJ61" s="318"/>
      <c r="IK61" s="318"/>
      <c r="IL61" s="318"/>
      <c r="IM61" s="318"/>
      <c r="IN61" s="318"/>
      <c r="IO61" s="318"/>
      <c r="IP61" s="318"/>
      <c r="IQ61" s="318"/>
      <c r="IR61" s="318"/>
      <c r="IS61" s="318"/>
      <c r="IT61" s="318"/>
      <c r="IU61" s="318"/>
    </row>
    <row r="62" spans="1:255" ht="13.5" thickBot="1">
      <c r="A62" s="103" t="s">
        <v>401</v>
      </c>
      <c r="B62" s="118">
        <v>2014</v>
      </c>
      <c r="C62" s="118">
        <v>12</v>
      </c>
      <c r="D62" s="333">
        <v>18</v>
      </c>
      <c r="E62" s="333">
        <v>2</v>
      </c>
      <c r="F62" s="333">
        <v>1</v>
      </c>
      <c r="G62" s="333">
        <v>52</v>
      </c>
      <c r="H62" s="128">
        <v>60.24</v>
      </c>
      <c r="I62" s="128">
        <v>60.01</v>
      </c>
      <c r="J62" s="334">
        <v>1</v>
      </c>
      <c r="K62" s="334"/>
      <c r="L62" s="137">
        <v>2.5</v>
      </c>
      <c r="M62" s="136"/>
      <c r="N62" s="136"/>
      <c r="O62" s="136"/>
      <c r="P62" s="136"/>
      <c r="Q62" s="136"/>
      <c r="R62" s="136"/>
      <c r="S62" s="136"/>
      <c r="T62" s="136"/>
      <c r="U62" s="129" t="s">
        <v>8</v>
      </c>
      <c r="V62" s="103" t="s">
        <v>10</v>
      </c>
      <c r="W62" s="118">
        <v>608028904</v>
      </c>
      <c r="X62" s="335"/>
      <c r="Y62" s="336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  <c r="FL62" s="318"/>
      <c r="FM62" s="318"/>
      <c r="FN62" s="318"/>
      <c r="FO62" s="318"/>
      <c r="FP62" s="318"/>
      <c r="FQ62" s="318"/>
      <c r="FR62" s="318"/>
      <c r="FS62" s="318"/>
      <c r="FT62" s="318"/>
      <c r="FU62" s="318"/>
      <c r="FV62" s="318"/>
      <c r="FW62" s="318"/>
      <c r="FX62" s="318"/>
      <c r="FY62" s="318"/>
      <c r="FZ62" s="318"/>
      <c r="GA62" s="318"/>
      <c r="GB62" s="318"/>
      <c r="GC62" s="318"/>
      <c r="GD62" s="318"/>
      <c r="GE62" s="318"/>
      <c r="GF62" s="318"/>
      <c r="GG62" s="318"/>
      <c r="GH62" s="318"/>
      <c r="GI62" s="318"/>
      <c r="GJ62" s="318"/>
      <c r="GK62" s="318"/>
      <c r="GL62" s="318"/>
      <c r="GM62" s="318"/>
      <c r="GN62" s="318"/>
      <c r="GO62" s="318"/>
      <c r="GP62" s="318"/>
      <c r="GQ62" s="318"/>
      <c r="GR62" s="318"/>
      <c r="GS62" s="318"/>
      <c r="GT62" s="318"/>
      <c r="GU62" s="318"/>
      <c r="GV62" s="318"/>
      <c r="GW62" s="318"/>
      <c r="GX62" s="318"/>
      <c r="GY62" s="318"/>
      <c r="GZ62" s="318"/>
      <c r="HA62" s="318"/>
      <c r="HB62" s="318"/>
      <c r="HC62" s="318"/>
      <c r="HD62" s="318"/>
      <c r="HE62" s="318"/>
      <c r="HF62" s="318"/>
      <c r="HG62" s="318"/>
      <c r="HH62" s="318"/>
      <c r="HI62" s="318"/>
      <c r="HJ62" s="318"/>
      <c r="HK62" s="318"/>
      <c r="HL62" s="318"/>
      <c r="HM62" s="318"/>
      <c r="HN62" s="318"/>
      <c r="HO62" s="318"/>
      <c r="HP62" s="318"/>
      <c r="HQ62" s="318"/>
      <c r="HR62" s="318"/>
      <c r="HS62" s="318"/>
      <c r="HT62" s="318"/>
      <c r="HU62" s="318"/>
      <c r="HV62" s="318"/>
      <c r="HW62" s="318"/>
      <c r="HX62" s="318"/>
      <c r="HY62" s="318"/>
      <c r="HZ62" s="318"/>
      <c r="IA62" s="318"/>
      <c r="IB62" s="318"/>
      <c r="IC62" s="318"/>
      <c r="ID62" s="318"/>
      <c r="IE62" s="318"/>
      <c r="IF62" s="318"/>
      <c r="IG62" s="318"/>
      <c r="IH62" s="318"/>
      <c r="II62" s="318"/>
      <c r="IJ62" s="318"/>
      <c r="IK62" s="318"/>
      <c r="IL62" s="318"/>
      <c r="IM62" s="318"/>
      <c r="IN62" s="318"/>
      <c r="IO62" s="318"/>
      <c r="IP62" s="318"/>
      <c r="IQ62" s="318"/>
      <c r="IR62" s="318"/>
      <c r="IS62" s="318"/>
      <c r="IT62" s="318"/>
      <c r="IU62" s="318"/>
    </row>
    <row r="63" ht="13.5" thickTop="1"/>
  </sheetData>
  <sheetProtection/>
  <conditionalFormatting sqref="A11">
    <cfRule type="duplicateValues" priority="1" dxfId="9">
      <formula>AND(COUNTIF($A$11:$A$11,A11)&gt;1,NOT(ISBLANK(A11)))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625" style="94" customWidth="1"/>
    <col min="2" max="2" width="6.625" style="94" customWidth="1"/>
    <col min="3" max="3" width="4.75390625" style="94" customWidth="1"/>
    <col min="4" max="4" width="6.00390625" style="94" customWidth="1"/>
    <col min="5" max="5" width="4.25390625" style="94" customWidth="1"/>
    <col min="6" max="6" width="4.75390625" style="94" customWidth="1"/>
    <col min="7" max="7" width="5.00390625" style="338" customWidth="1"/>
    <col min="8" max="8" width="5.75390625" style="94" customWidth="1"/>
    <col min="9" max="9" width="7.625" style="94" customWidth="1"/>
    <col min="10" max="10" width="7.375" style="94" customWidth="1"/>
    <col min="11" max="11" width="7.75390625" style="94" customWidth="1"/>
    <col min="12" max="14" width="4.25390625" style="94" customWidth="1"/>
    <col min="15" max="15" width="5.75390625" style="94" customWidth="1"/>
    <col min="16" max="17" width="4.25390625" style="94" customWidth="1"/>
    <col min="18" max="18" width="12.25390625" style="94" customWidth="1"/>
    <col min="19" max="19" width="36.75390625" style="94" customWidth="1"/>
    <col min="20" max="16384" width="9.125" style="94" customWidth="1"/>
  </cols>
  <sheetData>
    <row r="1" ht="14.25">
      <c r="A1" s="168" t="s">
        <v>402</v>
      </c>
    </row>
    <row r="2" spans="1:4" s="340" customFormat="1" ht="15.75">
      <c r="A2" s="339" t="s">
        <v>154</v>
      </c>
      <c r="D2" s="167" t="s">
        <v>52</v>
      </c>
    </row>
    <row r="3" s="340" customFormat="1" ht="12.75">
      <c r="A3" s="169" t="s">
        <v>403</v>
      </c>
    </row>
    <row r="4" ht="12.75">
      <c r="A4" s="341" t="s">
        <v>134</v>
      </c>
    </row>
    <row r="5" spans="1:36" s="65" customFormat="1" ht="12.75">
      <c r="A5" s="424" t="s">
        <v>412</v>
      </c>
      <c r="B5" s="342"/>
      <c r="C5" s="342"/>
      <c r="D5" s="342"/>
      <c r="E5" s="342"/>
      <c r="F5" s="342"/>
      <c r="G5" s="343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s="65" customFormat="1" ht="12.75">
      <c r="A6" s="371" t="s">
        <v>413</v>
      </c>
      <c r="B6" s="342"/>
      <c r="C6" s="342"/>
      <c r="D6" s="342"/>
      <c r="E6" s="342"/>
      <c r="F6" s="342"/>
      <c r="G6" s="343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65" customFormat="1" ht="12.75">
      <c r="A7" s="155" t="s">
        <v>439</v>
      </c>
      <c r="B7" s="342"/>
      <c r="C7" s="342"/>
      <c r="D7" s="342"/>
      <c r="E7" s="342"/>
      <c r="F7" s="342"/>
      <c r="G7" s="343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s="65" customFormat="1" ht="12.75">
      <c r="A8" s="7" t="s">
        <v>440</v>
      </c>
      <c r="B8" s="342"/>
      <c r="C8" s="342"/>
      <c r="D8" s="342"/>
      <c r="E8" s="342"/>
      <c r="F8" s="342"/>
      <c r="G8" s="343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7" s="100" customFormat="1" ht="12">
      <c r="A9" s="98"/>
      <c r="G9" s="344"/>
    </row>
    <row r="10" spans="1:25" s="349" customFormat="1" ht="25.5">
      <c r="A10" s="345" t="s">
        <v>146</v>
      </c>
      <c r="B10" s="346" t="s">
        <v>0</v>
      </c>
      <c r="C10" s="28" t="s">
        <v>1</v>
      </c>
      <c r="D10" s="28" t="s">
        <v>2</v>
      </c>
      <c r="E10" s="28" t="s">
        <v>3</v>
      </c>
      <c r="F10" s="28" t="s">
        <v>4</v>
      </c>
      <c r="G10" s="29" t="s">
        <v>5</v>
      </c>
      <c r="H10" s="347" t="s">
        <v>404</v>
      </c>
      <c r="I10" s="14" t="s">
        <v>147</v>
      </c>
      <c r="J10" s="30" t="s">
        <v>405</v>
      </c>
      <c r="K10" s="30" t="s">
        <v>9</v>
      </c>
      <c r="L10" s="30" t="s">
        <v>406</v>
      </c>
      <c r="M10" s="30" t="s">
        <v>18</v>
      </c>
      <c r="N10" s="30" t="s">
        <v>407</v>
      </c>
      <c r="O10" s="30" t="s">
        <v>408</v>
      </c>
      <c r="P10" s="30" t="s">
        <v>409</v>
      </c>
      <c r="Q10" s="30" t="s">
        <v>18</v>
      </c>
      <c r="R10" s="30" t="s">
        <v>159</v>
      </c>
      <c r="S10" s="9" t="s">
        <v>6</v>
      </c>
      <c r="T10" s="348"/>
      <c r="U10" s="348"/>
      <c r="V10" s="348"/>
      <c r="W10" s="348"/>
      <c r="X10" s="348"/>
      <c r="Y10" s="348"/>
    </row>
    <row r="11" spans="1:25" s="352" customFormat="1" ht="13.5" thickBot="1">
      <c r="A11" s="31">
        <v>1</v>
      </c>
      <c r="B11" s="350">
        <v>2</v>
      </c>
      <c r="C11" s="31">
        <v>3</v>
      </c>
      <c r="D11" s="350">
        <v>4</v>
      </c>
      <c r="E11" s="31">
        <v>5</v>
      </c>
      <c r="F11" s="350">
        <v>6</v>
      </c>
      <c r="G11" s="31">
        <v>7</v>
      </c>
      <c r="H11" s="350">
        <v>8</v>
      </c>
      <c r="I11" s="31">
        <v>9</v>
      </c>
      <c r="J11" s="350">
        <v>10</v>
      </c>
      <c r="K11" s="31">
        <v>11</v>
      </c>
      <c r="L11" s="350">
        <v>12</v>
      </c>
      <c r="M11" s="31">
        <v>13</v>
      </c>
      <c r="N11" s="350">
        <v>14</v>
      </c>
      <c r="O11" s="31">
        <v>15</v>
      </c>
      <c r="P11" s="350">
        <v>16</v>
      </c>
      <c r="Q11" s="31">
        <v>17</v>
      </c>
      <c r="R11" s="31">
        <v>18</v>
      </c>
      <c r="S11" s="350">
        <v>19</v>
      </c>
      <c r="T11" s="351"/>
      <c r="U11" s="351"/>
      <c r="V11" s="351"/>
      <c r="W11" s="351"/>
      <c r="X11" s="351"/>
      <c r="Y11" s="351"/>
    </row>
    <row r="12" spans="1:19" s="359" customFormat="1" ht="39.75" thickBot="1" thickTop="1">
      <c r="A12" s="353" t="s">
        <v>410</v>
      </c>
      <c r="B12" s="354">
        <v>2014</v>
      </c>
      <c r="C12" s="354">
        <v>1</v>
      </c>
      <c r="D12" s="354">
        <v>28</v>
      </c>
      <c r="E12" s="354">
        <v>4</v>
      </c>
      <c r="F12" s="354">
        <v>41</v>
      </c>
      <c r="G12" s="355">
        <v>38</v>
      </c>
      <c r="H12" s="354">
        <v>0.8</v>
      </c>
      <c r="I12" s="354">
        <v>62.361</v>
      </c>
      <c r="J12" s="354">
        <v>59.539</v>
      </c>
      <c r="K12" s="354">
        <v>5</v>
      </c>
      <c r="L12" s="356">
        <v>3.6</v>
      </c>
      <c r="M12" s="356">
        <v>2</v>
      </c>
      <c r="N12" s="356">
        <v>3.1</v>
      </c>
      <c r="O12" s="356">
        <v>3.1</v>
      </c>
      <c r="P12" s="356">
        <v>3</v>
      </c>
      <c r="Q12" s="356">
        <v>2</v>
      </c>
      <c r="R12" s="357" t="s">
        <v>411</v>
      </c>
      <c r="S12" s="358" t="s">
        <v>331</v>
      </c>
    </row>
    <row r="13" spans="1:19" ht="12.75" thickTop="1">
      <c r="A13" s="360"/>
      <c r="I13" s="361"/>
      <c r="J13" s="361"/>
      <c r="K13" s="101"/>
      <c r="L13" s="362"/>
      <c r="M13" s="362"/>
      <c r="N13" s="362"/>
      <c r="O13" s="362"/>
      <c r="P13" s="362"/>
      <c r="Q13" s="362"/>
      <c r="R13" s="360"/>
      <c r="S13" s="363"/>
    </row>
    <row r="14" spans="2:36" s="364" customFormat="1" ht="12.75">
      <c r="B14" s="365"/>
      <c r="C14" s="365"/>
      <c r="D14" s="365"/>
      <c r="E14" s="365"/>
      <c r="F14" s="365"/>
      <c r="G14" s="366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="367" customFormat="1" ht="15"/>
    <row r="16" s="367" customFormat="1" ht="15"/>
  </sheetData>
  <sheetProtection/>
  <conditionalFormatting sqref="A7">
    <cfRule type="duplicateValues" priority="1" dxfId="9">
      <formula>AND(COUNTIF($A$7:$A$7,A7)&gt;1,NOT(ISBLANK(A7)))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Lukash</cp:lastModifiedBy>
  <cp:lastPrinted>2017-11-25T09:33:38Z</cp:lastPrinted>
  <dcterms:created xsi:type="dcterms:W3CDTF">2009-02-24T06:22:02Z</dcterms:created>
  <dcterms:modified xsi:type="dcterms:W3CDTF">2020-10-23T16:51:50Z</dcterms:modified>
  <cp:category/>
  <cp:version/>
  <cp:contentType/>
  <cp:contentStatus/>
</cp:coreProperties>
</file>