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0" yWindow="65356" windowWidth="12135" windowHeight="7155" tabRatio="848" activeTab="0"/>
  </bookViews>
  <sheets>
    <sheet name="С-ст._Крым_2013" sheetId="1" r:id="rId1"/>
    <sheet name="Каталог землетрясений_2013" sheetId="2" r:id="rId2"/>
    <sheet name="Механизмы очагов_2013" sheetId="3" r:id="rId3"/>
    <sheet name="Макросейсмический эффект_2013" sheetId="4" r:id="rId4"/>
    <sheet name="Свед. о сотр. нас. пунктах_2013" sheetId="5" r:id="rId5"/>
  </sheets>
  <definedNames>
    <definedName name="_xlnm._FilterDatabase" localSheetId="1" hidden="1">'Каталог землетрясений_2013'!$A$24:$AI$88</definedName>
    <definedName name="_xlnm._FilterDatabase" localSheetId="4" hidden="1">'Свед. о сотр. нас. пунктах_2013'!$A$11:$HJ$17</definedName>
    <definedName name="_xlnm._FilterDatabase" localSheetId="0" hidden="1">'С-ст._Крым_2013'!$A$8:$Q$8</definedName>
    <definedName name="Query2002">#REF!</definedName>
  </definedNames>
  <calcPr fullCalcOnLoad="1"/>
</workbook>
</file>

<file path=xl/sharedStrings.xml><?xml version="1.0" encoding="utf-8"?>
<sst xmlns="http://schemas.openxmlformats.org/spreadsheetml/2006/main" count="517" uniqueCount="303">
  <si>
    <t>№</t>
  </si>
  <si>
    <t>Р-н</t>
  </si>
  <si>
    <t>Мес</t>
  </si>
  <si>
    <t>День</t>
  </si>
  <si>
    <t>Час</t>
  </si>
  <si>
    <t>Мин</t>
  </si>
  <si>
    <t>Сек</t>
  </si>
  <si>
    <t>h, км</t>
  </si>
  <si>
    <t>/n</t>
  </si>
  <si>
    <t>MPSP из [2]</t>
  </si>
  <si>
    <t>№ мс</t>
  </si>
  <si>
    <t xml:space="preserve">Примечание. </t>
  </si>
  <si>
    <t>Литература</t>
  </si>
  <si>
    <t>Отв. сост. Н.М. Козиненко, В.А. Свидлова, З.Н. Сыкчина</t>
  </si>
  <si>
    <t>Примечание</t>
  </si>
  <si>
    <t>Подпочва</t>
  </si>
  <si>
    <t>Год</t>
  </si>
  <si>
    <t>Алушта</t>
  </si>
  <si>
    <t>ALU</t>
  </si>
  <si>
    <t>Алш</t>
  </si>
  <si>
    <t>глинистые сланцы</t>
  </si>
  <si>
    <t>SH (N, E, Z) v</t>
  </si>
  <si>
    <t>0.2–10</t>
  </si>
  <si>
    <t>Керчь</t>
  </si>
  <si>
    <t>KERU</t>
  </si>
  <si>
    <t>Кер</t>
  </si>
  <si>
    <t>мшанковый известняк</t>
  </si>
  <si>
    <t>SH(N, E, Z) v</t>
  </si>
  <si>
    <t>Севастополь</t>
  </si>
  <si>
    <t>SEV</t>
  </si>
  <si>
    <t>Свс</t>
  </si>
  <si>
    <t>суглинки</t>
  </si>
  <si>
    <t>Симферополь</t>
  </si>
  <si>
    <t>SIM</t>
  </si>
  <si>
    <t>Смф</t>
  </si>
  <si>
    <t>нуммулитовый известняк</t>
  </si>
  <si>
    <t>ВН (N, E, Z) v</t>
  </si>
  <si>
    <t>0.01–4</t>
  </si>
  <si>
    <t>EH (N, E, Z) v</t>
  </si>
  <si>
    <t>0.1–20</t>
  </si>
  <si>
    <t>Судак</t>
  </si>
  <si>
    <t>SUDU</t>
  </si>
  <si>
    <t>Суд</t>
  </si>
  <si>
    <t>Феодосия</t>
  </si>
  <si>
    <t>FEO</t>
  </si>
  <si>
    <t>Фдс</t>
  </si>
  <si>
    <t>мергелистая глина</t>
  </si>
  <si>
    <t>SH (N, E) v</t>
  </si>
  <si>
    <t>SH (Z) v</t>
  </si>
  <si>
    <t>Ялта</t>
  </si>
  <si>
    <t>YAL</t>
  </si>
  <si>
    <t>Ялт</t>
  </si>
  <si>
    <t>шиферные сланцы</t>
  </si>
  <si>
    <t>BH (N, E, Z) v</t>
  </si>
  <si>
    <t>0.015–4</t>
  </si>
  <si>
    <t>0.2–20</t>
  </si>
  <si>
    <t xml:space="preserve"> </t>
  </si>
  <si>
    <t>j°, N</t>
  </si>
  <si>
    <t>l°, E</t>
  </si>
  <si>
    <t>Кп</t>
  </si>
  <si>
    <t>Mw [6]</t>
  </si>
  <si>
    <t xml:space="preserve">Макросейсмические данные </t>
  </si>
  <si>
    <t>Разделение пунктов</t>
  </si>
  <si>
    <t>ID пункта</t>
  </si>
  <si>
    <t>Источник</t>
  </si>
  <si>
    <t>Ii, балл MSK-64 [5]</t>
  </si>
  <si>
    <t>Государство</t>
  </si>
  <si>
    <t>город</t>
  </si>
  <si>
    <t>№ п/п</t>
  </si>
  <si>
    <t>Название станции</t>
  </si>
  <si>
    <t>Код международный</t>
  </si>
  <si>
    <t>Код региональный</t>
  </si>
  <si>
    <r>
      <t>j°</t>
    </r>
    <r>
      <rPr>
        <sz val="10"/>
        <rFont val="Times New Roman Cyr"/>
        <family val="1"/>
      </rPr>
      <t>, N</t>
    </r>
  </si>
  <si>
    <r>
      <t>l°</t>
    </r>
    <r>
      <rPr>
        <sz val="10"/>
        <rFont val="Times New Roman"/>
        <family val="1"/>
      </rPr>
      <t>, E</t>
    </r>
  </si>
  <si>
    <r>
      <t>h</t>
    </r>
    <r>
      <rPr>
        <vertAlign val="subscript"/>
        <sz val="10"/>
        <rFont val="Times New Roman"/>
        <family val="1"/>
      </rPr>
      <t>y</t>
    </r>
    <r>
      <rPr>
        <sz val="10"/>
        <rFont val="Times New Roman"/>
        <family val="1"/>
      </rPr>
      <t>, м</t>
    </r>
  </si>
  <si>
    <t>Дата открытия</t>
  </si>
  <si>
    <t>Начало цифровой регистрации</t>
  </si>
  <si>
    <t>Тип станции</t>
  </si>
  <si>
    <t>Тип прибора</t>
  </si>
  <si>
    <t>Перечень каналов</t>
  </si>
  <si>
    <t>Частотный диапазон, Гц</t>
  </si>
  <si>
    <t>Частота опроса данных, Гц</t>
  </si>
  <si>
    <t>Эффективная разрядность АЦП</t>
  </si>
  <si>
    <t>Чувствительность, отсчет/(м/с)</t>
  </si>
  <si>
    <t>MSP-III</t>
  </si>
  <si>
    <t>ВЭГИК</t>
  </si>
  <si>
    <r>
      <t>6.3×10</t>
    </r>
    <r>
      <rPr>
        <vertAlign val="superscript"/>
        <sz val="10"/>
        <rFont val="Arial"/>
        <family val="2"/>
      </rPr>
      <t>9</t>
    </r>
  </si>
  <si>
    <r>
      <t>6.4×10</t>
    </r>
    <r>
      <rPr>
        <vertAlign val="superscript"/>
        <sz val="10"/>
        <rFont val="Arial"/>
        <family val="2"/>
      </rPr>
      <t>9</t>
    </r>
  </si>
  <si>
    <t>СКМ-3</t>
  </si>
  <si>
    <r>
      <t>1.9×10</t>
    </r>
    <r>
      <rPr>
        <vertAlign val="superscript"/>
        <sz val="10"/>
        <rFont val="Arial"/>
        <family val="2"/>
      </rPr>
      <t>9</t>
    </r>
  </si>
  <si>
    <t>АЦСС-В2(MI19)</t>
  </si>
  <si>
    <t>0.03-30</t>
  </si>
  <si>
    <r>
      <t>1.1×10</t>
    </r>
    <r>
      <rPr>
        <vertAlign val="superscript"/>
        <sz val="10"/>
        <rFont val="Arial"/>
        <family val="2"/>
      </rPr>
      <t>9</t>
    </r>
  </si>
  <si>
    <t>SDAS</t>
  </si>
  <si>
    <t>СКД</t>
  </si>
  <si>
    <r>
      <t>2.5×10</t>
    </r>
    <r>
      <rPr>
        <vertAlign val="superscript"/>
        <sz val="10"/>
        <rFont val="Arial"/>
        <family val="2"/>
      </rPr>
      <t>8</t>
    </r>
  </si>
  <si>
    <t>СМ-3</t>
  </si>
  <si>
    <t>АЦСС-В2(MI17)</t>
  </si>
  <si>
    <r>
      <t>9.6×10</t>
    </r>
    <r>
      <rPr>
        <vertAlign val="superscript"/>
        <sz val="10"/>
        <rFont val="Arial"/>
        <family val="2"/>
      </rPr>
      <t>8</t>
    </r>
  </si>
  <si>
    <r>
      <t>2.9×10</t>
    </r>
    <r>
      <rPr>
        <vertAlign val="superscript"/>
        <sz val="10"/>
        <rFont val="Arial"/>
        <family val="2"/>
      </rPr>
      <t>9</t>
    </r>
  </si>
  <si>
    <t>АЦСС-В2(MI18)</t>
  </si>
  <si>
    <r>
      <t>2.5×10</t>
    </r>
    <r>
      <rPr>
        <vertAlign val="superscript"/>
        <sz val="10"/>
        <rFont val="Arial"/>
        <family val="2"/>
      </rPr>
      <t>9</t>
    </r>
  </si>
  <si>
    <r>
      <t>3.3×10</t>
    </r>
    <r>
      <rPr>
        <vertAlign val="superscript"/>
        <sz val="10"/>
        <rFont val="Arial"/>
        <family val="2"/>
      </rPr>
      <t>9</t>
    </r>
  </si>
  <si>
    <r>
      <t>3.1×10</t>
    </r>
    <r>
      <rPr>
        <vertAlign val="superscript"/>
        <sz val="10"/>
        <rFont val="Arial"/>
        <family val="2"/>
      </rPr>
      <t>9</t>
    </r>
  </si>
  <si>
    <t>АЦСС-В2(MI20)</t>
  </si>
  <si>
    <t>7. Пустовитенко Б.Г., Кульчицкий В.Е. Об энергетической оценке землетрясений Крымско-Черноморского региона // Магнитуда и энергетическая классификация землетрясений. – М.: ИФЗ АН СССР, 1974. – Т. 2. – С. 113–125.</t>
  </si>
  <si>
    <t>KR20130001</t>
  </si>
  <si>
    <t>KR20130002</t>
  </si>
  <si>
    <t>KR20130003</t>
  </si>
  <si>
    <t>KR20130004</t>
  </si>
  <si>
    <t>KR20130005</t>
  </si>
  <si>
    <t>KR20130006</t>
  </si>
  <si>
    <t>KR20130007</t>
  </si>
  <si>
    <t>KR20130008</t>
  </si>
  <si>
    <t>KR20130009</t>
  </si>
  <si>
    <t>KR20130010</t>
  </si>
  <si>
    <t>KR20130011</t>
  </si>
  <si>
    <t>KR20130012</t>
  </si>
  <si>
    <t>KR20130013</t>
  </si>
  <si>
    <t>KR20130014</t>
  </si>
  <si>
    <t>KR20130015</t>
  </si>
  <si>
    <t>KR20130016</t>
  </si>
  <si>
    <t>KR20130017</t>
  </si>
  <si>
    <t>KR20130018</t>
  </si>
  <si>
    <t>KR20130019</t>
  </si>
  <si>
    <t>KR20130020</t>
  </si>
  <si>
    <t>KR20130021</t>
  </si>
  <si>
    <t>KR20130022</t>
  </si>
  <si>
    <t>KR20130023</t>
  </si>
  <si>
    <t>KR20130024</t>
  </si>
  <si>
    <t>KR20130025</t>
  </si>
  <si>
    <t>KR20130026</t>
  </si>
  <si>
    <t>KR20130027</t>
  </si>
  <si>
    <t>KR20130028</t>
  </si>
  <si>
    <t>KR20130029</t>
  </si>
  <si>
    <t>KR20130030</t>
  </si>
  <si>
    <t>KR20130031</t>
  </si>
  <si>
    <t>KR20130032</t>
  </si>
  <si>
    <t>KR20130033</t>
  </si>
  <si>
    <t>KR20130034</t>
  </si>
  <si>
    <t>KR20130035</t>
  </si>
  <si>
    <t>KR20130036</t>
  </si>
  <si>
    <t>KR20130037</t>
  </si>
  <si>
    <t>KR20130038</t>
  </si>
  <si>
    <t>KR20130039</t>
  </si>
  <si>
    <t>KR20130040</t>
  </si>
  <si>
    <t>KR20130041</t>
  </si>
  <si>
    <t>KR20130042</t>
  </si>
  <si>
    <t>KR20130043</t>
  </si>
  <si>
    <t>KR20130044</t>
  </si>
  <si>
    <t>KR20130045</t>
  </si>
  <si>
    <t>KR20130046</t>
  </si>
  <si>
    <t>KR20130047</t>
  </si>
  <si>
    <t>KR20130048</t>
  </si>
  <si>
    <t>KR20130049</t>
  </si>
  <si>
    <t>KR20130050</t>
  </si>
  <si>
    <t>KR20130051</t>
  </si>
  <si>
    <t>KR20130052</t>
  </si>
  <si>
    <t>KR20130053</t>
  </si>
  <si>
    <t>KR20130054</t>
  </si>
  <si>
    <t>KR20130055</t>
  </si>
  <si>
    <t>KR20130056</t>
  </si>
  <si>
    <t>KR20130057</t>
  </si>
  <si>
    <t>KR20130058</t>
  </si>
  <si>
    <t>KR20130059</t>
  </si>
  <si>
    <t>KR20130060</t>
  </si>
  <si>
    <t>KR20130061</t>
  </si>
  <si>
    <t>KR20130062</t>
  </si>
  <si>
    <t>KR20130063</t>
  </si>
  <si>
    <t>KR20130064</t>
  </si>
  <si>
    <t>Примечание.</t>
  </si>
  <si>
    <t xml:space="preserve">Номера землетрясения в графах 1, 2  и его параметры в графах 3-11 и 13-15  соответствуют таковым в [3]; </t>
  </si>
  <si>
    <t>магнитуды Mw в графе 15 взяты из [4];</t>
  </si>
  <si>
    <t>параметры механизма очага в графах  определены автором по методике [5].</t>
  </si>
  <si>
    <t>5. Введенская А.В. Исследование напряжений и разрывов в очагах землетрясений при помощи теории дислокаций. – М.: Наука, 1969. – 136 с.</t>
  </si>
  <si>
    <t>ID</t>
  </si>
  <si>
    <r>
      <t>j°</t>
    </r>
    <r>
      <rPr>
        <sz val="10"/>
        <rFont val="Times New Roman"/>
        <family val="1"/>
      </rPr>
      <t>, N</t>
    </r>
  </si>
  <si>
    <r>
      <t>l°</t>
    </r>
    <r>
      <rPr>
        <sz val="10"/>
        <rFont val="Times New Roman"/>
        <family val="1"/>
      </rPr>
      <t>, E</t>
    </r>
  </si>
  <si>
    <r>
      <t>h</t>
    </r>
    <r>
      <rPr>
        <sz val="10"/>
        <rFont val="Times New Roman"/>
        <family val="1"/>
      </rPr>
      <t>,</t>
    </r>
    <r>
      <rPr>
        <sz val="10"/>
        <rFont val="Times New Roman"/>
        <family val="1"/>
      </rPr>
      <t xml:space="preserve">  км [1]</t>
    </r>
  </si>
  <si>
    <t>Mw [4]</t>
  </si>
  <si>
    <t>MPSP [2]</t>
  </si>
  <si>
    <t>T-PL</t>
  </si>
  <si>
    <t>T-AZM</t>
  </si>
  <si>
    <t>N-PL</t>
  </si>
  <si>
    <t>N-AZM</t>
  </si>
  <si>
    <t>P-PL</t>
  </si>
  <si>
    <t>P-AZM</t>
  </si>
  <si>
    <t>NP1 STK</t>
  </si>
  <si>
    <t>NP1 DP</t>
  </si>
  <si>
    <t>NP1 SLIP</t>
  </si>
  <si>
    <t>NP2 STK</t>
  </si>
  <si>
    <t>NP2 DP</t>
  </si>
  <si>
    <t>NP2 SLIP</t>
  </si>
  <si>
    <t>Каталог механизмов очагов землетрясений Крымско-Черноморского региона за 2013 г.</t>
  </si>
  <si>
    <t>Партенит</t>
  </si>
  <si>
    <t>[3]</t>
  </si>
  <si>
    <t>[1]</t>
  </si>
  <si>
    <t>1. Свидлова В.А., Пасынков Г.Д. Сейсмичность Крыма в 2012 году. // Сейсмологический бюллетень Украины за 2012 год. ─ Севастополь: НПЦ "ЭКОСИ-Гидрофизика", 2013.─ С.6-10.</t>
  </si>
  <si>
    <t>1.1×109</t>
  </si>
  <si>
    <t>Тарханкут</t>
  </si>
  <si>
    <t>TARU</t>
  </si>
  <si>
    <t>сарматский известняк</t>
  </si>
  <si>
    <t>АЦСС-КРП(MI21)</t>
  </si>
  <si>
    <t xml:space="preserve">[3] </t>
  </si>
  <si>
    <t>n=8</t>
  </si>
  <si>
    <t xml:space="preserve">MLwsg </t>
  </si>
  <si>
    <t xml:space="preserve">/n </t>
  </si>
  <si>
    <t>6. Красилов С.А., Коломиец М.В., Акимов А.П. Организация процесса обработки цифровых сейсмических данных с использованием программного комплекса WSG // Современные методы обработки и интерпретации сейсмологических данных. Материалы Международной сейсмологической школы, посвященной 100-летию открытия сейсмических станций «Пулково» и «Екатеринбург». – Обнинск: ГС РАН, 2006. – С. 77–83.</t>
  </si>
  <si>
    <t>Гурзуф</t>
  </si>
  <si>
    <t>Малый Маяк</t>
  </si>
  <si>
    <t>Анапа</t>
  </si>
  <si>
    <t>Краснодарский край</t>
  </si>
  <si>
    <t>5. Медведев С.В. (Москва), Шпонхойер В. (Иена), Карник В. (Прага). Шкала сейсмической интенсивности MSK-64. – М.: МГК АН СССР, 1965. – 11 с</t>
  </si>
  <si>
    <t>8. Медведев С.В. (Москва), Шпонхойер В. (Иена), Карник В. (Прага). Шкала сейсмической интенсивности MSK-64. – М.: МГК АН СССР, 1965. – 11 с</t>
  </si>
  <si>
    <t>Отв.сост.Б.Г. Пустовитенко</t>
  </si>
  <si>
    <r>
      <t>d</t>
    </r>
    <r>
      <rPr>
        <sz val="10"/>
        <rFont val="Times New Roman Cyr"/>
        <family val="1"/>
      </rPr>
      <t>t</t>
    </r>
    <r>
      <rPr>
        <vertAlign val="subscript"/>
        <sz val="10"/>
        <rFont val="Times New Roman CYR"/>
        <family val="1"/>
      </rPr>
      <t>0,</t>
    </r>
    <r>
      <rPr>
        <sz val="10"/>
        <rFont val="Times New Roman Cyr"/>
        <family val="1"/>
      </rPr>
      <t>с</t>
    </r>
  </si>
  <si>
    <r>
      <t>d</t>
    </r>
    <r>
      <rPr>
        <sz val="10"/>
        <rFont val="Times New Roman Cyr"/>
        <family val="1"/>
      </rPr>
      <t xml:space="preserve">, </t>
    </r>
    <r>
      <rPr>
        <sz val="10"/>
        <rFont val="Times New Roman"/>
        <family val="1"/>
      </rPr>
      <t>км</t>
    </r>
  </si>
  <si>
    <r>
      <t>d</t>
    </r>
    <r>
      <rPr>
        <sz val="10"/>
        <rFont val="Times New Roman"/>
        <family val="1"/>
      </rPr>
      <t>h, км</t>
    </r>
  </si>
  <si>
    <t>ID [1]</t>
  </si>
  <si>
    <r>
      <t>К</t>
    </r>
    <r>
      <rPr>
        <vertAlign val="subscript"/>
        <sz val="10"/>
        <rFont val="Times New Roman"/>
        <family val="1"/>
      </rPr>
      <t xml:space="preserve">П    </t>
    </r>
    <r>
      <rPr>
        <sz val="10"/>
        <rFont val="Times New Roman"/>
        <family val="1"/>
      </rPr>
      <t>[7]</t>
    </r>
  </si>
  <si>
    <r>
      <t>d</t>
    </r>
    <r>
      <rPr>
        <sz val="10"/>
        <rFont val="Times New Roman"/>
        <family val="1"/>
      </rPr>
      <t>К</t>
    </r>
  </si>
  <si>
    <t>ID в [3]</t>
  </si>
  <si>
    <t>№ в [3]</t>
  </si>
  <si>
    <r>
      <t>К</t>
    </r>
    <r>
      <rPr>
        <vertAlign val="subscript"/>
        <sz val="10"/>
        <rFont val="Times New Roman"/>
        <family val="1"/>
      </rPr>
      <t xml:space="preserve">П    </t>
    </r>
    <r>
      <rPr>
        <sz val="10"/>
        <rFont val="Times New Roman"/>
        <family val="1"/>
      </rPr>
      <t>[3]</t>
    </r>
  </si>
  <si>
    <t>Наличие  механизма</t>
  </si>
  <si>
    <t>[9]</t>
  </si>
  <si>
    <t>MS [1]</t>
  </si>
  <si>
    <t>в графе 22 дана локальная магнитуда, рассчитанная в программе WSG [6];</t>
  </si>
  <si>
    <t xml:space="preserve">в графе 30 указан номер района по [4]; </t>
  </si>
  <si>
    <t>в графе 32 приведены источники, содержащие другое решение гипоцентра.</t>
  </si>
  <si>
    <t>в графе 35 указана интенсивность сотрясений по шкале MSK-64 [8].</t>
  </si>
  <si>
    <t xml:space="preserve">Районы в графе 30: 1 – Севастопольский; 2 – Ялтинский; 3 – Алуштинский; 4 – Судакско – Феодосийский; 5 – Керченско-Анапский; 9 – Черноморская впадина. </t>
  </si>
  <si>
    <t>поселок</t>
  </si>
  <si>
    <t>город-курорт</t>
  </si>
  <si>
    <t>Российская Федерация</t>
  </si>
  <si>
    <t>г.о. Анапа</t>
  </si>
  <si>
    <t>пгт</t>
  </si>
  <si>
    <t>Республика Крым</t>
  </si>
  <si>
    <t>Ялтинский г.с.</t>
  </si>
  <si>
    <t>Алуштинский г.с.</t>
  </si>
  <si>
    <t>г.о. Алушта</t>
  </si>
  <si>
    <t>Название пункта</t>
  </si>
  <si>
    <t>Альтернативное название пункта</t>
  </si>
  <si>
    <t>Категория
пункта</t>
  </si>
  <si>
    <t>Регион</t>
  </si>
  <si>
    <t>Район</t>
  </si>
  <si>
    <r>
      <t>j°</t>
    </r>
    <r>
      <rPr>
        <sz val="10"/>
        <rFont val="Times New Roman"/>
        <family val="1"/>
      </rPr>
      <t>, N пункта (авторы)</t>
    </r>
  </si>
  <si>
    <r>
      <t>l°</t>
    </r>
    <r>
      <rPr>
        <sz val="10"/>
        <rFont val="Times New Roman"/>
        <family val="1"/>
      </rPr>
      <t xml:space="preserve">, E пункта (авторы) </t>
    </r>
  </si>
  <si>
    <t>№ [3]</t>
  </si>
  <si>
    <r>
      <t>j°</t>
    </r>
    <r>
      <rPr>
        <sz val="10"/>
        <rFont val="Times New Roman"/>
        <family val="1"/>
      </rPr>
      <t>, N 
из БД</t>
    </r>
  </si>
  <si>
    <r>
      <t>l°</t>
    </r>
    <r>
      <rPr>
        <sz val="10"/>
        <rFont val="Times New Roman"/>
        <family val="1"/>
      </rPr>
      <t>, E 
из БД</t>
    </r>
  </si>
  <si>
    <r>
      <t>j°</t>
    </r>
    <r>
      <rPr>
        <sz val="10"/>
        <rFont val="Times New Roman"/>
        <family val="1"/>
      </rPr>
      <t>, N 
пункта (авторы)</t>
    </r>
  </si>
  <si>
    <r>
      <t>l°</t>
    </r>
    <r>
      <rPr>
        <sz val="10"/>
        <rFont val="Times New Roman"/>
        <family val="1"/>
      </rPr>
      <t>, E 
пункта (авторы)</t>
    </r>
  </si>
  <si>
    <r>
      <t>В графе 2 пронумерованы землетрясения с К</t>
    </r>
    <r>
      <rPr>
        <vertAlign val="subscript"/>
        <sz val="10"/>
        <rFont val="Times New Roman"/>
        <family val="1"/>
      </rPr>
      <t>П</t>
    </r>
    <r>
      <rPr>
        <sz val="10"/>
        <rFont val="Symbol"/>
        <family val="1"/>
      </rPr>
      <t>³8</t>
    </r>
    <r>
      <rPr>
        <sz val="10"/>
        <rFont val="Times New Roman"/>
        <family val="1"/>
      </rPr>
      <t xml:space="preserve">.5; </t>
    </r>
  </si>
  <si>
    <t>Анапа (39 км) 2 балла.</t>
  </si>
  <si>
    <t>Гурзуф (6 км), Партенит (6 км), Ялта (16 км) 4 балла; Малый Маяк (9 км), Алушта (17 км) 3.5 балла.</t>
  </si>
  <si>
    <t>Макросейсмические данные</t>
  </si>
  <si>
    <r>
      <t xml:space="preserve"> </t>
    </r>
    <r>
      <rPr>
        <sz val="10"/>
        <rFont val="Symbol"/>
        <family val="1"/>
      </rPr>
      <t>D</t>
    </r>
    <r>
      <rPr>
        <sz val="10"/>
        <rFont val="Times New Roman"/>
        <family val="1"/>
      </rPr>
      <t xml:space="preserve"> , км</t>
    </r>
  </si>
  <si>
    <t>N=64</t>
  </si>
  <si>
    <t>Макросейсмический эффект  ощутимых землетрясений в населенных пунктах Крымско-Черноморского региона в 2013 г.</t>
  </si>
  <si>
    <t>1. В графах 1-10 приводятся сведения из базы данных "Macroseismic punkt GS RAS" (название условное). Фонды ФИЦ ЕГС РАН.</t>
  </si>
  <si>
    <r>
      <t xml:space="preserve">Сост.: Н.М. Козиненко, В.А. Свидлова, </t>
    </r>
    <r>
      <rPr>
        <sz val="10"/>
        <rFont val="Arial Cyr"/>
        <family val="0"/>
      </rPr>
      <t>Б.Г. Пустовитенко</t>
    </r>
  </si>
  <si>
    <t>Сведения о пунктах, для которых имеется информация о макросейсмических проявлениях ощутимых землетрясений Крымско-Черноморского региона в 2013 г.</t>
  </si>
  <si>
    <t xml:space="preserve"> n=6</t>
  </si>
  <si>
    <t>Сост.: Н.М. Козиненко, С.Г. Пойгина</t>
  </si>
  <si>
    <t>2. В графах 11, 12 приводятся координаты пункта из граф 19, 20 из [1].</t>
  </si>
  <si>
    <t>Каталог землетрясений Крымско-Черноморского региона в 2013 г.</t>
  </si>
  <si>
    <t>Сейсмические станции Крымско-Черноморского региона в 2013 г.</t>
  </si>
  <si>
    <t>1. Козиненко Н.М., Свидлова В.А., Пустовитенко Б.Г. (сост.). Макросейсмический эффект ощутимых землетрясений в населенных пунктах Крымско-Черноморского региона в 2013 г. // Землетрясения Се-верной Евразии. – Вып. 22 (2013 г.). – Обнинск: ФИЦ ЕГС РАН, 2019. – Приложение на CD_ROM.</t>
  </si>
  <si>
    <t>2. Сейсмологический бюллетень (сеть телесейсмических станций), 2013 // ФИЦ ЕГС РАН [Cайт]. – URL: ftp://ftp.gsras.ru/pub/Teleseismic_bulletin/2013</t>
  </si>
  <si>
    <t>1. International Seismological Centre, Thatcham, Berkshire, United Kingdom, 2015 [Сайт]. – URL: http://www.isc.ac.uk/iscbulletin/search/bulletin/</t>
  </si>
  <si>
    <t>3. Козиненко Н.М., Свидлова В.А., Сыкчина З.Н. (отв. сост.). Каталог землетрясений Крымско-Черноморского региона в 2013 г. // Землетрясения Северной Евразии. – Вып. 22 (2013 г.). – Обнинск: ФИЦ ЕГС РАН, 2019. – Приложение на CD_ROM.</t>
  </si>
  <si>
    <t>9. Пустовитенко Б.Г. (отв. сост.). Каталог механизмов очагов землетрясений Крымско-Черноморского региона за 2013 г. // Землетрясения Северной Евразии. – Вып. 22 (2013 г.). – Обнинск: ФИЦ ЕГС РАН, 2019. – Приложение на CD_ROM.</t>
  </si>
  <si>
    <t>7. Козиненко Н.М., Пойгина С.Г. (сост.). Сведения о пунктах, для которых имеется информация о мак-росейсмических проявлениях ощутимых землетрясений Крымско-Черноморского региона в 2013 г. // Землетрясения Северной Евразии. – Вып. 22 (2013 г.). – Обнинск: ФИЦ ЕГС РАН, 2019. – Приложение на CD_ROM.</t>
  </si>
  <si>
    <t>4. Козиненко Н.М., Свидлова В.А., Сыкчина З.Н. (отв. сост.). Каталог землетрясений Крымско-Черноморского региона в 2013 г. // Землетрясения Северной Евразии. – Вып. 22 (2013 г.). – Обнинск: ФИЦ ЕГС РАН, 2019. – Приложение на CD_ROM.</t>
  </si>
  <si>
    <t>3. Пустовитенко Б.Г., Свидлова В.А., Князева В.С., Бондарь М.Н. Крымско-Черноморский регион // Землетрясение Северной Евразии. – Вып. 22 (2013 г.). – Обнинск: ФИЦ ЕГС РАН, 2019. – C. 44–55. doi: 10.35540/1818-6254.2019.22.03</t>
  </si>
  <si>
    <t>6. Пустовитенко Б.Г., Калинюк И.В. Очаговые параметры землетрясений Крымско-Черноморского региона // Землетрясение Северной Евразии. – Вып. 22 (2013 г.). – Обнинск: ФИЦ ЕГС РАН, 2019. – C. 299–310. doi: 10.35540/1818-6254.2019.22.27</t>
  </si>
  <si>
    <t>4. Пустовитенко Б.Г., Калинюк И.В. Очаговые параметры землетрясений Крымско-Черноморского региона // Землетрясение Северной Евразии. – Вып. 22 (2013 г.). – Обнинск: ФИЦ ЕГС РАН, 2019. – C. 299–310. doi: 10.35540/1818-6254.2019.22.27</t>
  </si>
  <si>
    <t>3. Габсатарова И.П., Селиванова Е.А., Королецки Л.Н., Даниялов М.Г., Цирихова Г.В. (отв. сост.), Абдуллаева А.Р., Александрова Л.И., Амиров С.Р., Артёмова Е.В., Багаева С.С., Гамидова А.М., Головкова Л.В., Гричуха К.В., Девяткина Л.В., Дмитриева И.Ю., Зверева А.С., Иванова Л.Е., Калугина И.Ю., Косая В.В., Лещук Н.М., Мусалаева З.А., Перевозникова Я.Н., Петросян Э.Н., Сагателова Е.Ю., Селиванова Е.А. (сост.). Каталог землетрясений и взрывов Северного Кавказа за 2013 г. // Землетрясения Северной Евразии. – Вып. 22 (2013 г.). – Обнинск: ФИЦ ЕГС РАН, 2019. – Приложение на CD_ROM.</t>
  </si>
  <si>
    <t>4. Пустовитенко Б.Г., Свидлова В.А., Князева В.С., Бондарь М.Н. Крымско-Черноморский регион // Землетрясение Северной Евразии. – Вып. 22 (2013 г.). – Обнинск: ФИЦ ЕГС РАН, 2019. – C. 44–55. doi: 10.35540/1818-6254.2019.22.03</t>
  </si>
  <si>
    <t>5. Пустовитенко Б.Г., Калинюк И.В. Очаговые параметры землетрясений Крымско-Черноморского региона // Землетрясение Северной Евразии. – Вып. 22 (2013 г.). – Обнинск: ФИЦ ЕГС РАН, 2019. – C. 299–310. doi: 10.35540/1818-6254.2019.22.27</t>
  </si>
  <si>
    <t>Отв. сост.  Панков Ф.Н. Панков Ф.Н.</t>
  </si>
  <si>
    <t>Другое решение</t>
  </si>
  <si>
    <t>Mw [5]</t>
  </si>
  <si>
    <r>
      <t>m</t>
    </r>
    <r>
      <rPr>
        <vertAlign val="subscript"/>
        <sz val="10"/>
        <rFont val="Times New Roman"/>
        <family val="1"/>
      </rPr>
      <t xml:space="preserve">b </t>
    </r>
    <r>
      <rPr>
        <sz val="10"/>
        <rFont val="Times New Roman"/>
        <family val="1"/>
      </rPr>
      <t>[1]</t>
    </r>
  </si>
  <si>
    <r>
      <t>h</t>
    </r>
    <r>
      <rPr>
        <vertAlign val="subscript"/>
        <sz val="9"/>
        <rFont val="Times New Roman"/>
        <family val="1"/>
      </rPr>
      <t xml:space="preserve"> fix</t>
    </r>
  </si>
  <si>
    <r>
      <t>К</t>
    </r>
    <r>
      <rPr>
        <vertAlign val="subscript"/>
        <sz val="9"/>
        <rFont val="Times New Roman"/>
        <family val="1"/>
      </rPr>
      <t xml:space="preserve">Р  </t>
    </r>
    <r>
      <rPr>
        <sz val="9"/>
        <rFont val="Times New Roman"/>
        <family val="1"/>
      </rPr>
      <t>[3]</t>
    </r>
  </si>
  <si>
    <t xml:space="preserve">в графе 20 дана моментная магнитуда Мw по [5]; </t>
  </si>
  <si>
    <t xml:space="preserve">[1, 3] </t>
  </si>
  <si>
    <t xml:space="preserve">[1, 2, 3] </t>
  </si>
  <si>
    <t>[1, 3]</t>
  </si>
  <si>
    <t>[1, 2]</t>
  </si>
  <si>
    <r>
      <t>N</t>
    </r>
    <r>
      <rPr>
        <b/>
        <vertAlign val="subscript"/>
        <sz val="10"/>
        <rFont val="Times New Roman"/>
        <family val="1"/>
      </rPr>
      <t>земл</t>
    </r>
    <r>
      <rPr>
        <b/>
        <sz val="10"/>
        <rFont val="Times New Roman"/>
        <family val="1"/>
      </rPr>
      <t>=2</t>
    </r>
  </si>
  <si>
    <r>
      <t>N</t>
    </r>
    <r>
      <rPr>
        <b/>
        <vertAlign val="subscript"/>
        <sz val="10"/>
        <rFont val="Times New Roman"/>
        <family val="1"/>
      </rPr>
      <t>земл</t>
    </r>
    <r>
      <rPr>
        <b/>
        <sz val="10"/>
        <rFont val="Times New Roman"/>
        <family val="1"/>
      </rPr>
      <t>=3</t>
    </r>
  </si>
  <si>
    <r>
      <t>m</t>
    </r>
    <r>
      <rPr>
        <vertAlign val="subscript"/>
        <sz val="10"/>
        <rFont val="Times New Roman"/>
        <family val="1"/>
      </rPr>
      <t>b</t>
    </r>
    <r>
      <rPr>
        <sz val="10"/>
        <rFont val="Times New Roman"/>
        <family val="1"/>
      </rPr>
      <t xml:space="preserve">  [1]</t>
    </r>
  </si>
  <si>
    <t>В графе 1 дан индентификатор землетрясения из регионального каталога [4];</t>
  </si>
  <si>
    <t>в графе 2 дан номер землетрясения из [4];</t>
  </si>
  <si>
    <t>параметры землетрясений в графах 3-14 соответствуют таковым в [4];</t>
  </si>
  <si>
    <t>в графах 19 и 20 помещены координаты сотрясенных пунктов (предоставлены авторами);</t>
  </si>
  <si>
    <t>в графе 22 приведена интенсивность по шкале MSK-64 [5]</t>
  </si>
  <si>
    <t>в графах 24-25 помещены дополнительные сведения о землетрясениях.</t>
  </si>
  <si>
    <r>
      <t>m</t>
    </r>
    <r>
      <rPr>
        <vertAlign val="subscript"/>
        <sz val="10"/>
        <rFont val="Times New Roman"/>
        <family val="1"/>
      </rPr>
      <t>b</t>
    </r>
    <r>
      <rPr>
        <sz val="10"/>
        <rFont val="Times New Roman"/>
        <family val="1"/>
      </rPr>
      <t xml:space="preserve"> [1]</t>
    </r>
  </si>
  <si>
    <t>ID  [3]</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</si>
</sst>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000"/>
    <numFmt numFmtId="182" formatCode="0.0000"/>
    <numFmt numFmtId="183" formatCode="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89">
    <font>
      <sz val="10"/>
      <name val="Arial Cyr"/>
      <family val="0"/>
    </font>
    <font>
      <sz val="9"/>
      <name val="Times New Roman"/>
      <family val="1"/>
    </font>
    <font>
      <sz val="9"/>
      <name val="Arial Cyr"/>
      <family val="0"/>
    </font>
    <font>
      <u val="single"/>
      <sz val="10"/>
      <color indexed="12"/>
      <name val="Arial Cyr"/>
      <family val="0"/>
    </font>
    <font>
      <u val="single"/>
      <sz val="10"/>
      <color indexed="36"/>
      <name val="Arial Cyr"/>
      <family val="0"/>
    </font>
    <font>
      <sz val="8"/>
      <name val="Arial Cyr"/>
      <family val="0"/>
    </font>
    <font>
      <sz val="9"/>
      <name val="Arial"/>
      <family val="2"/>
    </font>
    <font>
      <sz val="9"/>
      <color indexed="8"/>
      <name val="Times New Roman"/>
      <family val="1"/>
    </font>
    <font>
      <b/>
      <sz val="11"/>
      <name val="Times New Roman"/>
      <family val="1"/>
    </font>
    <font>
      <sz val="10"/>
      <color indexed="8"/>
      <name val="Arial"/>
      <family val="2"/>
    </font>
    <font>
      <sz val="11"/>
      <color indexed="8"/>
      <name val="Calibri"/>
      <family val="2"/>
    </font>
    <font>
      <sz val="9"/>
      <color indexed="10"/>
      <name val="Arial Cyr"/>
      <family val="0"/>
    </font>
    <font>
      <i/>
      <sz val="9"/>
      <color indexed="23"/>
      <name val="Arial Cyr"/>
      <family val="0"/>
    </font>
    <font>
      <sz val="9"/>
      <color indexed="21"/>
      <name val="Arial Cyr"/>
      <family val="0"/>
    </font>
    <font>
      <b/>
      <sz val="10"/>
      <name val="Arial Cyr"/>
      <family val="0"/>
    </font>
    <font>
      <sz val="10"/>
      <name val="Times New Roman"/>
      <family val="1"/>
    </font>
    <font>
      <sz val="10"/>
      <name val="Arial"/>
      <family val="2"/>
    </font>
    <font>
      <sz val="10"/>
      <name val="Symbol"/>
      <family val="1"/>
    </font>
    <font>
      <vertAlign val="subscript"/>
      <sz val="10"/>
      <name val="Times New Roman"/>
      <family val="1"/>
    </font>
    <font>
      <i/>
      <sz val="10"/>
      <name val="Arial"/>
      <family val="2"/>
    </font>
    <font>
      <sz val="11"/>
      <name val="Times New Roman"/>
      <family val="1"/>
    </font>
    <font>
      <b/>
      <sz val="11"/>
      <color indexed="21"/>
      <name val="Arial Cyr"/>
      <family val="0"/>
    </font>
    <font>
      <sz val="10"/>
      <color indexed="12"/>
      <name val="Arial Cyr"/>
      <family val="0"/>
    </font>
    <font>
      <b/>
      <sz val="10"/>
      <color indexed="21"/>
      <name val="Arial Cyr"/>
      <family val="0"/>
    </font>
    <font>
      <b/>
      <sz val="10"/>
      <name val="Arial"/>
      <family val="2"/>
    </font>
    <font>
      <sz val="10"/>
      <color indexed="8"/>
      <name val="Arial Cyr"/>
      <family val="0"/>
    </font>
    <font>
      <sz val="10"/>
      <name val="Times New Roman Cyr"/>
      <family val="1"/>
    </font>
    <font>
      <vertAlign val="superscript"/>
      <sz val="10"/>
      <name val="Arial"/>
      <family val="2"/>
    </font>
    <font>
      <b/>
      <sz val="10"/>
      <name val="Times New Roman"/>
      <family val="1"/>
    </font>
    <font>
      <i/>
      <sz val="10"/>
      <name val="Times New Roman Cyr"/>
      <family val="1"/>
    </font>
    <font>
      <sz val="10"/>
      <color indexed="10"/>
      <name val="Times New Roman"/>
      <family val="1"/>
    </font>
    <font>
      <sz val="10"/>
      <color indexed="60"/>
      <name val="Arial Cyr"/>
      <family val="0"/>
    </font>
    <font>
      <i/>
      <sz val="10"/>
      <name val="Arial Cyr"/>
      <family val="0"/>
    </font>
    <font>
      <i/>
      <sz val="9"/>
      <name val="Arial"/>
      <family val="2"/>
    </font>
    <font>
      <b/>
      <sz val="9"/>
      <color indexed="10"/>
      <name val="Arial Cyr"/>
      <family val="0"/>
    </font>
    <font>
      <vertAlign val="subscript"/>
      <sz val="10"/>
      <name val="Times New Roman CYR"/>
      <family val="1"/>
    </font>
    <font>
      <i/>
      <sz val="10"/>
      <name val="Times New Roman"/>
      <family val="1"/>
    </font>
    <font>
      <b/>
      <i/>
      <sz val="10"/>
      <name val="Arial"/>
      <family val="2"/>
    </font>
    <font>
      <i/>
      <sz val="10"/>
      <color indexed="23"/>
      <name val="Arial"/>
      <family val="2"/>
    </font>
    <font>
      <sz val="10"/>
      <color indexed="10"/>
      <name val="Arial"/>
      <family val="2"/>
    </font>
    <font>
      <b/>
      <i/>
      <sz val="10"/>
      <color indexed="23"/>
      <name val="Arial"/>
      <family val="2"/>
    </font>
    <font>
      <sz val="10"/>
      <color indexed="21"/>
      <name val="Times New Roman"/>
      <family val="1"/>
    </font>
    <font>
      <i/>
      <sz val="10"/>
      <color indexed="21"/>
      <name val="Arial"/>
      <family val="2"/>
    </font>
    <font>
      <i/>
      <sz val="10"/>
      <color indexed="10"/>
      <name val="Times New Roman"/>
      <family val="1"/>
    </font>
    <font>
      <sz val="10"/>
      <color indexed="8"/>
      <name val="Times New Roman"/>
      <family val="1"/>
    </font>
    <font>
      <sz val="12"/>
      <color indexed="63"/>
      <name val="Arial"/>
      <family val="2"/>
    </font>
    <font>
      <vertAlign val="subscript"/>
      <sz val="9"/>
      <name val="Times New Roman"/>
      <family val="1"/>
    </font>
    <font>
      <b/>
      <vertAlign val="subscript"/>
      <sz val="10"/>
      <name val="Times New Roman"/>
      <family val="1"/>
    </font>
    <font>
      <b/>
      <i/>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11"/>
      <color indexed="8"/>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rgb="FF000000"/>
      <name val="Times New Roman"/>
      <family val="1"/>
    </font>
    <font>
      <b/>
      <sz val="10"/>
      <color rgb="FF000000"/>
      <name val="Times New Roman"/>
      <family val="1"/>
    </font>
    <font>
      <b/>
      <sz val="11"/>
      <color rgb="FF00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theme="0" tint="-0.04997999966144562"/>
        <bgColor indexed="64"/>
      </patternFill>
    </fill>
    <fill>
      <patternFill patternType="solid">
        <fgColor rgb="FFCCFFCC"/>
        <bgColor indexed="64"/>
      </patternFill>
    </fill>
    <fill>
      <patternFill patternType="solid">
        <fgColor rgb="FFCC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double"/>
    </border>
    <border>
      <left style="thin"/>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top style="thin"/>
      <bottom style="double"/>
    </border>
    <border>
      <left/>
      <right/>
      <top style="thin"/>
      <bottom style="thin"/>
    </border>
    <border>
      <left/>
      <right style="thin"/>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color indexed="22"/>
      </left>
      <right style="thin">
        <color indexed="22"/>
      </right>
      <top>
        <color indexed="63"/>
      </top>
      <bottom style="double"/>
    </border>
    <border>
      <left>
        <color indexed="63"/>
      </left>
      <right>
        <color indexed="63"/>
      </right>
      <top style="double"/>
      <bottom>
        <color indexed="63"/>
      </bottom>
    </border>
    <border>
      <left style="thin">
        <color indexed="22"/>
      </left>
      <right style="thin">
        <color indexed="22"/>
      </right>
      <top style="double"/>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0" fillId="0" borderId="0">
      <alignment/>
      <protection/>
    </xf>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70" fillId="25" borderId="1" applyNumberFormat="0" applyAlignment="0" applyProtection="0"/>
    <xf numFmtId="0" fontId="71" fillId="26" borderId="2" applyNumberFormat="0" applyAlignment="0" applyProtection="0"/>
    <xf numFmtId="0" fontId="72" fillId="26"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27" borderId="7" applyNumberFormat="0" applyAlignment="0" applyProtection="0"/>
    <xf numFmtId="0" fontId="78" fillId="0" borderId="0" applyNumberFormat="0" applyFill="0" applyBorder="0" applyAlignment="0" applyProtection="0"/>
    <xf numFmtId="0" fontId="79" fillId="28"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16" fillId="0" borderId="0">
      <alignment/>
      <protection/>
    </xf>
    <xf numFmtId="0" fontId="4" fillId="0" borderId="0" applyNumberFormat="0" applyFill="0" applyBorder="0" applyAlignment="0" applyProtection="0"/>
    <xf numFmtId="0" fontId="80" fillId="29" borderId="0" applyNumberFormat="0" applyBorder="0" applyAlignment="0" applyProtection="0"/>
    <xf numFmtId="0" fontId="8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82" fillId="0" borderId="9" applyNumberFormat="0" applyFill="0" applyAlignment="0" applyProtection="0"/>
    <xf numFmtId="0" fontId="16" fillId="0" borderId="0">
      <alignment/>
      <protection/>
    </xf>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4" fillId="31" borderId="0" applyNumberFormat="0" applyBorder="0" applyAlignment="0" applyProtection="0"/>
  </cellStyleXfs>
  <cellXfs count="396">
    <xf numFmtId="0" fontId="0" fillId="0" borderId="0" xfId="0" applyAlignment="1">
      <alignment/>
    </xf>
    <xf numFmtId="0" fontId="2" fillId="0" borderId="0" xfId="0" applyFont="1" applyAlignment="1">
      <alignment vertical="top"/>
    </xf>
    <xf numFmtId="0" fontId="1" fillId="0" borderId="0" xfId="0" applyFont="1" applyAlignment="1">
      <alignment horizontal="left" vertical="top"/>
    </xf>
    <xf numFmtId="180" fontId="2" fillId="0" borderId="0" xfId="0" applyNumberFormat="1" applyFont="1" applyAlignment="1">
      <alignment vertical="top"/>
    </xf>
    <xf numFmtId="0" fontId="2" fillId="0" borderId="0" xfId="0" applyFont="1" applyAlignment="1">
      <alignment horizontal="center" vertical="top"/>
    </xf>
    <xf numFmtId="0" fontId="8" fillId="0" borderId="0" xfId="0" applyFont="1" applyAlignment="1">
      <alignment horizontal="left" vertical="top"/>
    </xf>
    <xf numFmtId="1" fontId="2" fillId="0" borderId="0" xfId="0" applyNumberFormat="1" applyFont="1" applyAlignment="1">
      <alignment vertical="top"/>
    </xf>
    <xf numFmtId="2" fontId="2" fillId="0" borderId="0" xfId="0" applyNumberFormat="1" applyFont="1" applyAlignment="1">
      <alignment vertical="top"/>
    </xf>
    <xf numFmtId="180" fontId="1" fillId="4" borderId="10" xfId="0" applyNumberFormat="1" applyFont="1" applyFill="1" applyBorder="1" applyAlignment="1">
      <alignment horizontal="center" vertical="top" wrapText="1"/>
    </xf>
    <xf numFmtId="180" fontId="2" fillId="0" borderId="0" xfId="0" applyNumberFormat="1" applyFont="1" applyFill="1" applyAlignment="1">
      <alignment vertical="top"/>
    </xf>
    <xf numFmtId="1" fontId="2" fillId="0" borderId="0" xfId="0" applyNumberFormat="1" applyFont="1" applyAlignment="1">
      <alignment horizontal="center" vertical="top"/>
    </xf>
    <xf numFmtId="0" fontId="2" fillId="0" borderId="0" xfId="0" applyFont="1" applyFill="1" applyAlignment="1">
      <alignment vertical="top"/>
    </xf>
    <xf numFmtId="1" fontId="2" fillId="0" borderId="0" xfId="0" applyNumberFormat="1" applyFont="1" applyFill="1" applyAlignment="1">
      <alignment vertical="top"/>
    </xf>
    <xf numFmtId="0" fontId="2" fillId="0" borderId="0" xfId="0" applyFont="1" applyFill="1" applyAlignment="1">
      <alignment vertical="top"/>
    </xf>
    <xf numFmtId="1" fontId="2" fillId="0" borderId="0" xfId="0" applyNumberFormat="1" applyFont="1" applyFill="1" applyAlignment="1">
      <alignment horizontal="center" vertical="top"/>
    </xf>
    <xf numFmtId="2" fontId="2" fillId="0" borderId="0" xfId="0" applyNumberFormat="1" applyFont="1" applyFill="1" applyAlignment="1">
      <alignment vertical="top"/>
    </xf>
    <xf numFmtId="0" fontId="1" fillId="0" borderId="0" xfId="0" applyFont="1" applyFill="1" applyAlignment="1">
      <alignment horizontal="left" vertical="top"/>
    </xf>
    <xf numFmtId="0" fontId="2" fillId="0" borderId="0" xfId="0" applyFont="1" applyFill="1" applyAlignment="1">
      <alignment horizontal="center" vertical="top"/>
    </xf>
    <xf numFmtId="1" fontId="11" fillId="0" borderId="0" xfId="0" applyNumberFormat="1" applyFont="1" applyAlignment="1">
      <alignment horizontal="center" vertical="top"/>
    </xf>
    <xf numFmtId="0" fontId="11" fillId="0" borderId="0" xfId="0" applyFont="1" applyAlignment="1">
      <alignment vertical="top"/>
    </xf>
    <xf numFmtId="1" fontId="12" fillId="0" borderId="0" xfId="0" applyNumberFormat="1" applyFont="1" applyAlignment="1">
      <alignment horizontal="center" vertical="top"/>
    </xf>
    <xf numFmtId="0" fontId="1" fillId="0" borderId="0" xfId="0" applyFont="1" applyFill="1" applyAlignment="1">
      <alignment vertical="top"/>
    </xf>
    <xf numFmtId="0" fontId="15" fillId="0" borderId="0" xfId="0" applyFont="1" applyAlignment="1">
      <alignment horizontal="left" vertical="top"/>
    </xf>
    <xf numFmtId="0" fontId="8" fillId="0" borderId="0" xfId="0" applyFont="1" applyFill="1" applyAlignment="1">
      <alignment vertical="top"/>
    </xf>
    <xf numFmtId="0" fontId="20" fillId="0" borderId="0" xfId="0" applyFont="1" applyFill="1" applyAlignment="1">
      <alignment vertical="top"/>
    </xf>
    <xf numFmtId="0" fontId="20" fillId="0" borderId="0" xfId="0" applyFont="1" applyAlignment="1">
      <alignment vertical="top"/>
    </xf>
    <xf numFmtId="0" fontId="20" fillId="0" borderId="0" xfId="0" applyFont="1" applyAlignment="1">
      <alignment vertical="top" wrapText="1"/>
    </xf>
    <xf numFmtId="0" fontId="1" fillId="0" borderId="0" xfId="0" applyFont="1" applyFill="1" applyAlignment="1">
      <alignment vertical="top" wrapText="1"/>
    </xf>
    <xf numFmtId="0" fontId="1" fillId="0" borderId="0" xfId="0" applyFont="1" applyFill="1" applyAlignment="1">
      <alignment horizontal="center" vertical="top"/>
    </xf>
    <xf numFmtId="0" fontId="22" fillId="0" borderId="0" xfId="0" applyFont="1" applyFill="1" applyAlignment="1">
      <alignment vertical="top"/>
    </xf>
    <xf numFmtId="182" fontId="22" fillId="0" borderId="0" xfId="0" applyNumberFormat="1" applyFont="1" applyFill="1" applyAlignment="1">
      <alignment vertical="top"/>
    </xf>
    <xf numFmtId="0" fontId="23" fillId="0" borderId="0" xfId="0" applyFont="1" applyFill="1" applyAlignment="1">
      <alignment vertical="top"/>
    </xf>
    <xf numFmtId="183" fontId="22" fillId="0" borderId="0" xfId="0" applyNumberFormat="1" applyFont="1" applyFill="1" applyAlignment="1">
      <alignment vertical="top"/>
    </xf>
    <xf numFmtId="0" fontId="7" fillId="0" borderId="0" xfId="0" applyFont="1" applyFill="1" applyAlignment="1">
      <alignment vertical="top"/>
    </xf>
    <xf numFmtId="1" fontId="2" fillId="0" borderId="0" xfId="0" applyNumberFormat="1" applyFont="1" applyFill="1" applyBorder="1" applyAlignment="1">
      <alignment vertical="top"/>
    </xf>
    <xf numFmtId="180" fontId="2" fillId="0" borderId="0" xfId="0" applyNumberFormat="1" applyFont="1" applyFill="1" applyBorder="1" applyAlignment="1">
      <alignment vertical="top"/>
    </xf>
    <xf numFmtId="2" fontId="2" fillId="0" borderId="0" xfId="0" applyNumberFormat="1" applyFont="1" applyFill="1" applyBorder="1" applyAlignment="1">
      <alignment vertical="top"/>
    </xf>
    <xf numFmtId="0" fontId="2" fillId="0" borderId="0" xfId="0" applyFont="1" applyFill="1" applyBorder="1" applyAlignment="1">
      <alignment vertical="top"/>
    </xf>
    <xf numFmtId="0" fontId="1" fillId="0" borderId="0" xfId="0" applyFont="1" applyFill="1" applyBorder="1" applyAlignment="1">
      <alignment vertical="top"/>
    </xf>
    <xf numFmtId="1" fontId="13" fillId="0" borderId="0" xfId="0" applyNumberFormat="1" applyFont="1" applyFill="1" applyBorder="1" applyAlignment="1">
      <alignment horizontal="center" vertical="top"/>
    </xf>
    <xf numFmtId="0" fontId="13" fillId="0" borderId="0" xfId="0" applyFont="1" applyFill="1" applyBorder="1" applyAlignment="1">
      <alignment horizontal="left" vertical="top"/>
    </xf>
    <xf numFmtId="0" fontId="0" fillId="0" borderId="0" xfId="0" applyAlignment="1">
      <alignment vertical="top"/>
    </xf>
    <xf numFmtId="0" fontId="25" fillId="0" borderId="0" xfId="0" applyFont="1" applyFill="1" applyAlignment="1">
      <alignment horizontal="left"/>
    </xf>
    <xf numFmtId="0" fontId="25" fillId="0" borderId="0" xfId="0" applyFont="1" applyFill="1" applyAlignment="1">
      <alignment/>
    </xf>
    <xf numFmtId="0" fontId="20" fillId="0" borderId="0" xfId="0" applyFont="1" applyFill="1" applyAlignment="1">
      <alignment vertical="top" wrapText="1"/>
    </xf>
    <xf numFmtId="0" fontId="8" fillId="0" borderId="0" xfId="0" applyFont="1" applyAlignment="1">
      <alignment vertical="top"/>
    </xf>
    <xf numFmtId="0" fontId="0" fillId="0" borderId="0" xfId="0" applyFont="1" applyAlignment="1">
      <alignment vertical="top"/>
    </xf>
    <xf numFmtId="0" fontId="15" fillId="0" borderId="0" xfId="0" applyFont="1" applyAlignment="1">
      <alignment vertical="top"/>
    </xf>
    <xf numFmtId="0" fontId="15" fillId="4" borderId="10" xfId="0" applyFont="1" applyFill="1" applyBorder="1" applyAlignment="1">
      <alignment horizontal="center" vertical="top" wrapText="1"/>
    </xf>
    <xf numFmtId="0" fontId="26" fillId="4" borderId="10" xfId="0" applyFont="1" applyFill="1" applyBorder="1" applyAlignment="1">
      <alignment horizontal="center" vertical="top" wrapText="1"/>
    </xf>
    <xf numFmtId="49" fontId="17" fillId="4" borderId="10" xfId="0" applyNumberFormat="1" applyFont="1" applyFill="1" applyBorder="1" applyAlignment="1">
      <alignment horizontal="center" vertical="top" wrapText="1"/>
    </xf>
    <xf numFmtId="0" fontId="15" fillId="4" borderId="11" xfId="0" applyFont="1" applyFill="1" applyBorder="1" applyAlignment="1">
      <alignment horizontal="center" vertical="top" wrapText="1"/>
    </xf>
    <xf numFmtId="0" fontId="16" fillId="0" borderId="0" xfId="63" applyFont="1" applyAlignment="1">
      <alignment vertical="top"/>
      <protection/>
    </xf>
    <xf numFmtId="0" fontId="24" fillId="0" borderId="0" xfId="63" applyFont="1" applyAlignment="1">
      <alignment vertical="top"/>
      <protection/>
    </xf>
    <xf numFmtId="0" fontId="16" fillId="0" borderId="12" xfId="63" applyFont="1" applyBorder="1" applyAlignment="1">
      <alignment horizontal="center" vertical="center" wrapText="1"/>
      <protection/>
    </xf>
    <xf numFmtId="0" fontId="16" fillId="0" borderId="0" xfId="63" applyFont="1" applyBorder="1" applyAlignment="1">
      <alignment vertical="center" wrapText="1"/>
      <protection/>
    </xf>
    <xf numFmtId="0" fontId="16" fillId="0" borderId="0" xfId="63" applyFont="1" applyBorder="1" applyAlignment="1">
      <alignment horizontal="center" vertical="center" wrapText="1"/>
      <protection/>
    </xf>
    <xf numFmtId="14" fontId="16" fillId="0" borderId="0" xfId="63" applyNumberFormat="1" applyFont="1" applyBorder="1" applyAlignment="1">
      <alignment horizontal="center" vertical="center" wrapText="1"/>
      <protection/>
    </xf>
    <xf numFmtId="0" fontId="16" fillId="0" borderId="13" xfId="63" applyFont="1" applyBorder="1" applyAlignment="1">
      <alignment horizontal="center" vertical="center" wrapText="1"/>
      <protection/>
    </xf>
    <xf numFmtId="0" fontId="16" fillId="0" borderId="14" xfId="63" applyFont="1" applyBorder="1" applyAlignment="1">
      <alignment vertical="center" wrapText="1"/>
      <protection/>
    </xf>
    <xf numFmtId="0" fontId="16" fillId="0" borderId="14" xfId="63" applyFont="1" applyBorder="1" applyAlignment="1">
      <alignment horizontal="center" vertical="center" wrapText="1"/>
      <protection/>
    </xf>
    <xf numFmtId="14" fontId="16" fillId="0" borderId="14" xfId="63" applyNumberFormat="1" applyFont="1" applyBorder="1" applyAlignment="1">
      <alignment horizontal="center" vertical="center" wrapText="1"/>
      <protection/>
    </xf>
    <xf numFmtId="0" fontId="16" fillId="0" borderId="0" xfId="63" applyFont="1" applyFill="1" applyAlignment="1">
      <alignment vertical="top"/>
      <protection/>
    </xf>
    <xf numFmtId="0" fontId="16" fillId="0" borderId="0" xfId="63" applyFont="1" applyFill="1" applyBorder="1" applyAlignment="1">
      <alignment vertical="top"/>
      <protection/>
    </xf>
    <xf numFmtId="0" fontId="16" fillId="0" borderId="13" xfId="63" applyFont="1" applyFill="1" applyBorder="1" applyAlignment="1">
      <alignment horizontal="center" vertical="center" wrapText="1"/>
      <protection/>
    </xf>
    <xf numFmtId="0" fontId="16" fillId="0" borderId="14" xfId="63" applyFont="1" applyFill="1" applyBorder="1" applyAlignment="1">
      <alignment vertical="center" wrapText="1"/>
      <protection/>
    </xf>
    <xf numFmtId="0" fontId="16" fillId="0" borderId="14" xfId="63" applyFont="1" applyFill="1" applyBorder="1" applyAlignment="1">
      <alignment horizontal="center" vertical="center" wrapText="1"/>
      <protection/>
    </xf>
    <xf numFmtId="14" fontId="16" fillId="0" borderId="14" xfId="63" applyNumberFormat="1" applyFont="1" applyFill="1" applyBorder="1" applyAlignment="1">
      <alignment horizontal="center" vertical="center" wrapText="1"/>
      <protection/>
    </xf>
    <xf numFmtId="0" fontId="16" fillId="0" borderId="12" xfId="63" applyFont="1" applyFill="1" applyBorder="1" applyAlignment="1">
      <alignment horizontal="center" vertical="center" wrapText="1"/>
      <protection/>
    </xf>
    <xf numFmtId="0" fontId="16" fillId="0" borderId="0" xfId="63" applyFont="1" applyFill="1" applyBorder="1" applyAlignment="1">
      <alignment vertical="center" wrapText="1"/>
      <protection/>
    </xf>
    <xf numFmtId="0" fontId="16" fillId="0" borderId="0" xfId="63" applyFont="1" applyFill="1" applyBorder="1" applyAlignment="1">
      <alignment horizontal="center" vertical="center" wrapText="1"/>
      <protection/>
    </xf>
    <xf numFmtId="14" fontId="16" fillId="0" borderId="0" xfId="63" applyNumberFormat="1" applyFont="1" applyFill="1" applyBorder="1" applyAlignment="1">
      <alignment horizontal="center" vertical="center" wrapText="1"/>
      <protection/>
    </xf>
    <xf numFmtId="14" fontId="16" fillId="0" borderId="15" xfId="63" applyNumberFormat="1" applyFont="1" applyFill="1" applyBorder="1" applyAlignment="1">
      <alignment horizontal="center" vertical="center" wrapText="1"/>
      <protection/>
    </xf>
    <xf numFmtId="0" fontId="15" fillId="0" borderId="0" xfId="0" applyFont="1" applyFill="1" applyAlignment="1">
      <alignment horizontal="left" vertical="top"/>
    </xf>
    <xf numFmtId="0" fontId="0" fillId="0" borderId="0" xfId="0" applyFont="1" applyFill="1" applyAlignment="1">
      <alignment vertical="top"/>
    </xf>
    <xf numFmtId="0" fontId="16" fillId="0" borderId="0" xfId="61" applyFont="1" applyFill="1" applyBorder="1" applyAlignment="1">
      <alignment horizontal="right" vertical="top" wrapText="1"/>
      <protection/>
    </xf>
    <xf numFmtId="0" fontId="14" fillId="0" borderId="0" xfId="0" applyFont="1" applyAlignment="1">
      <alignment vertical="top"/>
    </xf>
    <xf numFmtId="180" fontId="0" fillId="0" borderId="0" xfId="0" applyNumberFormat="1" applyFont="1" applyAlignment="1">
      <alignment vertical="top"/>
    </xf>
    <xf numFmtId="0" fontId="28" fillId="0" borderId="0" xfId="0" applyFont="1" applyAlignment="1">
      <alignment vertical="top"/>
    </xf>
    <xf numFmtId="0" fontId="15" fillId="0" borderId="0" xfId="0" applyFont="1" applyFill="1" applyAlignment="1">
      <alignment vertical="top"/>
    </xf>
    <xf numFmtId="180" fontId="0" fillId="0" borderId="0" xfId="0" applyNumberFormat="1" applyFont="1" applyFill="1" applyAlignment="1">
      <alignment vertical="top"/>
    </xf>
    <xf numFmtId="0" fontId="31" fillId="0" borderId="0" xfId="0" applyFont="1" applyAlignment="1">
      <alignment vertical="top"/>
    </xf>
    <xf numFmtId="0" fontId="31" fillId="0" borderId="0" xfId="0" applyFont="1" applyFill="1" applyAlignment="1">
      <alignment vertical="top"/>
    </xf>
    <xf numFmtId="0" fontId="15" fillId="4" borderId="10" xfId="62" applyFont="1" applyFill="1" applyBorder="1" applyAlignment="1">
      <alignment horizontal="center" vertical="top" wrapText="1"/>
      <protection/>
    </xf>
    <xf numFmtId="1" fontId="29" fillId="10" borderId="16" xfId="0" applyNumberFormat="1" applyFont="1" applyFill="1" applyBorder="1" applyAlignment="1">
      <alignment horizontal="center" vertical="top" wrapText="1"/>
    </xf>
    <xf numFmtId="1" fontId="0" fillId="0" borderId="0" xfId="0" applyNumberFormat="1" applyFont="1" applyAlignment="1">
      <alignment vertical="top"/>
    </xf>
    <xf numFmtId="1" fontId="15" fillId="0" borderId="0" xfId="0" applyNumberFormat="1" applyFont="1" applyFill="1" applyAlignment="1">
      <alignment horizontal="left" vertical="top"/>
    </xf>
    <xf numFmtId="0" fontId="0" fillId="0" borderId="0" xfId="0" applyFont="1" applyFill="1" applyBorder="1" applyAlignment="1">
      <alignment vertical="top"/>
    </xf>
    <xf numFmtId="0" fontId="16" fillId="0" borderId="17" xfId="63" applyFont="1" applyFill="1" applyBorder="1" applyAlignment="1">
      <alignment horizontal="center" vertical="center" wrapText="1"/>
      <protection/>
    </xf>
    <xf numFmtId="0" fontId="16" fillId="0" borderId="15" xfId="63" applyFont="1" applyFill="1" applyBorder="1" applyAlignment="1">
      <alignment vertical="center" wrapText="1"/>
      <protection/>
    </xf>
    <xf numFmtId="0" fontId="16" fillId="0" borderId="15" xfId="63" applyFont="1" applyFill="1" applyBorder="1" applyAlignment="1">
      <alignment horizontal="center" vertical="center" wrapText="1"/>
      <protection/>
    </xf>
    <xf numFmtId="0" fontId="6" fillId="0" borderId="15" xfId="63" applyFont="1" applyFill="1" applyBorder="1" applyAlignment="1">
      <alignment vertical="center" wrapText="1"/>
      <protection/>
    </xf>
    <xf numFmtId="14" fontId="16" fillId="0" borderId="0" xfId="63" applyNumberFormat="1" applyFont="1" applyFill="1" applyBorder="1" applyAlignment="1">
      <alignment horizontal="center" vertical="top" wrapText="1"/>
      <protection/>
    </xf>
    <xf numFmtId="14" fontId="0" fillId="0" borderId="0" xfId="0" applyNumberFormat="1" applyAlignment="1">
      <alignment/>
    </xf>
    <xf numFmtId="14" fontId="16" fillId="0" borderId="15" xfId="63" applyNumberFormat="1" applyFont="1" applyFill="1" applyBorder="1" applyAlignment="1">
      <alignment horizontal="center" vertical="top" wrapText="1"/>
      <protection/>
    </xf>
    <xf numFmtId="0" fontId="16" fillId="0" borderId="15" xfId="63" applyFont="1" applyFill="1" applyBorder="1" applyAlignment="1">
      <alignment vertical="top"/>
      <protection/>
    </xf>
    <xf numFmtId="0" fontId="0" fillId="0" borderId="18" xfId="0" applyBorder="1" applyAlignment="1">
      <alignment/>
    </xf>
    <xf numFmtId="0" fontId="0" fillId="0" borderId="0" xfId="0" applyBorder="1" applyAlignment="1">
      <alignment/>
    </xf>
    <xf numFmtId="180" fontId="16" fillId="0" borderId="0" xfId="0" applyNumberFormat="1" applyFont="1" applyFill="1" applyBorder="1" applyAlignment="1">
      <alignment vertical="top"/>
    </xf>
    <xf numFmtId="0" fontId="16" fillId="0" borderId="0" xfId="0" applyFont="1" applyFill="1" applyAlignment="1">
      <alignment vertical="top"/>
    </xf>
    <xf numFmtId="1" fontId="16" fillId="0" borderId="0" xfId="0" applyNumberFormat="1" applyFont="1" applyFill="1" applyAlignment="1">
      <alignment vertical="top"/>
    </xf>
    <xf numFmtId="0" fontId="15" fillId="0" borderId="0" xfId="0" applyFont="1" applyFill="1" applyAlignment="1">
      <alignment vertical="top" wrapText="1"/>
    </xf>
    <xf numFmtId="0" fontId="15" fillId="0" borderId="0" xfId="0" applyFont="1" applyFill="1" applyAlignment="1">
      <alignment horizontal="center" vertical="top"/>
    </xf>
    <xf numFmtId="1" fontId="0" fillId="0" borderId="0" xfId="0" applyNumberFormat="1" applyFont="1" applyFill="1" applyAlignment="1">
      <alignment vertical="top"/>
    </xf>
    <xf numFmtId="1" fontId="0" fillId="0" borderId="0" xfId="0" applyNumberFormat="1" applyFont="1" applyFill="1" applyBorder="1" applyAlignment="1">
      <alignment vertical="top"/>
    </xf>
    <xf numFmtId="180" fontId="0" fillId="0" borderId="0" xfId="0" applyNumberFormat="1" applyFont="1" applyFill="1" applyBorder="1" applyAlignment="1">
      <alignment vertical="top"/>
    </xf>
    <xf numFmtId="2" fontId="0" fillId="0" borderId="0" xfId="0" applyNumberFormat="1" applyFont="1" applyFill="1" applyBorder="1" applyAlignment="1">
      <alignment vertical="top"/>
    </xf>
    <xf numFmtId="0" fontId="0" fillId="0" borderId="0" xfId="0" applyFont="1" applyFill="1" applyBorder="1" applyAlignment="1">
      <alignment horizontal="center" vertical="top"/>
    </xf>
    <xf numFmtId="0" fontId="0" fillId="0" borderId="0" xfId="0" applyFont="1" applyAlignment="1">
      <alignment/>
    </xf>
    <xf numFmtId="0" fontId="16" fillId="0" borderId="0" xfId="61" applyFont="1" applyFill="1" applyBorder="1" applyAlignment="1">
      <alignment vertical="top" wrapText="1"/>
      <protection/>
    </xf>
    <xf numFmtId="0" fontId="33" fillId="0" borderId="0" xfId="61" applyFont="1" applyFill="1" applyBorder="1" applyAlignment="1">
      <alignment horizontal="center" vertical="top" wrapText="1"/>
      <protection/>
    </xf>
    <xf numFmtId="0" fontId="16" fillId="0" borderId="0" xfId="0" applyFont="1" applyFill="1" applyBorder="1" applyAlignment="1">
      <alignment horizontal="center" vertical="top"/>
    </xf>
    <xf numFmtId="1" fontId="16" fillId="0" borderId="0" xfId="0" applyNumberFormat="1" applyFont="1" applyFill="1" applyBorder="1" applyAlignment="1">
      <alignment horizontal="center" vertical="top"/>
    </xf>
    <xf numFmtId="180" fontId="16" fillId="0" borderId="0" xfId="0" applyNumberFormat="1" applyFont="1" applyFill="1" applyAlignment="1">
      <alignment horizontal="center" vertical="top"/>
    </xf>
    <xf numFmtId="180" fontId="34" fillId="0" borderId="0" xfId="0" applyNumberFormat="1" applyFont="1" applyFill="1" applyAlignment="1">
      <alignment vertical="top"/>
    </xf>
    <xf numFmtId="0" fontId="15" fillId="4" borderId="10" xfId="0" applyFont="1" applyFill="1" applyBorder="1" applyAlignment="1">
      <alignment horizontal="center" vertical="top" wrapText="1"/>
    </xf>
    <xf numFmtId="1" fontId="15" fillId="4" borderId="10" xfId="0" applyNumberFormat="1" applyFont="1" applyFill="1" applyBorder="1" applyAlignment="1">
      <alignment horizontal="center" vertical="top" wrapText="1"/>
    </xf>
    <xf numFmtId="1" fontId="26" fillId="4" borderId="10" xfId="0" applyNumberFormat="1" applyFont="1" applyFill="1" applyBorder="1" applyAlignment="1">
      <alignment horizontal="center" vertical="top" wrapText="1"/>
    </xf>
    <xf numFmtId="180" fontId="26" fillId="4" borderId="10" xfId="0" applyNumberFormat="1" applyFont="1" applyFill="1" applyBorder="1" applyAlignment="1">
      <alignment horizontal="center" vertical="top" wrapText="1"/>
    </xf>
    <xf numFmtId="180" fontId="17" fillId="4" borderId="10" xfId="0" applyNumberFormat="1" applyFont="1" applyFill="1" applyBorder="1" applyAlignment="1">
      <alignment horizontal="center" vertical="top" wrapText="1"/>
    </xf>
    <xf numFmtId="2" fontId="17" fillId="4" borderId="10" xfId="0" applyNumberFormat="1" applyFont="1" applyFill="1" applyBorder="1" applyAlignment="1">
      <alignment horizontal="center" vertical="top" wrapText="1"/>
    </xf>
    <xf numFmtId="1" fontId="17" fillId="4" borderId="10" xfId="0" applyNumberFormat="1" applyFont="1" applyFill="1" applyBorder="1" applyAlignment="1">
      <alignment horizontal="center" vertical="top" wrapText="1"/>
    </xf>
    <xf numFmtId="180" fontId="15" fillId="4" borderId="10" xfId="0" applyNumberFormat="1" applyFont="1" applyFill="1" applyBorder="1" applyAlignment="1">
      <alignment horizontal="center" vertical="top" wrapText="1"/>
    </xf>
    <xf numFmtId="180" fontId="15" fillId="4" borderId="10" xfId="0" applyNumberFormat="1" applyFont="1" applyFill="1" applyBorder="1" applyAlignment="1">
      <alignment horizontal="center" vertical="top" wrapText="1"/>
    </xf>
    <xf numFmtId="1" fontId="15" fillId="4" borderId="10" xfId="0" applyNumberFormat="1" applyFont="1" applyFill="1" applyBorder="1" applyAlignment="1">
      <alignment horizontal="center" vertical="top" wrapText="1"/>
    </xf>
    <xf numFmtId="0" fontId="15" fillId="0" borderId="0" xfId="0" applyFont="1" applyBorder="1" applyAlignment="1">
      <alignment horizontal="center" vertical="top"/>
    </xf>
    <xf numFmtId="0" fontId="36" fillId="10" borderId="16" xfId="0" applyFont="1" applyFill="1" applyBorder="1" applyAlignment="1">
      <alignment horizontal="center" vertical="top"/>
    </xf>
    <xf numFmtId="1" fontId="36" fillId="10" borderId="16" xfId="0" applyNumberFormat="1" applyFont="1" applyFill="1" applyBorder="1" applyAlignment="1">
      <alignment horizontal="center" vertical="top"/>
    </xf>
    <xf numFmtId="0" fontId="32" fillId="0" borderId="0" xfId="0" applyFont="1" applyAlignment="1">
      <alignment vertical="top"/>
    </xf>
    <xf numFmtId="0" fontId="44" fillId="0" borderId="0" xfId="0" applyNumberFormat="1" applyFont="1" applyFill="1" applyBorder="1" applyAlignment="1">
      <alignment horizontal="left" vertical="top"/>
    </xf>
    <xf numFmtId="0" fontId="15" fillId="32" borderId="10" xfId="58" applyFont="1" applyFill="1" applyBorder="1" applyAlignment="1">
      <alignment horizontal="center" vertical="top" wrapText="1"/>
      <protection/>
    </xf>
    <xf numFmtId="180" fontId="0" fillId="0" borderId="0" xfId="62" applyNumberFormat="1" applyFont="1" applyFill="1" applyBorder="1" applyAlignment="1">
      <alignment horizontal="center" vertical="top" wrapText="1"/>
      <protection/>
    </xf>
    <xf numFmtId="0" fontId="0" fillId="0" borderId="0" xfId="62" applyFont="1" applyFill="1" applyBorder="1" applyAlignment="1">
      <alignment horizontal="center" vertical="top" wrapText="1"/>
      <protection/>
    </xf>
    <xf numFmtId="0" fontId="0" fillId="0" borderId="0" xfId="0" applyFont="1" applyFill="1" applyBorder="1" applyAlignment="1">
      <alignment horizontal="center" vertical="top" wrapText="1"/>
    </xf>
    <xf numFmtId="0" fontId="0" fillId="0" borderId="0" xfId="62" applyNumberFormat="1" applyFont="1" applyFill="1" applyBorder="1" applyAlignment="1">
      <alignment horizontal="center" vertical="top" wrapText="1"/>
      <protection/>
    </xf>
    <xf numFmtId="180" fontId="0" fillId="0" borderId="0" xfId="0" applyNumberFormat="1" applyFont="1" applyFill="1" applyBorder="1" applyAlignment="1">
      <alignment horizontal="center" vertical="top"/>
    </xf>
    <xf numFmtId="1" fontId="0" fillId="0" borderId="0" xfId="0" applyNumberFormat="1" applyFont="1" applyFill="1" applyAlignment="1">
      <alignment horizontal="center" vertical="top"/>
    </xf>
    <xf numFmtId="0" fontId="0" fillId="0" borderId="0" xfId="0" applyFont="1" applyAlignment="1">
      <alignment horizontal="center"/>
    </xf>
    <xf numFmtId="0" fontId="0" fillId="0" borderId="19" xfId="0" applyFont="1" applyBorder="1" applyAlignment="1">
      <alignment horizontal="center"/>
    </xf>
    <xf numFmtId="0" fontId="0" fillId="0" borderId="0" xfId="0" applyFont="1" applyFill="1" applyAlignment="1">
      <alignment horizontal="left" vertical="top"/>
    </xf>
    <xf numFmtId="0" fontId="0" fillId="0" borderId="19" xfId="0" applyFont="1" applyFill="1" applyBorder="1" applyAlignment="1">
      <alignment horizontal="left" vertical="top"/>
    </xf>
    <xf numFmtId="0" fontId="26" fillId="4" borderId="10" xfId="62" applyFont="1" applyFill="1" applyBorder="1" applyAlignment="1">
      <alignment horizontal="center" vertical="top" wrapText="1"/>
      <protection/>
    </xf>
    <xf numFmtId="49" fontId="26" fillId="4" borderId="10" xfId="62" applyNumberFormat="1" applyFont="1" applyFill="1" applyBorder="1" applyAlignment="1">
      <alignment horizontal="center" vertical="top" wrapText="1"/>
      <protection/>
    </xf>
    <xf numFmtId="180" fontId="26" fillId="4" borderId="10" xfId="62" applyNumberFormat="1" applyFont="1" applyFill="1" applyBorder="1" applyAlignment="1">
      <alignment horizontal="center" vertical="top" wrapText="1"/>
      <protection/>
    </xf>
    <xf numFmtId="0" fontId="15" fillId="4" borderId="10" xfId="62" applyFont="1" applyFill="1" applyBorder="1" applyAlignment="1">
      <alignment horizontal="center" vertical="top" wrapText="1"/>
      <protection/>
    </xf>
    <xf numFmtId="180" fontId="15" fillId="4" borderId="10" xfId="62" applyNumberFormat="1" applyFont="1" applyFill="1" applyBorder="1" applyAlignment="1">
      <alignment horizontal="center" vertical="top" wrapText="1"/>
      <protection/>
    </xf>
    <xf numFmtId="1" fontId="15" fillId="4" borderId="10" xfId="62" applyNumberFormat="1" applyFont="1" applyFill="1" applyBorder="1" applyAlignment="1">
      <alignment horizontal="center" vertical="top" wrapText="1"/>
      <protection/>
    </xf>
    <xf numFmtId="180" fontId="15" fillId="4" borderId="10" xfId="62" applyNumberFormat="1" applyFont="1" applyFill="1" applyBorder="1" applyAlignment="1">
      <alignment horizontal="center" vertical="top" wrapText="1"/>
      <protection/>
    </xf>
    <xf numFmtId="0" fontId="0" fillId="0" borderId="0" xfId="0" applyFont="1" applyAlignment="1">
      <alignment horizontal="center" vertical="top"/>
    </xf>
    <xf numFmtId="0" fontId="15" fillId="32" borderId="10" xfId="0" applyFont="1" applyFill="1" applyBorder="1" applyAlignment="1">
      <alignment horizontal="center" vertical="top" wrapText="1"/>
    </xf>
    <xf numFmtId="1" fontId="36" fillId="10" borderId="20" xfId="0" applyNumberFormat="1" applyFont="1" applyFill="1" applyBorder="1" applyAlignment="1">
      <alignment horizontal="center" vertical="top"/>
    </xf>
    <xf numFmtId="1" fontId="38" fillId="0" borderId="0" xfId="0" applyNumberFormat="1" applyFont="1" applyFill="1" applyAlignment="1">
      <alignment horizontal="center" vertical="top"/>
    </xf>
    <xf numFmtId="180" fontId="16" fillId="0" borderId="0" xfId="0" applyNumberFormat="1" applyFont="1" applyFill="1" applyAlignment="1">
      <alignment vertical="top"/>
    </xf>
    <xf numFmtId="0" fontId="16" fillId="0" borderId="0" xfId="0" applyFont="1" applyFill="1" applyAlignment="1">
      <alignment horizontal="center" vertical="top"/>
    </xf>
    <xf numFmtId="1" fontId="16" fillId="0" borderId="0" xfId="0" applyNumberFormat="1" applyFont="1" applyFill="1" applyAlignment="1">
      <alignment horizontal="center" vertical="top"/>
    </xf>
    <xf numFmtId="0" fontId="16" fillId="0" borderId="0" xfId="0" applyFont="1" applyAlignment="1">
      <alignment vertical="top"/>
    </xf>
    <xf numFmtId="0" fontId="39" fillId="0" borderId="0" xfId="0" applyFont="1" applyFill="1" applyAlignment="1">
      <alignment vertical="top"/>
    </xf>
    <xf numFmtId="0" fontId="16" fillId="0" borderId="0" xfId="0" applyFont="1" applyAlignment="1">
      <alignment horizontal="center" vertical="top"/>
    </xf>
    <xf numFmtId="1" fontId="40" fillId="0" borderId="0" xfId="0" applyNumberFormat="1" applyFont="1" applyFill="1" applyAlignment="1">
      <alignment horizontal="center" vertical="top"/>
    </xf>
    <xf numFmtId="0" fontId="39" fillId="0" borderId="0" xfId="0" applyFont="1" applyFill="1" applyAlignment="1">
      <alignment horizontal="center" vertical="top"/>
    </xf>
    <xf numFmtId="1" fontId="37" fillId="0" borderId="0" xfId="0" applyNumberFormat="1" applyFont="1" applyFill="1" applyAlignment="1">
      <alignment horizontal="center" vertical="top"/>
    </xf>
    <xf numFmtId="1" fontId="19" fillId="0" borderId="0" xfId="0" applyNumberFormat="1" applyFont="1" applyFill="1" applyAlignment="1">
      <alignment horizontal="center" vertical="top"/>
    </xf>
    <xf numFmtId="1" fontId="16" fillId="0" borderId="0" xfId="0" applyNumberFormat="1" applyFont="1" applyAlignment="1">
      <alignment horizontal="center" vertical="top"/>
    </xf>
    <xf numFmtId="1" fontId="38" fillId="0" borderId="0" xfId="0" applyNumberFormat="1" applyFont="1" applyAlignment="1">
      <alignment horizontal="center" vertical="top"/>
    </xf>
    <xf numFmtId="0" fontId="16" fillId="0" borderId="0" xfId="0" applyFont="1" applyFill="1" applyAlignment="1">
      <alignment horizontal="left" vertical="top"/>
    </xf>
    <xf numFmtId="0" fontId="16" fillId="0" borderId="0" xfId="0" applyFont="1" applyAlignment="1">
      <alignment horizontal="left" vertical="top"/>
    </xf>
    <xf numFmtId="1" fontId="38" fillId="0" borderId="19" xfId="0" applyNumberFormat="1" applyFont="1" applyBorder="1" applyAlignment="1">
      <alignment horizontal="center" vertical="top"/>
    </xf>
    <xf numFmtId="1" fontId="16" fillId="0" borderId="19" xfId="0" applyNumberFormat="1" applyFont="1" applyFill="1" applyBorder="1" applyAlignment="1">
      <alignment vertical="top"/>
    </xf>
    <xf numFmtId="0" fontId="16" fillId="0" borderId="19" xfId="0" applyFont="1" applyBorder="1" applyAlignment="1">
      <alignment horizontal="center" vertical="top"/>
    </xf>
    <xf numFmtId="1" fontId="16" fillId="0" borderId="19" xfId="0" applyNumberFormat="1" applyFont="1" applyBorder="1" applyAlignment="1">
      <alignment horizontal="center" vertical="top"/>
    </xf>
    <xf numFmtId="0" fontId="16" fillId="0" borderId="19" xfId="0" applyFont="1" applyBorder="1" applyAlignment="1">
      <alignment vertical="top"/>
    </xf>
    <xf numFmtId="0" fontId="28" fillId="0" borderId="0" xfId="0" applyFont="1" applyFill="1" applyBorder="1" applyAlignment="1">
      <alignment vertical="top"/>
    </xf>
    <xf numFmtId="0" fontId="15" fillId="0" borderId="0" xfId="0" applyFont="1" applyFill="1" applyBorder="1" applyAlignment="1">
      <alignment vertical="top"/>
    </xf>
    <xf numFmtId="0" fontId="28" fillId="0" borderId="0" xfId="0" applyFont="1" applyFill="1" applyAlignment="1">
      <alignment vertical="top"/>
    </xf>
    <xf numFmtId="0" fontId="17" fillId="4" borderId="10" xfId="0" applyFont="1" applyFill="1" applyBorder="1" applyAlignment="1">
      <alignment horizontal="center" vertical="top" wrapText="1"/>
    </xf>
    <xf numFmtId="180" fontId="15" fillId="4" borderId="11" xfId="0" applyNumberFormat="1" applyFont="1" applyFill="1" applyBorder="1" applyAlignment="1">
      <alignment horizontal="center" vertical="top" wrapText="1"/>
    </xf>
    <xf numFmtId="180" fontId="15" fillId="0" borderId="12" xfId="0" applyNumberFormat="1" applyFont="1" applyFill="1" applyBorder="1" applyAlignment="1">
      <alignment horizontal="center" vertical="top" wrapText="1"/>
    </xf>
    <xf numFmtId="180" fontId="41" fillId="0" borderId="0" xfId="0" applyNumberFormat="1" applyFont="1" applyFill="1" applyBorder="1" applyAlignment="1">
      <alignment horizontal="center" vertical="top" wrapText="1"/>
    </xf>
    <xf numFmtId="1" fontId="15" fillId="0" borderId="0" xfId="0" applyNumberFormat="1" applyFont="1" applyFill="1" applyBorder="1" applyAlignment="1">
      <alignment horizontal="center" vertical="top" wrapText="1"/>
    </xf>
    <xf numFmtId="0" fontId="0" fillId="4" borderId="0" xfId="0" applyFont="1" applyFill="1" applyAlignment="1">
      <alignment vertical="top"/>
    </xf>
    <xf numFmtId="1" fontId="29" fillId="10" borderId="20" xfId="0" applyNumberFormat="1" applyFont="1" applyFill="1" applyBorder="1" applyAlignment="1">
      <alignment horizontal="center" vertical="top" wrapText="1"/>
    </xf>
    <xf numFmtId="1" fontId="29" fillId="0" borderId="12" xfId="0" applyNumberFormat="1" applyFont="1" applyFill="1" applyBorder="1" applyAlignment="1">
      <alignment horizontal="center" vertical="top" wrapText="1"/>
    </xf>
    <xf numFmtId="1" fontId="42" fillId="0" borderId="0" xfId="0" applyNumberFormat="1" applyFont="1" applyFill="1" applyBorder="1" applyAlignment="1">
      <alignment horizontal="center" vertical="top" wrapText="1"/>
    </xf>
    <xf numFmtId="0" fontId="16" fillId="0" borderId="0" xfId="0" applyFont="1" applyAlignment="1">
      <alignment/>
    </xf>
    <xf numFmtId="0" fontId="16" fillId="0" borderId="0" xfId="0" applyFont="1" applyFill="1" applyAlignment="1">
      <alignment/>
    </xf>
    <xf numFmtId="0" fontId="16" fillId="0" borderId="19" xfId="0" applyFont="1" applyFill="1" applyBorder="1" applyAlignment="1">
      <alignment/>
    </xf>
    <xf numFmtId="180" fontId="16" fillId="0" borderId="0" xfId="0" applyNumberFormat="1" applyFont="1" applyFill="1" applyBorder="1" applyAlignment="1">
      <alignment horizontal="center" vertical="top"/>
    </xf>
    <xf numFmtId="0" fontId="20" fillId="0" borderId="0" xfId="0" applyFont="1" applyFill="1" applyAlignment="1">
      <alignment horizontal="center" vertical="top"/>
    </xf>
    <xf numFmtId="0" fontId="22" fillId="0" borderId="0" xfId="0" applyFont="1" applyFill="1" applyAlignment="1">
      <alignment horizontal="center" vertical="top"/>
    </xf>
    <xf numFmtId="1" fontId="0" fillId="0" borderId="0" xfId="0" applyNumberFormat="1" applyFont="1" applyFill="1" applyBorder="1" applyAlignment="1">
      <alignment horizontal="center" vertical="top"/>
    </xf>
    <xf numFmtId="1" fontId="2" fillId="0" borderId="0" xfId="0" applyNumberFormat="1" applyFont="1" applyFill="1" applyBorder="1" applyAlignment="1">
      <alignment horizontal="center" vertical="top"/>
    </xf>
    <xf numFmtId="0" fontId="0" fillId="0" borderId="0" xfId="0" applyFont="1" applyAlignment="1">
      <alignment horizontal="center" vertical="center"/>
    </xf>
    <xf numFmtId="0" fontId="28" fillId="0" borderId="0" xfId="0" applyFont="1" applyAlignment="1">
      <alignment horizontal="left" vertical="top"/>
    </xf>
    <xf numFmtId="0" fontId="28" fillId="0" borderId="0" xfId="0" applyFont="1" applyAlignment="1">
      <alignment horizontal="left" vertical="top"/>
    </xf>
    <xf numFmtId="1" fontId="20" fillId="0" borderId="0" xfId="0" applyNumberFormat="1" applyFont="1" applyFill="1" applyAlignment="1">
      <alignment vertical="top"/>
    </xf>
    <xf numFmtId="1" fontId="20" fillId="0" borderId="0" xfId="0" applyNumberFormat="1" applyFont="1" applyAlignment="1">
      <alignment vertical="top"/>
    </xf>
    <xf numFmtId="1" fontId="1" fillId="0" borderId="0" xfId="0" applyNumberFormat="1" applyFont="1" applyFill="1" applyAlignment="1">
      <alignment horizontal="center" vertical="top"/>
    </xf>
    <xf numFmtId="1" fontId="22" fillId="0" borderId="0" xfId="0" applyNumberFormat="1" applyFont="1" applyFill="1" applyAlignment="1">
      <alignment vertical="top"/>
    </xf>
    <xf numFmtId="1" fontId="15" fillId="0" borderId="0" xfId="0" applyNumberFormat="1" applyFont="1" applyFill="1" applyAlignment="1">
      <alignment vertical="top"/>
    </xf>
    <xf numFmtId="1" fontId="15" fillId="0" borderId="0" xfId="0" applyNumberFormat="1" applyFont="1" applyFill="1" applyAlignment="1">
      <alignment horizontal="center" vertical="top"/>
    </xf>
    <xf numFmtId="1" fontId="15" fillId="4" borderId="10" xfId="0" applyNumberFormat="1" applyFont="1" applyFill="1" applyBorder="1" applyAlignment="1">
      <alignment horizontal="center" vertical="top"/>
    </xf>
    <xf numFmtId="180" fontId="15" fillId="0" borderId="0" xfId="0" applyNumberFormat="1" applyFont="1" applyFill="1" applyAlignment="1">
      <alignment horizontal="left" vertical="top"/>
    </xf>
    <xf numFmtId="0" fontId="0" fillId="0" borderId="0" xfId="0" applyFont="1" applyFill="1" applyAlignment="1">
      <alignment horizontal="left"/>
    </xf>
    <xf numFmtId="0" fontId="0" fillId="0" borderId="0" xfId="0" applyFont="1" applyFill="1" applyAlignment="1">
      <alignment/>
    </xf>
    <xf numFmtId="0" fontId="16" fillId="0" borderId="19" xfId="0" applyFont="1" applyFill="1" applyBorder="1" applyAlignment="1">
      <alignment vertical="top"/>
    </xf>
    <xf numFmtId="0" fontId="85" fillId="0" borderId="0" xfId="0" applyFont="1" applyFill="1" applyAlignment="1">
      <alignment horizontal="left" vertical="top"/>
    </xf>
    <xf numFmtId="0" fontId="86" fillId="0" borderId="0" xfId="0" applyFont="1" applyAlignment="1">
      <alignment horizontal="left" vertical="center"/>
    </xf>
    <xf numFmtId="0" fontId="0" fillId="0" borderId="0" xfId="0" applyFont="1" applyAlignment="1">
      <alignment horizontal="left" vertical="top"/>
    </xf>
    <xf numFmtId="0" fontId="9" fillId="0" borderId="0" xfId="0" applyFont="1" applyFill="1" applyAlignment="1">
      <alignment/>
    </xf>
    <xf numFmtId="1" fontId="30" fillId="0" borderId="0" xfId="0" applyNumberFormat="1" applyFont="1" applyFill="1" applyBorder="1" applyAlignment="1">
      <alignment horizontal="left" vertical="top"/>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87" fillId="0" borderId="0" xfId="0" applyFont="1" applyAlignment="1">
      <alignment horizontal="left" vertical="center"/>
    </xf>
    <xf numFmtId="0" fontId="88" fillId="0" borderId="0" xfId="0" applyFont="1" applyAlignment="1">
      <alignment horizontal="left" vertical="center"/>
    </xf>
    <xf numFmtId="0" fontId="16" fillId="0" borderId="15" xfId="63" applyFont="1" applyFill="1" applyBorder="1" applyAlignment="1">
      <alignment horizontal="center" vertical="top" wrapText="1"/>
      <protection/>
    </xf>
    <xf numFmtId="0" fontId="16" fillId="0" borderId="0" xfId="63" applyFont="1" applyBorder="1" applyAlignment="1">
      <alignment vertical="top"/>
      <protection/>
    </xf>
    <xf numFmtId="1" fontId="15" fillId="0" borderId="0" xfId="0" applyNumberFormat="1" applyFont="1" applyFill="1" applyBorder="1" applyAlignment="1">
      <alignment horizontal="left" vertical="top"/>
    </xf>
    <xf numFmtId="0" fontId="15" fillId="0" borderId="0" xfId="0" applyNumberFormat="1" applyFont="1" applyFill="1" applyBorder="1" applyAlignment="1">
      <alignment horizontal="left" vertical="top"/>
    </xf>
    <xf numFmtId="0" fontId="0" fillId="0" borderId="0" xfId="0" applyAlignment="1">
      <alignment horizontal="right"/>
    </xf>
    <xf numFmtId="0" fontId="16" fillId="0" borderId="0" xfId="63" applyFont="1" applyAlignment="1">
      <alignment horizontal="right" vertical="top"/>
      <protection/>
    </xf>
    <xf numFmtId="0" fontId="16" fillId="0" borderId="0" xfId="63" applyFont="1" applyBorder="1" applyAlignment="1">
      <alignment horizontal="right" vertical="center" wrapText="1"/>
      <protection/>
    </xf>
    <xf numFmtId="0" fontId="16" fillId="0" borderId="14" xfId="63" applyFont="1" applyBorder="1" applyAlignment="1">
      <alignment horizontal="right" vertical="center" wrapText="1"/>
      <protection/>
    </xf>
    <xf numFmtId="0" fontId="16" fillId="0" borderId="15" xfId="63" applyFont="1" applyFill="1" applyBorder="1" applyAlignment="1">
      <alignment horizontal="right" vertical="center" wrapText="1"/>
      <protection/>
    </xf>
    <xf numFmtId="0" fontId="16" fillId="0" borderId="14" xfId="63" applyFont="1" applyFill="1" applyBorder="1" applyAlignment="1">
      <alignment horizontal="right" vertical="center" wrapText="1"/>
      <protection/>
    </xf>
    <xf numFmtId="0" fontId="16" fillId="0" borderId="0" xfId="63" applyFont="1" applyFill="1" applyBorder="1" applyAlignment="1">
      <alignment horizontal="right" vertical="center" wrapText="1"/>
      <protection/>
    </xf>
    <xf numFmtId="0" fontId="36" fillId="10" borderId="16" xfId="63" applyFont="1" applyFill="1" applyBorder="1" applyAlignment="1">
      <alignment horizontal="center" vertical="top"/>
      <protection/>
    </xf>
    <xf numFmtId="0" fontId="36" fillId="10" borderId="20" xfId="63" applyFont="1" applyFill="1" applyBorder="1" applyAlignment="1">
      <alignment horizontal="center" vertical="top"/>
      <protection/>
    </xf>
    <xf numFmtId="0" fontId="16" fillId="0" borderId="0" xfId="63" applyFont="1" applyBorder="1" applyAlignment="1">
      <alignment horizontal="center" vertical="top"/>
      <protection/>
    </xf>
    <xf numFmtId="0" fontId="16" fillId="0" borderId="0" xfId="63" applyFont="1" applyAlignment="1">
      <alignment horizontal="center" vertical="top"/>
      <protection/>
    </xf>
    <xf numFmtId="0" fontId="15" fillId="0" borderId="0" xfId="63" applyFont="1" applyBorder="1" applyAlignment="1">
      <alignment horizontal="center" vertical="top"/>
      <protection/>
    </xf>
    <xf numFmtId="0" fontId="15" fillId="0" borderId="0" xfId="63" applyFont="1" applyAlignment="1">
      <alignment horizontal="center" vertical="top"/>
      <protection/>
    </xf>
    <xf numFmtId="0" fontId="16" fillId="33" borderId="11" xfId="63" applyFont="1" applyFill="1" applyBorder="1" applyAlignment="1">
      <alignment horizontal="center" vertical="center" wrapText="1"/>
      <protection/>
    </xf>
    <xf numFmtId="0" fontId="16" fillId="33" borderId="21" xfId="63" applyFont="1" applyFill="1" applyBorder="1" applyAlignment="1">
      <alignment vertical="center" wrapText="1"/>
      <protection/>
    </xf>
    <xf numFmtId="0" fontId="16" fillId="33" borderId="21" xfId="63" applyFont="1" applyFill="1" applyBorder="1" applyAlignment="1">
      <alignment horizontal="right" vertical="center" wrapText="1"/>
      <protection/>
    </xf>
    <xf numFmtId="14" fontId="16" fillId="33" borderId="21" xfId="63" applyNumberFormat="1" applyFont="1" applyFill="1" applyBorder="1" applyAlignment="1">
      <alignment horizontal="center" vertical="center" wrapText="1"/>
      <protection/>
    </xf>
    <xf numFmtId="0" fontId="16" fillId="33" borderId="21" xfId="63" applyFont="1" applyFill="1" applyBorder="1" applyAlignment="1">
      <alignment horizontal="center" vertical="center" wrapText="1"/>
      <protection/>
    </xf>
    <xf numFmtId="0" fontId="16" fillId="33" borderId="13" xfId="63" applyFont="1" applyFill="1" applyBorder="1" applyAlignment="1">
      <alignment horizontal="center" vertical="center" wrapText="1"/>
      <protection/>
    </xf>
    <xf numFmtId="0" fontId="16" fillId="33" borderId="14" xfId="63" applyFont="1" applyFill="1" applyBorder="1" applyAlignment="1">
      <alignment vertical="center" wrapText="1"/>
      <protection/>
    </xf>
    <xf numFmtId="0" fontId="16" fillId="33" borderId="14" xfId="63" applyFont="1" applyFill="1" applyBorder="1" applyAlignment="1">
      <alignment horizontal="right" vertical="center" wrapText="1"/>
      <protection/>
    </xf>
    <xf numFmtId="14" fontId="16" fillId="33" borderId="14" xfId="63" applyNumberFormat="1" applyFont="1" applyFill="1" applyBorder="1" applyAlignment="1">
      <alignment horizontal="center" vertical="center" wrapText="1"/>
      <protection/>
    </xf>
    <xf numFmtId="0" fontId="16" fillId="33" borderId="14" xfId="63" applyFont="1" applyFill="1" applyBorder="1" applyAlignment="1">
      <alignment horizontal="center" vertical="center" wrapText="1"/>
      <protection/>
    </xf>
    <xf numFmtId="0" fontId="16" fillId="33" borderId="12" xfId="63" applyFont="1" applyFill="1" applyBorder="1" applyAlignment="1">
      <alignment horizontal="center" vertical="center" wrapText="1"/>
      <protection/>
    </xf>
    <xf numFmtId="0" fontId="16" fillId="33" borderId="0" xfId="63" applyFont="1" applyFill="1" applyBorder="1" applyAlignment="1">
      <alignment vertical="center" wrapText="1"/>
      <protection/>
    </xf>
    <xf numFmtId="0" fontId="16" fillId="33" borderId="0" xfId="63" applyFont="1" applyFill="1" applyBorder="1" applyAlignment="1">
      <alignment horizontal="right" vertical="center" wrapText="1"/>
      <protection/>
    </xf>
    <xf numFmtId="14" fontId="16" fillId="33" borderId="0" xfId="63" applyNumberFormat="1" applyFont="1" applyFill="1" applyBorder="1" applyAlignment="1">
      <alignment horizontal="center" vertical="center" wrapText="1"/>
      <protection/>
    </xf>
    <xf numFmtId="0" fontId="16" fillId="33" borderId="0" xfId="63" applyFont="1" applyFill="1" applyBorder="1" applyAlignment="1">
      <alignment horizontal="center" vertical="center" wrapText="1"/>
      <protection/>
    </xf>
    <xf numFmtId="0" fontId="16" fillId="33" borderId="17" xfId="63" applyFont="1" applyFill="1" applyBorder="1" applyAlignment="1">
      <alignment horizontal="center" vertical="center" wrapText="1"/>
      <protection/>
    </xf>
    <xf numFmtId="0" fontId="16" fillId="33" borderId="15" xfId="63" applyFont="1" applyFill="1" applyBorder="1" applyAlignment="1">
      <alignment vertical="center" wrapText="1"/>
      <protection/>
    </xf>
    <xf numFmtId="0" fontId="16" fillId="33" borderId="15" xfId="63" applyFont="1" applyFill="1" applyBorder="1" applyAlignment="1">
      <alignment horizontal="right" vertical="center" wrapText="1"/>
      <protection/>
    </xf>
    <xf numFmtId="14" fontId="16" fillId="33" borderId="15" xfId="63" applyNumberFormat="1" applyFont="1" applyFill="1" applyBorder="1" applyAlignment="1">
      <alignment horizontal="center" vertical="center" wrapText="1"/>
      <protection/>
    </xf>
    <xf numFmtId="0" fontId="6" fillId="33" borderId="15" xfId="63" applyFont="1" applyFill="1" applyBorder="1" applyAlignment="1">
      <alignment vertical="center" wrapText="1"/>
      <protection/>
    </xf>
    <xf numFmtId="0" fontId="16" fillId="33" borderId="15" xfId="63" applyFont="1" applyFill="1" applyBorder="1" applyAlignment="1">
      <alignment horizontal="center" vertical="center" wrapText="1"/>
      <protection/>
    </xf>
    <xf numFmtId="0" fontId="16" fillId="33" borderId="0" xfId="63" applyFont="1" applyFill="1" applyBorder="1" applyAlignment="1">
      <alignment horizontal="center" vertical="top" wrapText="1"/>
      <protection/>
    </xf>
    <xf numFmtId="0" fontId="0" fillId="33" borderId="18" xfId="0" applyFill="1" applyBorder="1" applyAlignment="1">
      <alignment horizontal="center"/>
    </xf>
    <xf numFmtId="0" fontId="0" fillId="33" borderId="18" xfId="0" applyFill="1" applyBorder="1" applyAlignment="1">
      <alignment/>
    </xf>
    <xf numFmtId="0" fontId="0" fillId="33" borderId="18" xfId="0" applyFill="1" applyBorder="1" applyAlignment="1">
      <alignment horizontal="right"/>
    </xf>
    <xf numFmtId="14" fontId="0" fillId="33" borderId="18" xfId="0" applyNumberFormat="1" applyFill="1" applyBorder="1" applyAlignment="1">
      <alignment horizontal="center"/>
    </xf>
    <xf numFmtId="1" fontId="24" fillId="0" borderId="0" xfId="0" applyNumberFormat="1" applyFont="1" applyFill="1" applyAlignment="1">
      <alignment horizontal="center" vertical="top"/>
    </xf>
    <xf numFmtId="0" fontId="1" fillId="34" borderId="22" xfId="0" applyFont="1" applyFill="1" applyBorder="1" applyAlignment="1">
      <alignment horizontal="center" vertical="top" wrapText="1"/>
    </xf>
    <xf numFmtId="0" fontId="1" fillId="4" borderId="10" xfId="0" applyFont="1" applyFill="1" applyBorder="1" applyAlignment="1">
      <alignment horizontal="center" vertical="top" wrapText="1"/>
    </xf>
    <xf numFmtId="180" fontId="2" fillId="0" borderId="0" xfId="0" applyNumberFormat="1" applyFont="1" applyFill="1" applyAlignment="1">
      <alignment horizontal="center" vertical="top"/>
    </xf>
    <xf numFmtId="180" fontId="2" fillId="0" borderId="0" xfId="0" applyNumberFormat="1" applyFont="1" applyAlignment="1">
      <alignment horizontal="center" vertical="top"/>
    </xf>
    <xf numFmtId="1" fontId="39" fillId="0" borderId="0" xfId="0" applyNumberFormat="1" applyFont="1" applyFill="1" applyAlignment="1">
      <alignment horizontal="center" vertical="top"/>
    </xf>
    <xf numFmtId="180" fontId="16" fillId="0" borderId="0" xfId="0" applyNumberFormat="1" applyFont="1" applyAlignment="1">
      <alignment horizontal="center" vertical="top"/>
    </xf>
    <xf numFmtId="180" fontId="16" fillId="0" borderId="19" xfId="0" applyNumberFormat="1" applyFont="1" applyFill="1" applyBorder="1" applyAlignment="1">
      <alignment horizontal="center" vertical="top"/>
    </xf>
    <xf numFmtId="1" fontId="16" fillId="0" borderId="19" xfId="0" applyNumberFormat="1" applyFont="1" applyFill="1" applyBorder="1" applyAlignment="1">
      <alignment horizontal="center" vertical="top"/>
    </xf>
    <xf numFmtId="180" fontId="16" fillId="0" borderId="19" xfId="0" applyNumberFormat="1" applyFont="1" applyBorder="1" applyAlignment="1">
      <alignment horizontal="center" vertical="top"/>
    </xf>
    <xf numFmtId="180" fontId="1" fillId="35" borderId="22" xfId="0" applyNumberFormat="1" applyFont="1" applyFill="1" applyBorder="1" applyAlignment="1">
      <alignment horizontal="center" vertical="top" wrapText="1"/>
    </xf>
    <xf numFmtId="0" fontId="16" fillId="0" borderId="0" xfId="0" applyFont="1" applyFill="1" applyAlignment="1">
      <alignment/>
    </xf>
    <xf numFmtId="0" fontId="16" fillId="0" borderId="19" xfId="0" applyFont="1" applyFill="1" applyBorder="1" applyAlignment="1">
      <alignment/>
    </xf>
    <xf numFmtId="0" fontId="36" fillId="0" borderId="0" xfId="0" applyFont="1" applyBorder="1" applyAlignment="1">
      <alignment horizontal="justify" vertical="top" wrapText="1"/>
    </xf>
    <xf numFmtId="0" fontId="43" fillId="0" borderId="0" xfId="0" applyFont="1" applyBorder="1" applyAlignment="1">
      <alignment horizontal="justify" vertical="top" wrapText="1"/>
    </xf>
    <xf numFmtId="0" fontId="43" fillId="0" borderId="0" xfId="0" applyFont="1" applyFill="1" applyBorder="1" applyAlignment="1">
      <alignment horizontal="justify" vertical="top" wrapText="1"/>
    </xf>
    <xf numFmtId="0" fontId="36" fillId="0" borderId="0" xfId="0" applyFont="1" applyFill="1" applyBorder="1" applyAlignment="1">
      <alignment horizontal="justify" vertical="top" wrapText="1"/>
    </xf>
    <xf numFmtId="0" fontId="43" fillId="0" borderId="0" xfId="0" applyFont="1" applyFill="1" applyBorder="1" applyAlignment="1">
      <alignment horizontal="center" vertical="top" wrapText="1"/>
    </xf>
    <xf numFmtId="0" fontId="16" fillId="0" borderId="23" xfId="61" applyFont="1" applyFill="1" applyBorder="1" applyAlignment="1">
      <alignment horizontal="right" vertical="top" wrapText="1"/>
      <protection/>
    </xf>
    <xf numFmtId="1" fontId="16" fillId="0" borderId="23" xfId="61" applyNumberFormat="1" applyFont="1" applyFill="1" applyBorder="1" applyAlignment="1">
      <alignment horizontal="right" vertical="top" wrapText="1"/>
      <protection/>
    </xf>
    <xf numFmtId="1" fontId="16" fillId="0" borderId="24" xfId="61" applyNumberFormat="1" applyFont="1" applyFill="1" applyBorder="1" applyAlignment="1">
      <alignment horizontal="right" vertical="top" wrapText="1"/>
      <protection/>
    </xf>
    <xf numFmtId="0" fontId="16" fillId="0" borderId="23" xfId="61" applyFont="1" applyFill="1" applyBorder="1" applyAlignment="1">
      <alignment horizontal="center" vertical="top" wrapText="1"/>
      <protection/>
    </xf>
    <xf numFmtId="180" fontId="16" fillId="0" borderId="23" xfId="61" applyNumberFormat="1" applyFont="1" applyFill="1" applyBorder="1" applyAlignment="1">
      <alignment horizontal="right" vertical="top" wrapText="1"/>
      <protection/>
    </xf>
    <xf numFmtId="0" fontId="16" fillId="0" borderId="0" xfId="61" applyFont="1" applyFill="1" applyBorder="1" applyAlignment="1">
      <alignment horizontal="center" vertical="top" wrapText="1"/>
      <protection/>
    </xf>
    <xf numFmtId="2" fontId="16" fillId="0" borderId="23" xfId="61" applyNumberFormat="1" applyFont="1" applyFill="1" applyBorder="1" applyAlignment="1">
      <alignment horizontal="right" vertical="top" wrapText="1"/>
      <protection/>
    </xf>
    <xf numFmtId="0" fontId="16" fillId="0" borderId="23" xfId="61" applyNumberFormat="1" applyFont="1" applyFill="1" applyBorder="1" applyAlignment="1">
      <alignment horizontal="right" vertical="top" wrapText="1"/>
      <protection/>
    </xf>
    <xf numFmtId="1" fontId="16" fillId="0" borderId="0" xfId="61" applyNumberFormat="1" applyFont="1" applyFill="1" applyBorder="1" applyAlignment="1">
      <alignment horizontal="right" vertical="top" wrapText="1"/>
      <protection/>
    </xf>
    <xf numFmtId="0" fontId="9" fillId="0" borderId="0" xfId="0" applyFont="1" applyFill="1" applyAlignment="1">
      <alignment horizontal="justify" vertical="top"/>
    </xf>
    <xf numFmtId="0" fontId="39" fillId="0" borderId="0" xfId="0" applyFont="1" applyAlignment="1">
      <alignment horizontal="center" vertical="top"/>
    </xf>
    <xf numFmtId="1" fontId="37" fillId="0" borderId="0" xfId="0" applyNumberFormat="1" applyFont="1" applyFill="1" applyBorder="1" applyAlignment="1">
      <alignment horizontal="center" vertical="top"/>
    </xf>
    <xf numFmtId="180" fontId="16" fillId="0" borderId="23" xfId="61" applyNumberFormat="1" applyFont="1" applyFill="1" applyBorder="1" applyAlignment="1">
      <alignment horizontal="right" vertical="top"/>
      <protection/>
    </xf>
    <xf numFmtId="0" fontId="16" fillId="0" borderId="0" xfId="0" applyFont="1" applyFill="1" applyAlignment="1">
      <alignment horizontal="justify" vertical="top"/>
    </xf>
    <xf numFmtId="0" fontId="24" fillId="0" borderId="0" xfId="0" applyFont="1" applyFill="1" applyAlignment="1">
      <alignment horizontal="center" vertical="top"/>
    </xf>
    <xf numFmtId="0" fontId="16" fillId="0" borderId="0" xfId="61" applyFont="1" applyFill="1" applyAlignment="1">
      <alignment horizontal="right" vertical="top" wrapText="1"/>
      <protection/>
    </xf>
    <xf numFmtId="180" fontId="16" fillId="0" borderId="0" xfId="61" applyNumberFormat="1" applyFont="1" applyFill="1" applyAlignment="1">
      <alignment horizontal="right" vertical="top" wrapText="1"/>
      <protection/>
    </xf>
    <xf numFmtId="0" fontId="45" fillId="0" borderId="0" xfId="0" applyFont="1" applyAlignment="1">
      <alignment vertical="top"/>
    </xf>
    <xf numFmtId="0" fontId="16" fillId="0" borderId="23" xfId="61" applyFont="1" applyFill="1" applyBorder="1" applyAlignment="1">
      <alignment horizontal="center" vertical="top"/>
      <protection/>
    </xf>
    <xf numFmtId="0" fontId="16" fillId="0" borderId="0" xfId="61" applyFont="1" applyFill="1" applyBorder="1" applyAlignment="1">
      <alignment horizontal="center" vertical="top"/>
      <protection/>
    </xf>
    <xf numFmtId="0" fontId="16" fillId="0" borderId="23" xfId="61" applyFont="1" applyFill="1" applyBorder="1" applyAlignment="1">
      <alignment vertical="top"/>
      <protection/>
    </xf>
    <xf numFmtId="180" fontId="16" fillId="0" borderId="23" xfId="61" applyNumberFormat="1" applyFont="1" applyFill="1" applyBorder="1" applyAlignment="1">
      <alignment vertical="top"/>
      <protection/>
    </xf>
    <xf numFmtId="0" fontId="16" fillId="0" borderId="0" xfId="0" applyFont="1" applyFill="1" applyBorder="1" applyAlignment="1">
      <alignment horizontal="left" vertical="top"/>
    </xf>
    <xf numFmtId="0" fontId="16" fillId="0" borderId="0" xfId="61" applyFont="1" applyFill="1" applyAlignment="1">
      <alignment horizontal="center" vertical="top" wrapText="1"/>
      <protection/>
    </xf>
    <xf numFmtId="0" fontId="16" fillId="0" borderId="25" xfId="61" applyFont="1" applyFill="1" applyBorder="1" applyAlignment="1">
      <alignment horizontal="right" vertical="top" wrapText="1"/>
      <protection/>
    </xf>
    <xf numFmtId="180" fontId="16" fillId="0" borderId="25" xfId="61" applyNumberFormat="1" applyFont="1" applyFill="1" applyBorder="1" applyAlignment="1">
      <alignment horizontal="right" vertical="top" wrapText="1"/>
      <protection/>
    </xf>
    <xf numFmtId="2" fontId="16" fillId="0" borderId="25" xfId="61" applyNumberFormat="1" applyFont="1" applyFill="1" applyBorder="1" applyAlignment="1">
      <alignment horizontal="right" vertical="top" wrapText="1"/>
      <protection/>
    </xf>
    <xf numFmtId="1" fontId="16" fillId="0" borderId="19" xfId="61" applyNumberFormat="1" applyFont="1" applyFill="1" applyBorder="1" applyAlignment="1">
      <alignment horizontal="right" vertical="top" wrapText="1"/>
      <protection/>
    </xf>
    <xf numFmtId="0" fontId="16" fillId="0" borderId="25" xfId="61" applyFont="1" applyFill="1" applyBorder="1" applyAlignment="1">
      <alignment horizontal="center" vertical="top" wrapText="1"/>
      <protection/>
    </xf>
    <xf numFmtId="0" fontId="16" fillId="0" borderId="19" xfId="61" applyFont="1" applyFill="1" applyBorder="1" applyAlignment="1">
      <alignment horizontal="center" vertical="top" wrapText="1"/>
      <protection/>
    </xf>
    <xf numFmtId="0" fontId="6" fillId="0" borderId="24" xfId="61" applyFont="1" applyFill="1" applyBorder="1" applyAlignment="1">
      <alignment horizontal="right" vertical="top" wrapText="1"/>
      <protection/>
    </xf>
    <xf numFmtId="0" fontId="6" fillId="0" borderId="24" xfId="61" applyFont="1" applyFill="1" applyBorder="1" applyAlignment="1">
      <alignment horizontal="right" vertical="top" wrapText="1"/>
      <protection/>
    </xf>
    <xf numFmtId="0" fontId="6" fillId="0" borderId="24" xfId="61" applyFont="1" applyFill="1" applyBorder="1" applyAlignment="1">
      <alignment horizontal="center" vertical="top" wrapText="1"/>
      <protection/>
    </xf>
    <xf numFmtId="180" fontId="6" fillId="0" borderId="24" xfId="61" applyNumberFormat="1" applyFont="1" applyFill="1" applyBorder="1" applyAlignment="1">
      <alignment horizontal="right" vertical="top" wrapText="1"/>
      <protection/>
    </xf>
    <xf numFmtId="0" fontId="6" fillId="0" borderId="0" xfId="61" applyFont="1" applyFill="1" applyBorder="1" applyAlignment="1">
      <alignment horizontal="center" vertical="top" wrapText="1"/>
      <protection/>
    </xf>
    <xf numFmtId="0" fontId="6" fillId="0" borderId="24" xfId="61" applyFont="1" applyFill="1" applyBorder="1" applyAlignment="1">
      <alignment horizontal="center" vertical="top"/>
      <protection/>
    </xf>
    <xf numFmtId="0" fontId="6" fillId="0" borderId="0" xfId="61" applyFont="1" applyFill="1" applyBorder="1" applyAlignment="1">
      <alignment horizontal="center" vertical="top"/>
      <protection/>
    </xf>
    <xf numFmtId="0" fontId="6" fillId="0" borderId="0" xfId="0" applyFont="1" applyAlignment="1">
      <alignment horizontal="center" vertical="top"/>
    </xf>
    <xf numFmtId="0" fontId="6" fillId="0" borderId="0" xfId="61" applyFont="1" applyFill="1" applyBorder="1" applyAlignment="1">
      <alignment horizontal="right" vertical="top" wrapText="1"/>
      <protection/>
    </xf>
    <xf numFmtId="0" fontId="6" fillId="0" borderId="0" xfId="61" applyFont="1" applyFill="1" applyBorder="1" applyAlignment="1">
      <alignment horizontal="right" vertical="top" wrapText="1"/>
      <protection/>
    </xf>
    <xf numFmtId="180" fontId="6" fillId="0" borderId="0" xfId="61" applyNumberFormat="1" applyFont="1" applyFill="1" applyBorder="1" applyAlignment="1">
      <alignment horizontal="right" vertical="top" wrapText="1"/>
      <protection/>
    </xf>
    <xf numFmtId="2" fontId="6" fillId="0" borderId="0" xfId="61" applyNumberFormat="1" applyFont="1" applyFill="1" applyBorder="1" applyAlignment="1">
      <alignment horizontal="right" vertical="top" wrapText="1"/>
      <protection/>
    </xf>
    <xf numFmtId="0" fontId="28" fillId="0" borderId="0" xfId="56" applyFont="1" applyFill="1" applyAlignment="1">
      <alignment vertical="top"/>
      <protection/>
    </xf>
    <xf numFmtId="1" fontId="48" fillId="0" borderId="0" xfId="0" applyNumberFormat="1" applyFont="1" applyFill="1" applyBorder="1" applyAlignment="1">
      <alignment horizontal="center" vertical="center"/>
    </xf>
    <xf numFmtId="0" fontId="48" fillId="0" borderId="19" xfId="0" applyFont="1" applyBorder="1" applyAlignment="1">
      <alignment horizontal="center"/>
    </xf>
    <xf numFmtId="0" fontId="0" fillId="33" borderId="21" xfId="0" applyFont="1" applyFill="1" applyBorder="1" applyAlignment="1">
      <alignment horizontal="left" vertical="top"/>
    </xf>
    <xf numFmtId="0" fontId="48" fillId="33" borderId="21" xfId="0" applyFont="1" applyFill="1" applyBorder="1" applyAlignment="1">
      <alignment horizontal="center"/>
    </xf>
    <xf numFmtId="0" fontId="0" fillId="33" borderId="21" xfId="0" applyFont="1" applyFill="1" applyBorder="1" applyAlignment="1">
      <alignment horizontal="center"/>
    </xf>
    <xf numFmtId="180" fontId="0" fillId="33" borderId="21" xfId="0" applyNumberFormat="1" applyFont="1" applyFill="1" applyBorder="1" applyAlignment="1">
      <alignment horizontal="center"/>
    </xf>
    <xf numFmtId="0" fontId="16" fillId="0" borderId="26" xfId="0" applyFont="1" applyFill="1" applyBorder="1" applyAlignment="1">
      <alignment vertical="top"/>
    </xf>
    <xf numFmtId="1" fontId="16" fillId="0" borderId="26" xfId="0" applyNumberFormat="1" applyFont="1" applyFill="1" applyBorder="1" applyAlignment="1">
      <alignment vertical="top"/>
    </xf>
    <xf numFmtId="180" fontId="16" fillId="0" borderId="26" xfId="0" applyNumberFormat="1" applyFont="1" applyFill="1" applyBorder="1" applyAlignment="1">
      <alignment horizontal="right" vertical="top" wrapText="1"/>
    </xf>
    <xf numFmtId="1" fontId="37" fillId="0" borderId="26" xfId="0" applyNumberFormat="1" applyFont="1" applyFill="1" applyBorder="1" applyAlignment="1">
      <alignment horizontal="center" vertical="top" wrapText="1"/>
    </xf>
    <xf numFmtId="1" fontId="16" fillId="0" borderId="26" xfId="0" applyNumberFormat="1" applyFont="1" applyFill="1" applyBorder="1" applyAlignment="1">
      <alignment horizontal="left" vertical="top" wrapText="1"/>
    </xf>
    <xf numFmtId="183" fontId="16" fillId="0" borderId="26" xfId="0" applyNumberFormat="1" applyFont="1" applyFill="1" applyBorder="1" applyAlignment="1">
      <alignment horizontal="right" vertical="top" wrapText="1"/>
    </xf>
    <xf numFmtId="1" fontId="16" fillId="0" borderId="26" xfId="0" applyNumberFormat="1" applyFont="1" applyFill="1" applyBorder="1" applyAlignment="1">
      <alignment horizontal="center" vertical="top" wrapText="1"/>
    </xf>
    <xf numFmtId="180" fontId="16" fillId="0" borderId="26" xfId="0" applyNumberFormat="1" applyFont="1" applyFill="1" applyBorder="1" applyAlignment="1">
      <alignment horizontal="center" vertical="top" wrapText="1"/>
    </xf>
    <xf numFmtId="1" fontId="42" fillId="0" borderId="26" xfId="0" applyNumberFormat="1" applyFont="1" applyFill="1" applyBorder="1" applyAlignment="1">
      <alignment horizontal="center" vertical="top" wrapText="1"/>
    </xf>
    <xf numFmtId="0" fontId="16" fillId="0" borderId="0" xfId="0" applyFont="1" applyFill="1" applyBorder="1" applyAlignment="1">
      <alignment/>
    </xf>
    <xf numFmtId="183" fontId="16" fillId="0" borderId="0" xfId="0" applyNumberFormat="1" applyFont="1" applyFill="1" applyBorder="1" applyAlignment="1">
      <alignment/>
    </xf>
    <xf numFmtId="0" fontId="16" fillId="33" borderId="14" xfId="0" applyFont="1" applyFill="1" applyBorder="1" applyAlignment="1">
      <alignment vertical="top"/>
    </xf>
    <xf numFmtId="1" fontId="16" fillId="33" borderId="14" xfId="0" applyNumberFormat="1" applyFont="1" applyFill="1" applyBorder="1" applyAlignment="1">
      <alignment horizontal="center" vertical="top"/>
    </xf>
    <xf numFmtId="0" fontId="16" fillId="33" borderId="14" xfId="61" applyFont="1" applyFill="1" applyBorder="1" applyAlignment="1">
      <alignment vertical="top" wrapText="1"/>
      <protection/>
    </xf>
    <xf numFmtId="2" fontId="16" fillId="33" borderId="14" xfId="61" applyNumberFormat="1" applyFont="1" applyFill="1" applyBorder="1" applyAlignment="1">
      <alignment vertical="top" wrapText="1"/>
      <protection/>
    </xf>
    <xf numFmtId="180" fontId="16" fillId="33" borderId="14" xfId="0" applyNumberFormat="1" applyFont="1" applyFill="1" applyBorder="1" applyAlignment="1">
      <alignment vertical="top"/>
    </xf>
    <xf numFmtId="0" fontId="16" fillId="33" borderId="14" xfId="0" applyFont="1" applyFill="1" applyBorder="1" applyAlignment="1">
      <alignment vertical="top" wrapText="1"/>
    </xf>
    <xf numFmtId="183" fontId="16" fillId="33" borderId="14" xfId="0" applyNumberFormat="1" applyFont="1" applyFill="1" applyBorder="1" applyAlignment="1">
      <alignment vertical="top" wrapText="1"/>
    </xf>
    <xf numFmtId="180" fontId="16" fillId="33" borderId="14" xfId="0" applyNumberFormat="1" applyFont="1" applyFill="1" applyBorder="1" applyAlignment="1">
      <alignment horizontal="center" vertical="top"/>
    </xf>
    <xf numFmtId="0" fontId="16" fillId="33" borderId="14" xfId="0" applyFont="1" applyFill="1" applyBorder="1" applyAlignment="1">
      <alignment horizontal="center" vertical="top"/>
    </xf>
    <xf numFmtId="0" fontId="16" fillId="33" borderId="0" xfId="0" applyFont="1" applyFill="1" applyBorder="1" applyAlignment="1">
      <alignment vertical="top"/>
    </xf>
    <xf numFmtId="0" fontId="19" fillId="33" borderId="0" xfId="61" applyFont="1" applyFill="1" applyBorder="1" applyAlignment="1">
      <alignment horizontal="center" vertical="top" wrapText="1"/>
      <protection/>
    </xf>
    <xf numFmtId="0" fontId="16" fillId="33" borderId="19" xfId="0" applyFont="1" applyFill="1" applyBorder="1" applyAlignment="1">
      <alignment vertical="top"/>
    </xf>
    <xf numFmtId="0" fontId="19" fillId="33" borderId="19" xfId="61" applyFont="1" applyFill="1" applyBorder="1" applyAlignment="1">
      <alignment horizontal="center" vertical="top" wrapText="1"/>
      <protection/>
    </xf>
    <xf numFmtId="1" fontId="24" fillId="33" borderId="14" xfId="0" applyNumberFormat="1" applyFont="1" applyFill="1" applyBorder="1" applyAlignment="1">
      <alignment horizontal="center" vertical="top"/>
    </xf>
    <xf numFmtId="1" fontId="24" fillId="0" borderId="26" xfId="0" applyNumberFormat="1" applyFont="1" applyFill="1" applyBorder="1" applyAlignment="1">
      <alignment horizontal="center" vertical="top" wrapText="1"/>
    </xf>
    <xf numFmtId="0" fontId="24" fillId="33" borderId="14" xfId="61" applyFont="1" applyFill="1" applyBorder="1" applyAlignment="1">
      <alignment horizontal="center" vertical="top" wrapText="1"/>
      <protection/>
    </xf>
    <xf numFmtId="0" fontId="21" fillId="0" borderId="0" xfId="0" applyFont="1" applyAlignment="1">
      <alignment vertical="top"/>
    </xf>
    <xf numFmtId="0" fontId="16" fillId="0" borderId="27" xfId="61" applyFont="1" applyFill="1" applyBorder="1" applyAlignment="1">
      <alignment horizontal="right" vertical="top" wrapText="1"/>
      <protection/>
    </xf>
    <xf numFmtId="180" fontId="16" fillId="0" borderId="27" xfId="61" applyNumberFormat="1" applyFont="1" applyFill="1" applyBorder="1" applyAlignment="1">
      <alignment horizontal="right" vertical="top" wrapText="1"/>
      <protection/>
    </xf>
    <xf numFmtId="2" fontId="16" fillId="0" borderId="27" xfId="61" applyNumberFormat="1" applyFont="1" applyFill="1" applyBorder="1" applyAlignment="1">
      <alignment horizontal="right" vertical="top" wrapText="1"/>
      <protection/>
    </xf>
    <xf numFmtId="1" fontId="16" fillId="0" borderId="27" xfId="61" applyNumberFormat="1" applyFont="1" applyFill="1" applyBorder="1" applyAlignment="1">
      <alignment horizontal="right" vertical="top" wrapText="1"/>
      <protection/>
    </xf>
    <xf numFmtId="0" fontId="0" fillId="33" borderId="14" xfId="0" applyFont="1" applyFill="1" applyBorder="1" applyAlignment="1">
      <alignment vertical="top"/>
    </xf>
    <xf numFmtId="181" fontId="16" fillId="0" borderId="0" xfId="0" applyNumberFormat="1" applyFont="1" applyAlignment="1">
      <alignment vertical="top"/>
    </xf>
    <xf numFmtId="1" fontId="24" fillId="33" borderId="0" xfId="0" applyNumberFormat="1" applyFont="1" applyFill="1" applyBorder="1" applyAlignment="1">
      <alignment horizontal="center" vertical="top"/>
    </xf>
    <xf numFmtId="0" fontId="16" fillId="33" borderId="0" xfId="61" applyFont="1" applyFill="1" applyBorder="1" applyAlignment="1">
      <alignment vertical="top" wrapText="1"/>
      <protection/>
    </xf>
    <xf numFmtId="2" fontId="16" fillId="33" borderId="0" xfId="61" applyNumberFormat="1" applyFont="1" applyFill="1" applyBorder="1" applyAlignment="1">
      <alignment vertical="top" wrapText="1"/>
      <protection/>
    </xf>
    <xf numFmtId="180" fontId="16" fillId="33" borderId="0" xfId="0" applyNumberFormat="1" applyFont="1" applyFill="1" applyBorder="1" applyAlignment="1">
      <alignment vertical="top"/>
    </xf>
    <xf numFmtId="180" fontId="16" fillId="33" borderId="0" xfId="0" applyNumberFormat="1" applyFont="1" applyFill="1" applyBorder="1" applyAlignment="1">
      <alignment horizontal="center" vertical="top"/>
    </xf>
    <xf numFmtId="0" fontId="0" fillId="33" borderId="0" xfId="0" applyFont="1" applyFill="1" applyBorder="1" applyAlignment="1">
      <alignment vertical="top"/>
    </xf>
    <xf numFmtId="183" fontId="16" fillId="33" borderId="0" xfId="0" applyNumberFormat="1" applyFont="1" applyFill="1" applyBorder="1" applyAlignment="1">
      <alignment vertical="top"/>
    </xf>
    <xf numFmtId="1" fontId="16" fillId="33" borderId="0" xfId="0" applyNumberFormat="1" applyFont="1" applyFill="1" applyBorder="1" applyAlignment="1">
      <alignment horizontal="center" vertical="top"/>
    </xf>
    <xf numFmtId="0" fontId="16" fillId="33" borderId="0" xfId="0" applyFont="1" applyFill="1" applyBorder="1" applyAlignment="1">
      <alignment horizontal="center" vertical="top"/>
    </xf>
    <xf numFmtId="1" fontId="24" fillId="33" borderId="19" xfId="0" applyNumberFormat="1" applyFont="1" applyFill="1" applyBorder="1" applyAlignment="1">
      <alignment horizontal="center" vertical="top"/>
    </xf>
    <xf numFmtId="0" fontId="16" fillId="33" borderId="19" xfId="61" applyFont="1" applyFill="1" applyBorder="1" applyAlignment="1">
      <alignment vertical="top" wrapText="1"/>
      <protection/>
    </xf>
    <xf numFmtId="180" fontId="16" fillId="33" borderId="19" xfId="0" applyNumberFormat="1" applyFont="1" applyFill="1" applyBorder="1" applyAlignment="1">
      <alignment vertical="top"/>
    </xf>
    <xf numFmtId="180" fontId="16" fillId="33" borderId="19" xfId="0" applyNumberFormat="1" applyFont="1" applyFill="1" applyBorder="1" applyAlignment="1">
      <alignment horizontal="center" vertical="top"/>
    </xf>
    <xf numFmtId="0" fontId="0" fillId="33" borderId="19" xfId="0" applyFont="1" applyFill="1" applyBorder="1" applyAlignment="1">
      <alignment vertical="top"/>
    </xf>
    <xf numFmtId="183" fontId="16" fillId="33" borderId="19" xfId="0" applyNumberFormat="1" applyFont="1" applyFill="1" applyBorder="1" applyAlignment="1">
      <alignment vertical="top"/>
    </xf>
    <xf numFmtId="1" fontId="16" fillId="33" borderId="19" xfId="0" applyNumberFormat="1" applyFont="1" applyFill="1" applyBorder="1" applyAlignment="1">
      <alignment horizontal="center" vertical="top"/>
    </xf>
    <xf numFmtId="0" fontId="16" fillId="33" borderId="19" xfId="0" applyFont="1" applyFill="1" applyBorder="1" applyAlignment="1">
      <alignment horizontal="center" vertical="top"/>
    </xf>
    <xf numFmtId="0" fontId="0" fillId="0" borderId="0" xfId="0" applyFill="1" applyAlignment="1">
      <alignment vertical="top"/>
    </xf>
    <xf numFmtId="0" fontId="0" fillId="0" borderId="0" xfId="0" applyFill="1" applyBorder="1" applyAlignment="1">
      <alignment vertical="top"/>
    </xf>
    <xf numFmtId="183" fontId="0" fillId="0" borderId="0" xfId="0" applyNumberFormat="1" applyFill="1" applyBorder="1" applyAlignment="1">
      <alignment vertical="top"/>
    </xf>
    <xf numFmtId="1" fontId="0" fillId="0" borderId="0" xfId="0" applyNumberFormat="1" applyFill="1" applyBorder="1" applyAlignment="1">
      <alignment horizontal="center" vertical="top"/>
    </xf>
    <xf numFmtId="0" fontId="0" fillId="0" borderId="0" xfId="0" applyFill="1" applyBorder="1" applyAlignment="1">
      <alignment horizontal="center" vertical="top"/>
    </xf>
    <xf numFmtId="183" fontId="0" fillId="0" borderId="0" xfId="0" applyNumberFormat="1" applyFill="1" applyAlignment="1">
      <alignment vertical="top"/>
    </xf>
    <xf numFmtId="0" fontId="0" fillId="0" borderId="0" xfId="0" applyFill="1" applyAlignment="1">
      <alignment horizontal="center" vertical="top"/>
    </xf>
    <xf numFmtId="1" fontId="0" fillId="0" borderId="0" xfId="0" applyNumberFormat="1" applyFill="1" applyAlignment="1">
      <alignment vertical="top"/>
    </xf>
    <xf numFmtId="1" fontId="0" fillId="0" borderId="0" xfId="0" applyNumberFormat="1" applyAlignment="1">
      <alignment vertical="top"/>
    </xf>
    <xf numFmtId="0" fontId="0" fillId="0" borderId="0" xfId="0" applyAlignment="1">
      <alignment horizontal="center" vertical="top"/>
    </xf>
    <xf numFmtId="0" fontId="16" fillId="0" borderId="0" xfId="0" applyFont="1" applyFill="1" applyBorder="1" applyAlignment="1">
      <alignment/>
    </xf>
    <xf numFmtId="0" fontId="9" fillId="0" borderId="0" xfId="0" applyFont="1" applyFill="1" applyBorder="1" applyAlignment="1" applyProtection="1">
      <alignment horizontal="right" vertical="center" wrapText="1"/>
      <protection/>
    </xf>
    <xf numFmtId="2" fontId="16" fillId="0" borderId="0" xfId="0" applyNumberFormat="1" applyFont="1" applyFill="1" applyBorder="1" applyAlignment="1">
      <alignment/>
    </xf>
    <xf numFmtId="0" fontId="9" fillId="0" borderId="19" xfId="0" applyFont="1" applyFill="1" applyBorder="1" applyAlignment="1" applyProtection="1">
      <alignment horizontal="right" vertical="center" wrapText="1"/>
      <protection/>
    </xf>
    <xf numFmtId="2" fontId="16" fillId="0" borderId="19" xfId="0" applyNumberFormat="1" applyFont="1" applyFill="1" applyBorder="1" applyAlignment="1">
      <alignment/>
    </xf>
    <xf numFmtId="2" fontId="17" fillId="4" borderId="11" xfId="0" applyNumberFormat="1" applyFont="1" applyFill="1" applyBorder="1" applyAlignment="1">
      <alignment horizontal="center" vertical="top" wrapText="1"/>
    </xf>
    <xf numFmtId="0" fontId="0" fillId="0" borderId="0" xfId="0" applyFont="1" applyBorder="1" applyAlignment="1">
      <alignment/>
    </xf>
    <xf numFmtId="0" fontId="0" fillId="0" borderId="0" xfId="0" applyFont="1" applyBorder="1" applyAlignment="1">
      <alignment vertical="top"/>
    </xf>
    <xf numFmtId="0" fontId="25" fillId="0" borderId="0" xfId="0" applyFont="1" applyFill="1" applyBorder="1" applyAlignment="1">
      <alignment/>
    </xf>
    <xf numFmtId="0" fontId="0" fillId="0" borderId="0" xfId="0" applyFont="1" applyBorder="1" applyAlignment="1">
      <alignment horizontal="center" vertical="center"/>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05_Дагестан_отч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1" xfId="54"/>
    <cellStyle name="Обычный 11 2" xfId="55"/>
    <cellStyle name="Обычный 2" xfId="56"/>
    <cellStyle name="Обычный 2 2" xfId="57"/>
    <cellStyle name="Обычный 3" xfId="58"/>
    <cellStyle name="Обычный 9" xfId="59"/>
    <cellStyle name="Обычный 9 2" xfId="60"/>
    <cellStyle name="Обычный_Лист1" xfId="61"/>
    <cellStyle name="Обычный_М-Байкала-2002" xfId="62"/>
    <cellStyle name="Обычный_станции шапка_Крым_2011_Л_сент04" xfId="63"/>
    <cellStyle name="Followed Hyperlink" xfId="64"/>
    <cellStyle name="Плохой" xfId="65"/>
    <cellStyle name="Пояснение" xfId="66"/>
    <cellStyle name="Примечание" xfId="67"/>
    <cellStyle name="Percent" xfId="68"/>
    <cellStyle name="Связанная ячейка" xfId="69"/>
    <cellStyle name="Стиль 1" xfId="70"/>
    <cellStyle name="Текст предупреждения" xfId="71"/>
    <cellStyle name="Comma" xfId="72"/>
    <cellStyle name="Comma [0]" xfId="73"/>
    <cellStyle name="Хороший" xfId="74"/>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B50"/>
  <sheetViews>
    <sheetView tabSelected="1" zoomScalePageLayoutView="0" workbookViewId="0" topLeftCell="A1">
      <selection activeCell="I1" sqref="I1"/>
    </sheetView>
  </sheetViews>
  <sheetFormatPr defaultColWidth="9.00390625" defaultRowHeight="12.75"/>
  <cols>
    <col min="1" max="1" width="5.75390625" style="0" customWidth="1"/>
    <col min="2" max="2" width="14.125" style="0" customWidth="1"/>
    <col min="3" max="3" width="9.625" style="0" customWidth="1"/>
    <col min="4" max="4" width="9.125" style="0" customWidth="1"/>
    <col min="5" max="7" width="8.25390625" style="219" customWidth="1"/>
    <col min="8" max="8" width="11.75390625" style="0" customWidth="1"/>
    <col min="9" max="9" width="11.875" style="0" customWidth="1"/>
    <col min="10" max="10" width="25.625" style="0" customWidth="1"/>
    <col min="11" max="11" width="14.625" style="0" customWidth="1"/>
    <col min="12" max="12" width="11.375" style="0" customWidth="1"/>
    <col min="13" max="13" width="14.25390625" style="0" customWidth="1"/>
    <col min="14" max="15" width="9.125" style="0" customWidth="1"/>
    <col min="18" max="18" width="9.125" style="97" customWidth="1"/>
  </cols>
  <sheetData>
    <row r="1" ht="14.25">
      <c r="A1" s="45" t="s">
        <v>267</v>
      </c>
    </row>
    <row r="2" ht="12.75">
      <c r="A2" s="78" t="s">
        <v>204</v>
      </c>
    </row>
    <row r="3" ht="12.75">
      <c r="A3" s="47" t="s">
        <v>281</v>
      </c>
    </row>
    <row r="4" ht="12.75">
      <c r="A4" s="78" t="s">
        <v>12</v>
      </c>
    </row>
    <row r="5" ht="12.75">
      <c r="A5" s="47" t="s">
        <v>197</v>
      </c>
    </row>
    <row r="6" spans="1:18" s="52" customFormat="1" ht="12.75">
      <c r="A6" s="47"/>
      <c r="B6" s="53"/>
      <c r="E6" s="220"/>
      <c r="F6" s="220"/>
      <c r="G6" s="220"/>
      <c r="R6" s="216"/>
    </row>
    <row r="7" spans="1:18" s="229" customFormat="1" ht="51">
      <c r="A7" s="48" t="s">
        <v>68</v>
      </c>
      <c r="B7" s="49" t="s">
        <v>69</v>
      </c>
      <c r="C7" s="49" t="s">
        <v>70</v>
      </c>
      <c r="D7" s="49" t="s">
        <v>71</v>
      </c>
      <c r="E7" s="50" t="s">
        <v>72</v>
      </c>
      <c r="F7" s="50" t="s">
        <v>73</v>
      </c>
      <c r="G7" s="48" t="s">
        <v>74</v>
      </c>
      <c r="H7" s="49" t="s">
        <v>75</v>
      </c>
      <c r="I7" s="49" t="s">
        <v>76</v>
      </c>
      <c r="J7" s="49" t="s">
        <v>15</v>
      </c>
      <c r="K7" s="49" t="s">
        <v>77</v>
      </c>
      <c r="L7" s="49" t="s">
        <v>78</v>
      </c>
      <c r="M7" s="48" t="s">
        <v>79</v>
      </c>
      <c r="N7" s="48" t="s">
        <v>80</v>
      </c>
      <c r="O7" s="48" t="s">
        <v>81</v>
      </c>
      <c r="P7" s="48" t="s">
        <v>82</v>
      </c>
      <c r="Q7" s="51" t="s">
        <v>83</v>
      </c>
      <c r="R7" s="228"/>
    </row>
    <row r="8" spans="1:18" s="231" customFormat="1" ht="25.5" customHeight="1" thickBot="1">
      <c r="A8" s="226">
        <v>1</v>
      </c>
      <c r="B8" s="226">
        <v>2</v>
      </c>
      <c r="C8" s="226">
        <v>3</v>
      </c>
      <c r="D8" s="226">
        <v>4</v>
      </c>
      <c r="E8" s="226">
        <v>5</v>
      </c>
      <c r="F8" s="226">
        <v>6</v>
      </c>
      <c r="G8" s="226">
        <v>7</v>
      </c>
      <c r="H8" s="226">
        <v>8</v>
      </c>
      <c r="I8" s="226">
        <v>9</v>
      </c>
      <c r="J8" s="226">
        <v>10</v>
      </c>
      <c r="K8" s="226">
        <v>11</v>
      </c>
      <c r="L8" s="226">
        <v>12</v>
      </c>
      <c r="M8" s="226">
        <v>13</v>
      </c>
      <c r="N8" s="226">
        <v>14</v>
      </c>
      <c r="O8" s="226">
        <v>15</v>
      </c>
      <c r="P8" s="226">
        <v>16</v>
      </c>
      <c r="Q8" s="227">
        <v>17</v>
      </c>
      <c r="R8" s="230"/>
    </row>
    <row r="9" spans="1:18" s="52" customFormat="1" ht="15" thickTop="1">
      <c r="A9" s="54">
        <v>1</v>
      </c>
      <c r="B9" s="55" t="s">
        <v>17</v>
      </c>
      <c r="C9" s="55" t="s">
        <v>18</v>
      </c>
      <c r="D9" s="55" t="s">
        <v>19</v>
      </c>
      <c r="E9" s="221">
        <v>44.68</v>
      </c>
      <c r="F9" s="221">
        <v>34.4</v>
      </c>
      <c r="G9" s="221">
        <v>61</v>
      </c>
      <c r="H9" s="57">
        <v>18904</v>
      </c>
      <c r="I9" s="57">
        <v>38917</v>
      </c>
      <c r="J9" s="55" t="s">
        <v>20</v>
      </c>
      <c r="K9" s="55" t="s">
        <v>84</v>
      </c>
      <c r="L9" s="55" t="s">
        <v>85</v>
      </c>
      <c r="M9" s="55" t="s">
        <v>21</v>
      </c>
      <c r="N9" s="56" t="s">
        <v>22</v>
      </c>
      <c r="O9" s="56">
        <v>64</v>
      </c>
      <c r="P9" s="56">
        <v>12</v>
      </c>
      <c r="Q9" s="56" t="s">
        <v>86</v>
      </c>
      <c r="R9" s="216"/>
    </row>
    <row r="10" spans="1:18" s="52" customFormat="1" ht="14.25">
      <c r="A10" s="232">
        <v>2</v>
      </c>
      <c r="B10" s="233" t="s">
        <v>23</v>
      </c>
      <c r="C10" s="233" t="s">
        <v>24</v>
      </c>
      <c r="D10" s="233" t="s">
        <v>25</v>
      </c>
      <c r="E10" s="234">
        <v>45.31</v>
      </c>
      <c r="F10" s="234">
        <v>36.46</v>
      </c>
      <c r="G10" s="234">
        <v>50</v>
      </c>
      <c r="H10" s="235">
        <v>35569</v>
      </c>
      <c r="I10" s="235">
        <v>39147</v>
      </c>
      <c r="J10" s="233" t="s">
        <v>26</v>
      </c>
      <c r="K10" s="233" t="s">
        <v>84</v>
      </c>
      <c r="L10" s="233" t="s">
        <v>85</v>
      </c>
      <c r="M10" s="233" t="s">
        <v>27</v>
      </c>
      <c r="N10" s="236" t="s">
        <v>22</v>
      </c>
      <c r="O10" s="236">
        <v>64</v>
      </c>
      <c r="P10" s="236">
        <v>12</v>
      </c>
      <c r="Q10" s="236" t="s">
        <v>87</v>
      </c>
      <c r="R10" s="216"/>
    </row>
    <row r="11" spans="1:26" s="52" customFormat="1" ht="14.25">
      <c r="A11" s="58">
        <v>3</v>
      </c>
      <c r="B11" s="59" t="s">
        <v>28</v>
      </c>
      <c r="C11" s="59" t="s">
        <v>29</v>
      </c>
      <c r="D11" s="59" t="s">
        <v>30</v>
      </c>
      <c r="E11" s="222">
        <v>44.54</v>
      </c>
      <c r="F11" s="222">
        <v>33.68</v>
      </c>
      <c r="G11" s="222">
        <v>42</v>
      </c>
      <c r="H11" s="61">
        <v>10407</v>
      </c>
      <c r="I11" s="61">
        <v>38966</v>
      </c>
      <c r="J11" s="59" t="s">
        <v>31</v>
      </c>
      <c r="K11" s="59" t="s">
        <v>84</v>
      </c>
      <c r="L11" s="59" t="s">
        <v>88</v>
      </c>
      <c r="M11" s="59" t="s">
        <v>21</v>
      </c>
      <c r="N11" s="60" t="s">
        <v>22</v>
      </c>
      <c r="O11" s="60">
        <v>64</v>
      </c>
      <c r="P11" s="60">
        <v>12</v>
      </c>
      <c r="Q11" s="60" t="s">
        <v>89</v>
      </c>
      <c r="R11" s="63"/>
      <c r="S11" s="62"/>
      <c r="T11" s="62"/>
      <c r="U11" s="62"/>
      <c r="V11" s="62"/>
      <c r="W11" s="62"/>
      <c r="X11" s="62"/>
      <c r="Y11" s="62"/>
      <c r="Z11" s="62"/>
    </row>
    <row r="12" spans="1:59" s="62" customFormat="1" ht="14.25">
      <c r="A12" s="88"/>
      <c r="B12" s="89" t="s">
        <v>28</v>
      </c>
      <c r="C12" s="89" t="s">
        <v>29</v>
      </c>
      <c r="D12" s="89" t="s">
        <v>30</v>
      </c>
      <c r="E12" s="223">
        <v>44.54</v>
      </c>
      <c r="F12" s="223">
        <v>33.68</v>
      </c>
      <c r="G12" s="223">
        <v>42</v>
      </c>
      <c r="H12" s="72">
        <v>10407</v>
      </c>
      <c r="I12" s="72">
        <v>40883</v>
      </c>
      <c r="J12" s="89" t="s">
        <v>31</v>
      </c>
      <c r="K12" s="91" t="s">
        <v>90</v>
      </c>
      <c r="L12" s="89"/>
      <c r="M12" s="89" t="s">
        <v>53</v>
      </c>
      <c r="N12" s="90" t="s">
        <v>91</v>
      </c>
      <c r="O12" s="90">
        <v>40</v>
      </c>
      <c r="P12" s="90">
        <v>24</v>
      </c>
      <c r="Q12" s="215" t="s">
        <v>92</v>
      </c>
      <c r="R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row>
    <row r="13" spans="1:59" s="62" customFormat="1" ht="14.25">
      <c r="A13" s="237">
        <v>4</v>
      </c>
      <c r="B13" s="238" t="s">
        <v>32</v>
      </c>
      <c r="C13" s="238" t="s">
        <v>33</v>
      </c>
      <c r="D13" s="238" t="s">
        <v>34</v>
      </c>
      <c r="E13" s="239">
        <v>44.95</v>
      </c>
      <c r="F13" s="239">
        <v>34.12</v>
      </c>
      <c r="G13" s="239">
        <v>275</v>
      </c>
      <c r="H13" s="240">
        <v>10362</v>
      </c>
      <c r="I13" s="240">
        <v>36702</v>
      </c>
      <c r="J13" s="238" t="s">
        <v>35</v>
      </c>
      <c r="K13" s="238" t="s">
        <v>93</v>
      </c>
      <c r="L13" s="238" t="s">
        <v>94</v>
      </c>
      <c r="M13" s="238" t="s">
        <v>36</v>
      </c>
      <c r="N13" s="241" t="s">
        <v>37</v>
      </c>
      <c r="O13" s="241">
        <v>20</v>
      </c>
      <c r="P13" s="241">
        <v>16</v>
      </c>
      <c r="Q13" s="241" t="s">
        <v>95</v>
      </c>
      <c r="R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row>
    <row r="14" spans="1:59" s="62" customFormat="1" ht="14.25">
      <c r="A14" s="242"/>
      <c r="B14" s="243" t="s">
        <v>32</v>
      </c>
      <c r="C14" s="243" t="s">
        <v>33</v>
      </c>
      <c r="D14" s="243" t="s">
        <v>34</v>
      </c>
      <c r="E14" s="244">
        <v>44.95</v>
      </c>
      <c r="F14" s="244">
        <v>34.12</v>
      </c>
      <c r="G14" s="244">
        <v>275</v>
      </c>
      <c r="H14" s="245">
        <v>10362</v>
      </c>
      <c r="I14" s="245">
        <v>36702</v>
      </c>
      <c r="J14" s="243" t="s">
        <v>35</v>
      </c>
      <c r="K14" s="243" t="s">
        <v>93</v>
      </c>
      <c r="L14" s="243" t="s">
        <v>96</v>
      </c>
      <c r="M14" s="243" t="s">
        <v>38</v>
      </c>
      <c r="N14" s="246" t="s">
        <v>39</v>
      </c>
      <c r="O14" s="246">
        <v>100</v>
      </c>
      <c r="P14" s="246">
        <v>16</v>
      </c>
      <c r="Q14" s="246" t="s">
        <v>89</v>
      </c>
      <c r="R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row>
    <row r="15" spans="1:59" s="62" customFormat="1" ht="14.25">
      <c r="A15" s="247"/>
      <c r="B15" s="248" t="s">
        <v>32</v>
      </c>
      <c r="C15" s="248" t="s">
        <v>33</v>
      </c>
      <c r="D15" s="248" t="s">
        <v>34</v>
      </c>
      <c r="E15" s="249">
        <v>44.95</v>
      </c>
      <c r="F15" s="249">
        <v>34.12</v>
      </c>
      <c r="G15" s="249">
        <v>275</v>
      </c>
      <c r="H15" s="250">
        <v>10362</v>
      </c>
      <c r="I15" s="250">
        <v>40480</v>
      </c>
      <c r="J15" s="248" t="s">
        <v>35</v>
      </c>
      <c r="K15" s="251" t="s">
        <v>97</v>
      </c>
      <c r="L15" s="248"/>
      <c r="M15" s="248" t="s">
        <v>53</v>
      </c>
      <c r="N15" s="252" t="s">
        <v>91</v>
      </c>
      <c r="O15" s="252">
        <v>40</v>
      </c>
      <c r="P15" s="252">
        <v>24</v>
      </c>
      <c r="Q15" s="253" t="s">
        <v>98</v>
      </c>
      <c r="R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row>
    <row r="16" spans="1:59" s="62" customFormat="1" ht="14.25">
      <c r="A16" s="64">
        <v>5</v>
      </c>
      <c r="B16" s="65" t="s">
        <v>40</v>
      </c>
      <c r="C16" s="65" t="s">
        <v>41</v>
      </c>
      <c r="D16" s="65" t="s">
        <v>42</v>
      </c>
      <c r="E16" s="224">
        <v>44.89</v>
      </c>
      <c r="F16" s="224">
        <v>35</v>
      </c>
      <c r="G16" s="224">
        <v>108</v>
      </c>
      <c r="H16" s="67">
        <v>32434</v>
      </c>
      <c r="I16" s="67">
        <v>38927</v>
      </c>
      <c r="J16" s="65" t="s">
        <v>20</v>
      </c>
      <c r="K16" s="65" t="s">
        <v>84</v>
      </c>
      <c r="L16" s="65" t="s">
        <v>88</v>
      </c>
      <c r="M16" s="65" t="s">
        <v>21</v>
      </c>
      <c r="N16" s="66" t="s">
        <v>22</v>
      </c>
      <c r="O16" s="66">
        <v>64</v>
      </c>
      <c r="P16" s="66">
        <v>12</v>
      </c>
      <c r="Q16" s="66" t="s">
        <v>99</v>
      </c>
      <c r="R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row>
    <row r="17" spans="1:59" s="62" customFormat="1" ht="14.25">
      <c r="A17" s="88"/>
      <c r="B17" s="89" t="s">
        <v>40</v>
      </c>
      <c r="C17" s="89" t="s">
        <v>41</v>
      </c>
      <c r="D17" s="89" t="s">
        <v>42</v>
      </c>
      <c r="E17" s="223">
        <v>44.89</v>
      </c>
      <c r="F17" s="223">
        <v>35</v>
      </c>
      <c r="G17" s="223">
        <v>108</v>
      </c>
      <c r="H17" s="72">
        <v>32434</v>
      </c>
      <c r="I17" s="72">
        <v>40582</v>
      </c>
      <c r="J17" s="89" t="s">
        <v>20</v>
      </c>
      <c r="K17" s="91" t="s">
        <v>100</v>
      </c>
      <c r="L17" s="89"/>
      <c r="M17" s="89" t="s">
        <v>53</v>
      </c>
      <c r="N17" s="90" t="s">
        <v>91</v>
      </c>
      <c r="O17" s="90">
        <v>40</v>
      </c>
      <c r="P17" s="90">
        <v>24</v>
      </c>
      <c r="Q17" s="215" t="s">
        <v>92</v>
      </c>
      <c r="R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row>
    <row r="18" spans="1:59" s="62" customFormat="1" ht="14.25">
      <c r="A18" s="237">
        <v>6</v>
      </c>
      <c r="B18" s="238" t="s">
        <v>43</v>
      </c>
      <c r="C18" s="238" t="s">
        <v>44</v>
      </c>
      <c r="D18" s="238" t="s">
        <v>45</v>
      </c>
      <c r="E18" s="239">
        <v>45.02</v>
      </c>
      <c r="F18" s="239">
        <v>35.39</v>
      </c>
      <c r="G18" s="239">
        <v>40</v>
      </c>
      <c r="H18" s="240">
        <v>10146</v>
      </c>
      <c r="I18" s="240">
        <v>38966</v>
      </c>
      <c r="J18" s="238" t="s">
        <v>46</v>
      </c>
      <c r="K18" s="238" t="s">
        <v>84</v>
      </c>
      <c r="L18" s="238" t="s">
        <v>85</v>
      </c>
      <c r="M18" s="238" t="s">
        <v>47</v>
      </c>
      <c r="N18" s="241" t="s">
        <v>22</v>
      </c>
      <c r="O18" s="241">
        <v>64</v>
      </c>
      <c r="P18" s="241">
        <v>12</v>
      </c>
      <c r="Q18" s="241" t="s">
        <v>101</v>
      </c>
      <c r="R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row>
    <row r="19" spans="1:59" s="62" customFormat="1" ht="14.25">
      <c r="A19" s="242"/>
      <c r="B19" s="243" t="s">
        <v>43</v>
      </c>
      <c r="C19" s="243" t="s">
        <v>44</v>
      </c>
      <c r="D19" s="243" t="s">
        <v>45</v>
      </c>
      <c r="E19" s="244">
        <v>45.02</v>
      </c>
      <c r="F19" s="244">
        <v>35.39</v>
      </c>
      <c r="G19" s="244">
        <v>40</v>
      </c>
      <c r="H19" s="250">
        <v>10146</v>
      </c>
      <c r="I19" s="245">
        <v>38966</v>
      </c>
      <c r="J19" s="243" t="s">
        <v>46</v>
      </c>
      <c r="K19" s="243" t="s">
        <v>84</v>
      </c>
      <c r="L19" s="243" t="s">
        <v>88</v>
      </c>
      <c r="M19" s="243" t="s">
        <v>48</v>
      </c>
      <c r="N19" s="246" t="s">
        <v>22</v>
      </c>
      <c r="O19" s="246">
        <v>64</v>
      </c>
      <c r="P19" s="246">
        <v>12</v>
      </c>
      <c r="Q19" s="246" t="s">
        <v>101</v>
      </c>
      <c r="R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row>
    <row r="20" spans="1:59" s="62" customFormat="1" ht="14.25">
      <c r="A20" s="64">
        <v>7</v>
      </c>
      <c r="B20" s="65" t="s">
        <v>49</v>
      </c>
      <c r="C20" s="65" t="s">
        <v>50</v>
      </c>
      <c r="D20" s="65" t="s">
        <v>51</v>
      </c>
      <c r="E20" s="224">
        <v>44.48</v>
      </c>
      <c r="F20" s="224">
        <v>34.15</v>
      </c>
      <c r="G20" s="224">
        <v>23.6</v>
      </c>
      <c r="H20" s="92">
        <v>10300</v>
      </c>
      <c r="I20" s="67">
        <v>36712</v>
      </c>
      <c r="J20" s="65" t="s">
        <v>52</v>
      </c>
      <c r="K20" s="65" t="s">
        <v>93</v>
      </c>
      <c r="L20" s="65" t="s">
        <v>94</v>
      </c>
      <c r="M20" s="65" t="s">
        <v>53</v>
      </c>
      <c r="N20" s="66" t="s">
        <v>54</v>
      </c>
      <c r="O20" s="66">
        <v>20</v>
      </c>
      <c r="P20" s="66">
        <v>16</v>
      </c>
      <c r="Q20" s="66" t="s">
        <v>102</v>
      </c>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row>
    <row r="21" spans="1:17" s="63" customFormat="1" ht="14.25">
      <c r="A21" s="68"/>
      <c r="B21" s="69" t="s">
        <v>49</v>
      </c>
      <c r="C21" s="69" t="s">
        <v>50</v>
      </c>
      <c r="D21" s="69" t="s">
        <v>51</v>
      </c>
      <c r="E21" s="225">
        <v>44.48</v>
      </c>
      <c r="F21" s="225">
        <v>34.15</v>
      </c>
      <c r="G21" s="225">
        <v>23.6</v>
      </c>
      <c r="H21" s="92">
        <v>10300</v>
      </c>
      <c r="I21" s="71">
        <v>36712</v>
      </c>
      <c r="J21" s="69" t="s">
        <v>52</v>
      </c>
      <c r="K21" s="69" t="s">
        <v>84</v>
      </c>
      <c r="L21" s="69" t="s">
        <v>88</v>
      </c>
      <c r="M21" s="69" t="s">
        <v>38</v>
      </c>
      <c r="N21" s="70" t="s">
        <v>55</v>
      </c>
      <c r="O21" s="70">
        <v>100</v>
      </c>
      <c r="P21" s="70">
        <v>16</v>
      </c>
      <c r="Q21" s="70" t="s">
        <v>103</v>
      </c>
    </row>
    <row r="22" spans="1:80" s="95" customFormat="1" ht="14.25">
      <c r="A22" s="88"/>
      <c r="B22" s="89" t="s">
        <v>49</v>
      </c>
      <c r="C22" s="89" t="s">
        <v>50</v>
      </c>
      <c r="D22" s="89" t="s">
        <v>51</v>
      </c>
      <c r="E22" s="223">
        <v>44.48</v>
      </c>
      <c r="F22" s="223">
        <v>34.15</v>
      </c>
      <c r="G22" s="223">
        <v>23.6</v>
      </c>
      <c r="H22" s="94">
        <v>10300</v>
      </c>
      <c r="I22" s="72">
        <v>40751</v>
      </c>
      <c r="J22" s="89" t="s">
        <v>52</v>
      </c>
      <c r="K22" s="91" t="s">
        <v>104</v>
      </c>
      <c r="L22" s="89"/>
      <c r="M22" s="89" t="s">
        <v>53</v>
      </c>
      <c r="N22" s="90" t="s">
        <v>91</v>
      </c>
      <c r="O22" s="90">
        <v>40</v>
      </c>
      <c r="P22" s="90">
        <v>24</v>
      </c>
      <c r="Q22" s="215" t="s">
        <v>92</v>
      </c>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row>
    <row r="23" spans="1:80" s="96" customFormat="1" ht="13.5" thickBot="1">
      <c r="A23" s="254">
        <v>8</v>
      </c>
      <c r="B23" s="255" t="s">
        <v>199</v>
      </c>
      <c r="C23" s="255" t="s">
        <v>200</v>
      </c>
      <c r="D23" s="255"/>
      <c r="E23" s="256">
        <v>45.38</v>
      </c>
      <c r="F23" s="256">
        <v>32.53</v>
      </c>
      <c r="G23" s="256">
        <v>0</v>
      </c>
      <c r="H23" s="257">
        <v>41101</v>
      </c>
      <c r="I23" s="257">
        <v>41101</v>
      </c>
      <c r="J23" s="255" t="s">
        <v>201</v>
      </c>
      <c r="K23" s="255" t="s">
        <v>202</v>
      </c>
      <c r="L23" s="255"/>
      <c r="M23" s="255" t="s">
        <v>53</v>
      </c>
      <c r="N23" s="254" t="s">
        <v>91</v>
      </c>
      <c r="O23" s="254">
        <v>40</v>
      </c>
      <c r="P23" s="254">
        <v>24</v>
      </c>
      <c r="Q23" s="255" t="s">
        <v>198</v>
      </c>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row>
    <row r="24" spans="19:76" ht="13.5" thickTop="1">
      <c r="S24" s="97"/>
      <c r="T24" s="97"/>
      <c r="U24" s="97"/>
      <c r="V24" s="97"/>
      <c r="W24" s="97"/>
      <c r="X24" s="97"/>
      <c r="Y24" s="97"/>
      <c r="Z24" s="97"/>
      <c r="AA24" s="97"/>
      <c r="BD24" s="97"/>
      <c r="BE24" s="97"/>
      <c r="BF24" s="97"/>
      <c r="BG24" s="97"/>
      <c r="BH24" s="97"/>
      <c r="BI24" s="97"/>
      <c r="BJ24" s="97"/>
      <c r="BK24" s="97"/>
      <c r="BL24" s="97"/>
      <c r="BM24" s="97"/>
      <c r="BN24" s="97"/>
      <c r="BO24" s="97"/>
      <c r="BP24" s="97"/>
      <c r="BQ24" s="97"/>
      <c r="BR24" s="97"/>
      <c r="BS24" s="97"/>
      <c r="BT24" s="97"/>
      <c r="BU24" s="97"/>
      <c r="BV24" s="97"/>
      <c r="BW24" s="97"/>
      <c r="BX24" s="97"/>
    </row>
    <row r="36" spans="8:9" ht="12.75">
      <c r="H36" s="93"/>
      <c r="I36" s="93"/>
    </row>
    <row r="37" spans="8:9" ht="12.75">
      <c r="H37" s="93"/>
      <c r="I37" s="93"/>
    </row>
    <row r="38" spans="8:9" ht="12.75">
      <c r="H38" s="93"/>
      <c r="I38" s="93"/>
    </row>
    <row r="39" spans="8:9" ht="12.75">
      <c r="H39" s="93"/>
      <c r="I39" s="93"/>
    </row>
    <row r="40" spans="8:9" ht="12.75">
      <c r="H40" s="93"/>
      <c r="I40" s="93"/>
    </row>
    <row r="41" spans="8:9" ht="12.75">
      <c r="H41" s="93"/>
      <c r="I41" s="93"/>
    </row>
    <row r="42" spans="8:9" ht="12.75">
      <c r="H42" s="93"/>
      <c r="I42" s="93"/>
    </row>
    <row r="43" spans="8:9" ht="12.75">
      <c r="H43" s="93"/>
      <c r="I43" s="93"/>
    </row>
    <row r="44" spans="8:9" ht="12.75">
      <c r="H44" s="93"/>
      <c r="I44" s="93"/>
    </row>
    <row r="45" spans="8:9" ht="12.75">
      <c r="H45" s="93"/>
      <c r="I45" s="93"/>
    </row>
    <row r="46" spans="8:9" ht="12.75">
      <c r="H46" s="93"/>
      <c r="I46" s="93"/>
    </row>
    <row r="47" spans="8:9" ht="12.75">
      <c r="H47" s="93"/>
      <c r="I47" s="93"/>
    </row>
    <row r="48" spans="8:9" ht="12.75">
      <c r="H48" s="93"/>
      <c r="I48" s="93"/>
    </row>
    <row r="49" spans="8:9" ht="12.75">
      <c r="H49" s="93"/>
      <c r="I49" s="93"/>
    </row>
    <row r="50" spans="8:9" ht="12.75">
      <c r="H50" s="93"/>
      <c r="I50" s="93"/>
    </row>
  </sheetData>
  <sheetProtection/>
  <autoFilter ref="A8:Q8"/>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C135"/>
  <sheetViews>
    <sheetView zoomScalePageLayoutView="0" workbookViewId="0" topLeftCell="A1">
      <selection activeCell="P1" sqref="P1"/>
    </sheetView>
  </sheetViews>
  <sheetFormatPr defaultColWidth="9.00390625" defaultRowHeight="12.75"/>
  <cols>
    <col min="1" max="1" width="12.125" style="1" customWidth="1"/>
    <col min="2" max="2" width="3.125" style="6" customWidth="1"/>
    <col min="3" max="5" width="5.00390625" style="6" customWidth="1"/>
    <col min="6" max="7" width="4.875" style="6" bestFit="1" customWidth="1"/>
    <col min="8" max="8" width="4.625" style="3" customWidth="1"/>
    <col min="9" max="9" width="4.75390625" style="3" bestFit="1" customWidth="1"/>
    <col min="10" max="11" width="6.00390625" style="7" bestFit="1" customWidth="1"/>
    <col min="12" max="12" width="4.25390625" style="6" customWidth="1"/>
    <col min="13" max="13" width="3.625" style="6" customWidth="1"/>
    <col min="14" max="14" width="3.25390625" style="6" customWidth="1"/>
    <col min="15" max="15" width="3.375" style="6" customWidth="1"/>
    <col min="16" max="16" width="4.625" style="3" customWidth="1"/>
    <col min="17" max="17" width="3.375" style="10" customWidth="1"/>
    <col min="18" max="18" width="4.00390625" style="3" bestFit="1" customWidth="1"/>
    <col min="19" max="19" width="5.125" style="3" customWidth="1"/>
    <col min="20" max="20" width="4.25390625" style="261" customWidth="1"/>
    <col min="21" max="21" width="4.25390625" style="14" customWidth="1"/>
    <col min="22" max="22" width="8.375" style="261" customWidth="1"/>
    <col min="23" max="25" width="4.25390625" style="14" customWidth="1"/>
    <col min="26" max="26" width="6.125" style="262" customWidth="1"/>
    <col min="27" max="27" width="3.25390625" style="10" customWidth="1"/>
    <col min="28" max="28" width="3.875" style="262" customWidth="1"/>
    <col min="29" max="29" width="4.00390625" style="10" bestFit="1" customWidth="1"/>
    <col min="30" max="30" width="3.625" style="10" customWidth="1"/>
    <col min="31" max="31" width="9.875" style="10" customWidth="1"/>
    <col min="32" max="32" width="7.125" style="4" bestFit="1" customWidth="1"/>
    <col min="33" max="33" width="10.75390625" style="4" customWidth="1"/>
    <col min="34" max="34" width="5.25390625" style="10" customWidth="1"/>
    <col min="35" max="35" width="19.00390625" style="1" customWidth="1"/>
    <col min="36" max="36" width="18.125" style="1" customWidth="1"/>
    <col min="37" max="16384" width="9.00390625" style="1" customWidth="1"/>
  </cols>
  <sheetData>
    <row r="1" ht="14.25">
      <c r="A1" s="5" t="s">
        <v>266</v>
      </c>
    </row>
    <row r="2" ht="14.25">
      <c r="A2" s="5" t="s">
        <v>258</v>
      </c>
    </row>
    <row r="3" ht="12.75">
      <c r="A3" s="22" t="s">
        <v>13</v>
      </c>
    </row>
    <row r="4" spans="1:34" ht="12.75">
      <c r="A4" s="192" t="s">
        <v>11</v>
      </c>
      <c r="I4" s="7"/>
      <c r="K4" s="6"/>
      <c r="M4" s="3"/>
      <c r="N4" s="3"/>
      <c r="O4" s="3"/>
      <c r="P4" s="9"/>
      <c r="Q4" s="262"/>
      <c r="T4" s="262"/>
      <c r="U4" s="10"/>
      <c r="V4" s="262"/>
      <c r="W4" s="10"/>
      <c r="X4" s="10"/>
      <c r="Y4" s="10"/>
      <c r="Z4" s="4"/>
      <c r="AA4" s="4"/>
      <c r="AB4" s="4"/>
      <c r="AD4" s="4"/>
      <c r="AE4" s="4"/>
      <c r="AF4" s="1"/>
      <c r="AG4" s="1"/>
      <c r="AH4" s="1"/>
    </row>
    <row r="5" spans="1:34" ht="14.25">
      <c r="A5" s="22" t="s">
        <v>253</v>
      </c>
      <c r="I5" s="7"/>
      <c r="K5" s="6"/>
      <c r="M5" s="3"/>
      <c r="N5" s="3"/>
      <c r="O5" s="3"/>
      <c r="P5" s="9"/>
      <c r="Q5" s="262"/>
      <c r="T5" s="262"/>
      <c r="U5" s="10"/>
      <c r="V5" s="262"/>
      <c r="W5" s="10"/>
      <c r="X5" s="10"/>
      <c r="Y5" s="10"/>
      <c r="Z5" s="4"/>
      <c r="AA5" s="4"/>
      <c r="AB5" s="4"/>
      <c r="AD5" s="4"/>
      <c r="AE5" s="4"/>
      <c r="AF5" s="129"/>
      <c r="AG5" s="1"/>
      <c r="AH5" s="1"/>
    </row>
    <row r="6" spans="1:34" ht="12.75">
      <c r="A6" s="22" t="s">
        <v>287</v>
      </c>
      <c r="I6" s="7"/>
      <c r="K6" s="6"/>
      <c r="M6" s="3"/>
      <c r="N6" s="3"/>
      <c r="O6" s="3"/>
      <c r="P6" s="9"/>
      <c r="Q6" s="262"/>
      <c r="T6" s="262"/>
      <c r="U6" s="10"/>
      <c r="V6" s="262"/>
      <c r="W6" s="10"/>
      <c r="X6" s="10"/>
      <c r="Y6" s="10"/>
      <c r="Z6" s="17"/>
      <c r="AA6" s="17"/>
      <c r="AB6" s="4"/>
      <c r="AD6" s="4"/>
      <c r="AE6" s="4"/>
      <c r="AF6" s="129"/>
      <c r="AG6" s="1"/>
      <c r="AH6" s="1"/>
    </row>
    <row r="7" spans="1:34" ht="12.75">
      <c r="A7" s="22" t="s">
        <v>227</v>
      </c>
      <c r="I7" s="7"/>
      <c r="K7" s="6"/>
      <c r="M7" s="3"/>
      <c r="N7" s="3"/>
      <c r="O7" s="3"/>
      <c r="P7" s="9"/>
      <c r="Q7" s="262"/>
      <c r="T7" s="262"/>
      <c r="U7" s="10"/>
      <c r="V7" s="262"/>
      <c r="W7" s="10"/>
      <c r="X7" s="10"/>
      <c r="Y7" s="10"/>
      <c r="Z7" s="4"/>
      <c r="AA7" s="4"/>
      <c r="AB7" s="4"/>
      <c r="AD7" s="4"/>
      <c r="AE7" s="4"/>
      <c r="AF7" s="73"/>
      <c r="AG7" s="1"/>
      <c r="AH7" s="1"/>
    </row>
    <row r="8" spans="1:34" ht="12.75">
      <c r="A8" s="22" t="s">
        <v>228</v>
      </c>
      <c r="I8" s="7"/>
      <c r="K8" s="6"/>
      <c r="M8" s="3"/>
      <c r="N8" s="3"/>
      <c r="O8" s="3"/>
      <c r="P8" s="9"/>
      <c r="Q8" s="262"/>
      <c r="T8" s="262"/>
      <c r="U8" s="10"/>
      <c r="V8" s="262"/>
      <c r="W8" s="10"/>
      <c r="X8" s="10"/>
      <c r="Y8" s="10"/>
      <c r="Z8" s="4"/>
      <c r="AA8" s="4"/>
      <c r="AB8" s="4"/>
      <c r="AD8" s="4"/>
      <c r="AE8" s="4"/>
      <c r="AF8" s="79"/>
      <c r="AG8" s="1"/>
      <c r="AH8" s="1"/>
    </row>
    <row r="9" spans="1:34" ht="12.75">
      <c r="A9" s="22" t="s">
        <v>229</v>
      </c>
      <c r="I9" s="7"/>
      <c r="K9" s="6"/>
      <c r="M9" s="3"/>
      <c r="N9" s="3"/>
      <c r="O9" s="3"/>
      <c r="P9" s="9"/>
      <c r="Q9" s="262"/>
      <c r="T9" s="262"/>
      <c r="U9" s="10"/>
      <c r="V9" s="262"/>
      <c r="W9" s="10"/>
      <c r="X9" s="10"/>
      <c r="Y9" s="10"/>
      <c r="Z9" s="4"/>
      <c r="AA9" s="4"/>
      <c r="AB9" s="4"/>
      <c r="AD9" s="4"/>
      <c r="AE9" s="4"/>
      <c r="AF9" s="73"/>
      <c r="AG9" s="1"/>
      <c r="AH9" s="1"/>
    </row>
    <row r="10" spans="1:32" s="13" customFormat="1" ht="12.75">
      <c r="A10" s="73" t="s">
        <v>230</v>
      </c>
      <c r="B10" s="12"/>
      <c r="C10" s="12"/>
      <c r="D10" s="12"/>
      <c r="E10" s="12"/>
      <c r="F10" s="12"/>
      <c r="G10" s="12"/>
      <c r="H10" s="9"/>
      <c r="I10" s="15"/>
      <c r="J10" s="15"/>
      <c r="K10" s="12"/>
      <c r="L10" s="12"/>
      <c r="M10" s="9"/>
      <c r="N10" s="9"/>
      <c r="O10" s="9"/>
      <c r="P10" s="9"/>
      <c r="Q10" s="261"/>
      <c r="R10" s="9"/>
      <c r="S10" s="9"/>
      <c r="T10" s="261"/>
      <c r="U10" s="14"/>
      <c r="V10" s="261"/>
      <c r="W10" s="14"/>
      <c r="X10" s="14"/>
      <c r="Y10" s="14"/>
      <c r="Z10" s="17"/>
      <c r="AA10" s="17"/>
      <c r="AB10" s="17"/>
      <c r="AC10" s="14"/>
      <c r="AD10" s="17"/>
      <c r="AE10" s="17"/>
      <c r="AF10" s="79"/>
    </row>
    <row r="11" spans="1:34" ht="12.75">
      <c r="A11" s="22" t="s">
        <v>231</v>
      </c>
      <c r="I11" s="7"/>
      <c r="K11" s="6"/>
      <c r="M11" s="3"/>
      <c r="N11" s="3"/>
      <c r="O11" s="3"/>
      <c r="P11" s="9"/>
      <c r="Q11" s="262"/>
      <c r="T11" s="262"/>
      <c r="U11" s="10"/>
      <c r="V11" s="262"/>
      <c r="W11" s="10"/>
      <c r="X11" s="10"/>
      <c r="Y11" s="10"/>
      <c r="Z11" s="4"/>
      <c r="AA11" s="4"/>
      <c r="AB11" s="4"/>
      <c r="AD11" s="4"/>
      <c r="AE11" s="4"/>
      <c r="AF11" s="79"/>
      <c r="AG11" s="1"/>
      <c r="AH11" s="1"/>
    </row>
    <row r="12" spans="1:55" ht="12.75">
      <c r="A12" s="193" t="s">
        <v>12</v>
      </c>
      <c r="I12" s="7"/>
      <c r="K12" s="6"/>
      <c r="M12" s="3"/>
      <c r="N12" s="3"/>
      <c r="O12" s="3"/>
      <c r="P12" s="9"/>
      <c r="Q12" s="262"/>
      <c r="T12" s="262"/>
      <c r="U12" s="10"/>
      <c r="AF12" s="73"/>
      <c r="BC12" s="125"/>
    </row>
    <row r="13" spans="1:34" s="13" customFormat="1" ht="12.75">
      <c r="A13" s="218" t="s">
        <v>270</v>
      </c>
      <c r="B13" s="73"/>
      <c r="C13" s="73"/>
      <c r="D13" s="73"/>
      <c r="E13" s="73"/>
      <c r="F13" s="73"/>
      <c r="G13" s="73"/>
      <c r="H13" s="73"/>
      <c r="I13" s="73"/>
      <c r="J13" s="73"/>
      <c r="K13" s="73"/>
      <c r="L13" s="86"/>
      <c r="M13" s="73"/>
      <c r="N13" s="73"/>
      <c r="O13" s="73"/>
      <c r="P13" s="73"/>
      <c r="Q13" s="102"/>
      <c r="R13" s="73"/>
      <c r="S13" s="201"/>
      <c r="T13" s="102"/>
      <c r="U13" s="199"/>
      <c r="V13" s="102"/>
      <c r="W13" s="199"/>
      <c r="X13" s="199"/>
      <c r="Y13" s="199"/>
      <c r="Z13" s="102"/>
      <c r="AA13" s="102"/>
      <c r="AB13" s="102"/>
      <c r="AC13" s="17"/>
      <c r="AD13" s="102"/>
      <c r="AE13" s="102"/>
      <c r="AF13" s="205"/>
      <c r="AH13" s="12"/>
    </row>
    <row r="14" spans="1:34" s="13" customFormat="1" ht="12.75">
      <c r="A14" s="218" t="s">
        <v>269</v>
      </c>
      <c r="B14" s="73"/>
      <c r="C14" s="73"/>
      <c r="D14" s="73"/>
      <c r="E14" s="73"/>
      <c r="F14" s="73"/>
      <c r="G14" s="73"/>
      <c r="H14" s="73"/>
      <c r="I14" s="73"/>
      <c r="J14" s="73"/>
      <c r="K14" s="73"/>
      <c r="L14" s="86"/>
      <c r="M14" s="73"/>
      <c r="N14" s="73"/>
      <c r="O14" s="73"/>
      <c r="P14" s="73"/>
      <c r="Q14" s="102"/>
      <c r="R14" s="73"/>
      <c r="S14" s="201"/>
      <c r="T14" s="102"/>
      <c r="U14" s="199"/>
      <c r="V14" s="102"/>
      <c r="W14" s="199"/>
      <c r="X14" s="199"/>
      <c r="Y14" s="199"/>
      <c r="Z14" s="102"/>
      <c r="AA14" s="102"/>
      <c r="AB14" s="102"/>
      <c r="AC14" s="17"/>
      <c r="AD14" s="102"/>
      <c r="AE14" s="102"/>
      <c r="AH14" s="12"/>
    </row>
    <row r="15" spans="1:31" s="13" customFormat="1" ht="12.75">
      <c r="A15" s="73" t="s">
        <v>278</v>
      </c>
      <c r="B15" s="12"/>
      <c r="C15" s="12"/>
      <c r="D15" s="12"/>
      <c r="E15" s="12"/>
      <c r="F15" s="12"/>
      <c r="G15" s="12"/>
      <c r="H15" s="9"/>
      <c r="I15" s="15"/>
      <c r="J15" s="15"/>
      <c r="K15" s="12"/>
      <c r="L15" s="12"/>
      <c r="M15" s="9"/>
      <c r="N15" s="9"/>
      <c r="O15" s="9"/>
      <c r="P15" s="9"/>
      <c r="Q15" s="261"/>
      <c r="R15" s="9"/>
      <c r="S15" s="9"/>
      <c r="T15" s="261"/>
      <c r="U15" s="14"/>
      <c r="V15" s="261"/>
      <c r="W15" s="14"/>
      <c r="X15" s="14"/>
      <c r="Y15" s="14"/>
      <c r="Z15" s="17"/>
      <c r="AA15" s="17"/>
      <c r="AB15" s="17"/>
      <c r="AC15" s="17"/>
      <c r="AD15" s="17"/>
      <c r="AE15" s="17"/>
    </row>
    <row r="16" spans="1:31" s="13" customFormat="1" ht="12.75">
      <c r="A16" s="79" t="s">
        <v>279</v>
      </c>
      <c r="B16" s="12"/>
      <c r="C16" s="12"/>
      <c r="D16" s="12"/>
      <c r="E16" s="12"/>
      <c r="F16" s="12"/>
      <c r="G16" s="12"/>
      <c r="H16" s="9"/>
      <c r="I16" s="15"/>
      <c r="J16" s="15"/>
      <c r="K16" s="12"/>
      <c r="L16" s="12"/>
      <c r="M16" s="9"/>
      <c r="N16" s="9"/>
      <c r="O16" s="9"/>
      <c r="P16" s="9"/>
      <c r="Q16" s="261"/>
      <c r="R16" s="9"/>
      <c r="S16" s="9"/>
      <c r="T16" s="261"/>
      <c r="U16" s="14"/>
      <c r="V16" s="261"/>
      <c r="W16" s="14"/>
      <c r="X16" s="14"/>
      <c r="Y16" s="14"/>
      <c r="Z16" s="17"/>
      <c r="AA16" s="17"/>
      <c r="AB16" s="17"/>
      <c r="AC16" s="17"/>
      <c r="AD16" s="17"/>
      <c r="AE16" s="17"/>
    </row>
    <row r="17" spans="1:33" s="13" customFormat="1" ht="12.75">
      <c r="A17" s="73" t="s">
        <v>280</v>
      </c>
      <c r="B17" s="12"/>
      <c r="C17" s="12"/>
      <c r="D17" s="12"/>
      <c r="E17" s="12"/>
      <c r="F17" s="12"/>
      <c r="G17" s="12"/>
      <c r="H17" s="9"/>
      <c r="I17" s="15"/>
      <c r="J17" s="15"/>
      <c r="K17" s="12"/>
      <c r="L17" s="12"/>
      <c r="M17" s="9"/>
      <c r="N17" s="9"/>
      <c r="O17" s="9"/>
      <c r="P17" s="9"/>
      <c r="Q17" s="261"/>
      <c r="R17" s="9"/>
      <c r="S17" s="9"/>
      <c r="T17" s="261"/>
      <c r="U17" s="14"/>
      <c r="V17" s="261"/>
      <c r="W17" s="14"/>
      <c r="X17" s="14"/>
      <c r="Y17" s="14"/>
      <c r="Z17" s="17"/>
      <c r="AA17" s="17"/>
      <c r="AB17" s="17"/>
      <c r="AC17" s="17"/>
      <c r="AD17" s="17"/>
      <c r="AE17" s="17"/>
      <c r="AF17" s="271" t="s">
        <v>56</v>
      </c>
      <c r="AG17" s="272"/>
    </row>
    <row r="18" spans="1:33" s="13" customFormat="1" ht="12.75">
      <c r="A18" s="79" t="s">
        <v>207</v>
      </c>
      <c r="B18" s="12"/>
      <c r="C18" s="12"/>
      <c r="D18" s="12"/>
      <c r="E18" s="12"/>
      <c r="F18" s="12"/>
      <c r="G18" s="12"/>
      <c r="H18" s="9"/>
      <c r="I18" s="15"/>
      <c r="J18" s="15"/>
      <c r="K18" s="12"/>
      <c r="L18" s="12"/>
      <c r="M18" s="9"/>
      <c r="N18" s="9"/>
      <c r="O18" s="9"/>
      <c r="P18" s="9"/>
      <c r="Q18" s="261"/>
      <c r="R18" s="9"/>
      <c r="S18" s="9"/>
      <c r="T18" s="261"/>
      <c r="U18" s="14"/>
      <c r="V18" s="261"/>
      <c r="W18" s="14"/>
      <c r="X18" s="14"/>
      <c r="Y18" s="14"/>
      <c r="Z18" s="17"/>
      <c r="AA18" s="17"/>
      <c r="AB18" s="17"/>
      <c r="AC18" s="14"/>
      <c r="AD18" s="17"/>
      <c r="AE18" s="17"/>
      <c r="AF18" s="271" t="s">
        <v>56</v>
      </c>
      <c r="AG18" s="272"/>
    </row>
    <row r="19" spans="1:33" s="13" customFormat="1" ht="12.75">
      <c r="A19" s="79" t="s">
        <v>105</v>
      </c>
      <c r="B19" s="12"/>
      <c r="C19" s="12"/>
      <c r="D19" s="12"/>
      <c r="E19" s="12"/>
      <c r="F19" s="12"/>
      <c r="G19" s="12"/>
      <c r="H19" s="9"/>
      <c r="I19" s="15"/>
      <c r="J19" s="15"/>
      <c r="K19" s="12"/>
      <c r="L19" s="12"/>
      <c r="M19" s="9"/>
      <c r="N19" s="9"/>
      <c r="O19" s="9"/>
      <c r="P19" s="9"/>
      <c r="Q19" s="261"/>
      <c r="R19" s="9"/>
      <c r="S19" s="9"/>
      <c r="T19" s="261"/>
      <c r="U19" s="14"/>
      <c r="V19" s="261"/>
      <c r="W19" s="14"/>
      <c r="X19" s="14"/>
      <c r="Y19" s="14"/>
      <c r="Z19" s="17"/>
      <c r="AA19" s="17"/>
      <c r="AB19" s="17"/>
      <c r="AC19" s="14"/>
      <c r="AD19" s="17"/>
      <c r="AE19" s="17"/>
      <c r="AF19" s="271" t="s">
        <v>56</v>
      </c>
      <c r="AG19" s="272"/>
    </row>
    <row r="20" spans="1:33" s="13" customFormat="1" ht="12.75">
      <c r="A20" s="73" t="s">
        <v>213</v>
      </c>
      <c r="B20" s="12"/>
      <c r="C20" s="12"/>
      <c r="D20" s="12"/>
      <c r="E20" s="12"/>
      <c r="F20" s="12"/>
      <c r="G20" s="12"/>
      <c r="H20" s="9"/>
      <c r="I20" s="15"/>
      <c r="J20" s="15"/>
      <c r="K20" s="12"/>
      <c r="L20" s="12"/>
      <c r="M20" s="9"/>
      <c r="N20" s="9"/>
      <c r="O20" s="9"/>
      <c r="P20" s="9"/>
      <c r="Q20" s="261"/>
      <c r="R20" s="9"/>
      <c r="S20" s="9"/>
      <c r="T20" s="261"/>
      <c r="U20" s="14"/>
      <c r="V20" s="261"/>
      <c r="W20" s="14"/>
      <c r="X20" s="14"/>
      <c r="Y20" s="14"/>
      <c r="Z20" s="17"/>
      <c r="AA20" s="17"/>
      <c r="AB20" s="17"/>
      <c r="AC20" s="14"/>
      <c r="AD20" s="17"/>
      <c r="AE20" s="17"/>
      <c r="AF20" s="271" t="s">
        <v>56</v>
      </c>
      <c r="AG20" s="272"/>
    </row>
    <row r="21" spans="1:32" s="13" customFormat="1" ht="12.75">
      <c r="A21" s="73" t="s">
        <v>272</v>
      </c>
      <c r="B21" s="12"/>
      <c r="C21" s="9"/>
      <c r="D21" s="9"/>
      <c r="E21" s="114"/>
      <c r="F21" s="9"/>
      <c r="G21" s="12"/>
      <c r="H21" s="9"/>
      <c r="I21" s="12"/>
      <c r="J21" s="12"/>
      <c r="K21" s="12"/>
      <c r="N21" s="17"/>
      <c r="O21" s="14"/>
      <c r="Q21" s="17"/>
      <c r="R21" s="273"/>
      <c r="S21" s="274"/>
      <c r="T21" s="275"/>
      <c r="U21" s="275"/>
      <c r="V21" s="275"/>
      <c r="W21" s="275"/>
      <c r="X21" s="17"/>
      <c r="Y21" s="17"/>
      <c r="Z21" s="17"/>
      <c r="AA21" s="17"/>
      <c r="AB21" s="17"/>
      <c r="AC21" s="17"/>
      <c r="AD21" s="17"/>
      <c r="AE21" s="17"/>
      <c r="AF21" s="37"/>
    </row>
    <row r="22" spans="1:33" ht="12.75">
      <c r="A22" s="2"/>
      <c r="AF22" s="6" t="s">
        <v>56</v>
      </c>
      <c r="AG22" s="272"/>
    </row>
    <row r="23" spans="1:35" s="148" customFormat="1" ht="27">
      <c r="A23" s="115" t="s">
        <v>175</v>
      </c>
      <c r="B23" s="116" t="s">
        <v>0</v>
      </c>
      <c r="C23" s="116" t="s">
        <v>16</v>
      </c>
      <c r="D23" s="117" t="s">
        <v>2</v>
      </c>
      <c r="E23" s="117" t="s">
        <v>3</v>
      </c>
      <c r="F23" s="117" t="s">
        <v>4</v>
      </c>
      <c r="G23" s="117" t="s">
        <v>5</v>
      </c>
      <c r="H23" s="118" t="s">
        <v>6</v>
      </c>
      <c r="I23" s="119" t="s">
        <v>215</v>
      </c>
      <c r="J23" s="120" t="s">
        <v>72</v>
      </c>
      <c r="K23" s="120" t="s">
        <v>73</v>
      </c>
      <c r="L23" s="121" t="s">
        <v>216</v>
      </c>
      <c r="M23" s="116" t="s">
        <v>7</v>
      </c>
      <c r="N23" s="121" t="s">
        <v>217</v>
      </c>
      <c r="O23" s="260" t="s">
        <v>285</v>
      </c>
      <c r="P23" s="122" t="s">
        <v>219</v>
      </c>
      <c r="Q23" s="116" t="s">
        <v>8</v>
      </c>
      <c r="R23" s="119" t="s">
        <v>220</v>
      </c>
      <c r="S23" s="268" t="s">
        <v>286</v>
      </c>
      <c r="T23" s="122" t="s">
        <v>283</v>
      </c>
      <c r="U23" s="116" t="s">
        <v>8</v>
      </c>
      <c r="V23" s="122" t="s">
        <v>205</v>
      </c>
      <c r="W23" s="124" t="s">
        <v>206</v>
      </c>
      <c r="X23" s="123" t="s">
        <v>226</v>
      </c>
      <c r="Y23" s="116" t="s">
        <v>8</v>
      </c>
      <c r="Z23" s="123" t="s">
        <v>9</v>
      </c>
      <c r="AA23" s="116" t="s">
        <v>8</v>
      </c>
      <c r="AB23" s="123" t="s">
        <v>284</v>
      </c>
      <c r="AC23" s="116" t="s">
        <v>8</v>
      </c>
      <c r="AD23" s="116" t="s">
        <v>1</v>
      </c>
      <c r="AE23" s="149" t="s">
        <v>224</v>
      </c>
      <c r="AF23" s="259" t="s">
        <v>282</v>
      </c>
      <c r="AG23" s="48" t="s">
        <v>218</v>
      </c>
      <c r="AH23" s="200" t="s">
        <v>10</v>
      </c>
      <c r="AI23" s="48" t="s">
        <v>256</v>
      </c>
    </row>
    <row r="24" spans="1:35" s="128" customFormat="1" ht="30.75" customHeight="1" thickBot="1">
      <c r="A24" s="126">
        <v>1</v>
      </c>
      <c r="B24" s="127">
        <v>2</v>
      </c>
      <c r="C24" s="126">
        <v>3</v>
      </c>
      <c r="D24" s="127">
        <v>4</v>
      </c>
      <c r="E24" s="126">
        <v>5</v>
      </c>
      <c r="F24" s="127">
        <v>6</v>
      </c>
      <c r="G24" s="126">
        <v>7</v>
      </c>
      <c r="H24" s="127">
        <v>8</v>
      </c>
      <c r="I24" s="126">
        <v>9</v>
      </c>
      <c r="J24" s="127">
        <v>10</v>
      </c>
      <c r="K24" s="126">
        <v>11</v>
      </c>
      <c r="L24" s="127">
        <v>12</v>
      </c>
      <c r="M24" s="126">
        <v>13</v>
      </c>
      <c r="N24" s="127">
        <v>14</v>
      </c>
      <c r="O24" s="126">
        <v>15</v>
      </c>
      <c r="P24" s="127">
        <v>16</v>
      </c>
      <c r="Q24" s="126">
        <v>17</v>
      </c>
      <c r="R24" s="127">
        <v>18</v>
      </c>
      <c r="S24" s="126">
        <v>19</v>
      </c>
      <c r="T24" s="127">
        <v>20</v>
      </c>
      <c r="U24" s="126">
        <v>21</v>
      </c>
      <c r="V24" s="127">
        <v>22</v>
      </c>
      <c r="W24" s="126">
        <v>23</v>
      </c>
      <c r="X24" s="127">
        <v>24</v>
      </c>
      <c r="Y24" s="126">
        <v>25</v>
      </c>
      <c r="Z24" s="127">
        <v>26</v>
      </c>
      <c r="AA24" s="126">
        <v>27</v>
      </c>
      <c r="AB24" s="127">
        <v>28</v>
      </c>
      <c r="AC24" s="126">
        <v>29</v>
      </c>
      <c r="AD24" s="127">
        <v>30</v>
      </c>
      <c r="AE24" s="126">
        <v>31</v>
      </c>
      <c r="AF24" s="127">
        <v>32</v>
      </c>
      <c r="AG24" s="150">
        <v>33</v>
      </c>
      <c r="AH24" s="126">
        <v>34</v>
      </c>
      <c r="AI24" s="150">
        <v>35</v>
      </c>
    </row>
    <row r="25" spans="1:35" s="155" customFormat="1" ht="13.5" thickTop="1">
      <c r="A25" s="99" t="s">
        <v>106</v>
      </c>
      <c r="B25" s="151"/>
      <c r="C25" s="100">
        <v>2013</v>
      </c>
      <c r="D25" s="276">
        <v>1</v>
      </c>
      <c r="E25" s="276">
        <v>11</v>
      </c>
      <c r="F25" s="277">
        <v>23</v>
      </c>
      <c r="G25" s="276">
        <v>49</v>
      </c>
      <c r="H25" s="276">
        <v>37.3</v>
      </c>
      <c r="I25" s="276">
        <v>0.1</v>
      </c>
      <c r="J25" s="276">
        <v>44.22</v>
      </c>
      <c r="K25" s="276">
        <v>33.13</v>
      </c>
      <c r="L25" s="278">
        <v>7</v>
      </c>
      <c r="M25" s="276">
        <v>13</v>
      </c>
      <c r="N25" s="276">
        <v>3</v>
      </c>
      <c r="O25" s="276"/>
      <c r="P25" s="276">
        <v>7.8</v>
      </c>
      <c r="Q25" s="279">
        <v>5</v>
      </c>
      <c r="R25" s="276">
        <v>0.3</v>
      </c>
      <c r="S25" s="280"/>
      <c r="T25" s="113">
        <v>2.5</v>
      </c>
      <c r="U25" s="154">
        <v>1</v>
      </c>
      <c r="V25" s="113"/>
      <c r="W25" s="154"/>
      <c r="X25" s="154"/>
      <c r="Y25" s="154"/>
      <c r="Z25" s="113"/>
      <c r="AA25" s="154"/>
      <c r="AB25" s="113"/>
      <c r="AC25" s="154"/>
      <c r="AD25" s="279">
        <v>1</v>
      </c>
      <c r="AE25" s="281"/>
      <c r="AF25" s="153"/>
      <c r="AG25" s="153" t="s">
        <v>56</v>
      </c>
      <c r="AH25" s="154"/>
      <c r="AI25" s="99"/>
    </row>
    <row r="26" spans="1:35" s="155" customFormat="1" ht="12.75">
      <c r="A26" s="99" t="s">
        <v>107</v>
      </c>
      <c r="B26" s="151"/>
      <c r="C26" s="100">
        <v>2013</v>
      </c>
      <c r="D26" s="276">
        <v>1</v>
      </c>
      <c r="E26" s="276">
        <v>25</v>
      </c>
      <c r="F26" s="276">
        <v>9</v>
      </c>
      <c r="G26" s="276">
        <v>43</v>
      </c>
      <c r="H26" s="276">
        <v>25.9</v>
      </c>
      <c r="I26" s="280">
        <v>0.2</v>
      </c>
      <c r="J26" s="276">
        <v>44.56</v>
      </c>
      <c r="K26" s="282">
        <v>32.51</v>
      </c>
      <c r="L26" s="278">
        <v>4</v>
      </c>
      <c r="M26" s="276">
        <v>5</v>
      </c>
      <c r="N26" s="276">
        <v>3</v>
      </c>
      <c r="O26" s="276"/>
      <c r="P26" s="276">
        <v>6.4</v>
      </c>
      <c r="Q26" s="279">
        <v>1</v>
      </c>
      <c r="R26" s="276">
        <v>0.5</v>
      </c>
      <c r="S26" s="280"/>
      <c r="T26" s="113"/>
      <c r="U26" s="154"/>
      <c r="V26" s="113"/>
      <c r="W26" s="154"/>
      <c r="X26" s="154"/>
      <c r="Y26" s="154"/>
      <c r="Z26" s="113"/>
      <c r="AA26" s="154"/>
      <c r="AB26" s="113"/>
      <c r="AC26" s="154"/>
      <c r="AD26" s="279">
        <v>1</v>
      </c>
      <c r="AE26" s="281"/>
      <c r="AF26" s="153"/>
      <c r="AG26" s="153" t="s">
        <v>56</v>
      </c>
      <c r="AH26" s="154"/>
      <c r="AI26" s="99"/>
    </row>
    <row r="27" spans="1:35" s="155" customFormat="1" ht="12.75">
      <c r="A27" s="99" t="s">
        <v>108</v>
      </c>
      <c r="B27" s="151"/>
      <c r="C27" s="100">
        <v>2013</v>
      </c>
      <c r="D27" s="276">
        <v>1</v>
      </c>
      <c r="E27" s="276">
        <v>25</v>
      </c>
      <c r="F27" s="276">
        <v>9</v>
      </c>
      <c r="G27" s="276">
        <v>44</v>
      </c>
      <c r="H27" s="276">
        <v>32.5</v>
      </c>
      <c r="I27" s="276">
        <v>0.2</v>
      </c>
      <c r="J27" s="283">
        <v>44.59</v>
      </c>
      <c r="K27" s="282">
        <v>32.6</v>
      </c>
      <c r="L27" s="278">
        <v>6</v>
      </c>
      <c r="M27" s="276">
        <v>5</v>
      </c>
      <c r="N27" s="276">
        <v>5</v>
      </c>
      <c r="O27" s="276"/>
      <c r="P27" s="280">
        <v>8</v>
      </c>
      <c r="Q27" s="279">
        <v>4</v>
      </c>
      <c r="R27" s="280">
        <v>0.3</v>
      </c>
      <c r="S27" s="280"/>
      <c r="T27" s="113"/>
      <c r="U27" s="154"/>
      <c r="V27" s="113"/>
      <c r="W27" s="154"/>
      <c r="X27" s="154"/>
      <c r="Y27" s="154"/>
      <c r="Z27" s="113"/>
      <c r="AA27" s="154"/>
      <c r="AB27" s="113"/>
      <c r="AC27" s="154"/>
      <c r="AD27" s="279">
        <v>1</v>
      </c>
      <c r="AE27" s="281"/>
      <c r="AF27" s="153"/>
      <c r="AG27" s="153" t="s">
        <v>56</v>
      </c>
      <c r="AH27" s="154"/>
      <c r="AI27" s="156"/>
    </row>
    <row r="28" spans="1:35" s="155" customFormat="1" ht="12.75">
      <c r="A28" s="99" t="s">
        <v>109</v>
      </c>
      <c r="B28" s="151"/>
      <c r="C28" s="100">
        <v>2013</v>
      </c>
      <c r="D28" s="276">
        <v>1</v>
      </c>
      <c r="E28" s="276">
        <v>25</v>
      </c>
      <c r="F28" s="276">
        <v>9</v>
      </c>
      <c r="G28" s="276">
        <v>46</v>
      </c>
      <c r="H28" s="276">
        <v>6.2</v>
      </c>
      <c r="I28" s="276">
        <v>0.2</v>
      </c>
      <c r="J28" s="276">
        <v>44.61</v>
      </c>
      <c r="K28" s="282">
        <v>32.69</v>
      </c>
      <c r="L28" s="278">
        <v>5</v>
      </c>
      <c r="M28" s="276">
        <v>5</v>
      </c>
      <c r="N28" s="276">
        <v>4</v>
      </c>
      <c r="O28" s="276"/>
      <c r="P28" s="276">
        <v>5.7</v>
      </c>
      <c r="Q28" s="279">
        <v>1</v>
      </c>
      <c r="R28" s="276">
        <v>0.5</v>
      </c>
      <c r="S28" s="280"/>
      <c r="T28" s="113"/>
      <c r="U28" s="154"/>
      <c r="V28" s="113"/>
      <c r="W28" s="154"/>
      <c r="X28" s="154"/>
      <c r="Y28" s="154"/>
      <c r="Z28" s="113"/>
      <c r="AA28" s="154"/>
      <c r="AB28" s="113"/>
      <c r="AC28" s="154"/>
      <c r="AD28" s="279">
        <v>1</v>
      </c>
      <c r="AE28" s="281"/>
      <c r="AF28" s="153"/>
      <c r="AG28" s="153" t="s">
        <v>56</v>
      </c>
      <c r="AH28" s="154"/>
      <c r="AI28" s="99"/>
    </row>
    <row r="29" spans="1:35" s="155" customFormat="1" ht="12.75">
      <c r="A29" s="99" t="s">
        <v>110</v>
      </c>
      <c r="B29" s="151"/>
      <c r="C29" s="100">
        <v>2013</v>
      </c>
      <c r="D29" s="276">
        <v>2</v>
      </c>
      <c r="E29" s="276">
        <v>5</v>
      </c>
      <c r="F29" s="276">
        <v>5</v>
      </c>
      <c r="G29" s="276">
        <v>37</v>
      </c>
      <c r="H29" s="276">
        <v>5.7</v>
      </c>
      <c r="I29" s="276">
        <v>0.2</v>
      </c>
      <c r="J29" s="276">
        <v>44.52</v>
      </c>
      <c r="K29" s="282">
        <v>37.16</v>
      </c>
      <c r="L29" s="284">
        <v>5</v>
      </c>
      <c r="M29" s="276">
        <v>18</v>
      </c>
      <c r="N29" s="276">
        <v>5</v>
      </c>
      <c r="O29" s="276"/>
      <c r="P29" s="276">
        <v>6.9</v>
      </c>
      <c r="Q29" s="279">
        <v>3</v>
      </c>
      <c r="R29" s="276">
        <v>0.1</v>
      </c>
      <c r="S29" s="280"/>
      <c r="T29" s="113"/>
      <c r="U29" s="154"/>
      <c r="V29" s="113"/>
      <c r="W29" s="154"/>
      <c r="X29" s="154"/>
      <c r="Y29" s="154"/>
      <c r="Z29" s="113"/>
      <c r="AA29" s="154"/>
      <c r="AB29" s="113"/>
      <c r="AC29" s="154"/>
      <c r="AD29" s="279">
        <v>5</v>
      </c>
      <c r="AE29" s="281"/>
      <c r="AF29" s="153" t="s">
        <v>195</v>
      </c>
      <c r="AG29" s="157" t="s">
        <v>56</v>
      </c>
      <c r="AH29" s="154"/>
      <c r="AI29" s="156"/>
    </row>
    <row r="30" spans="1:35" s="155" customFormat="1" ht="12.75">
      <c r="A30" s="99" t="s">
        <v>111</v>
      </c>
      <c r="B30" s="151"/>
      <c r="C30" s="100">
        <v>2013</v>
      </c>
      <c r="D30" s="276">
        <v>2</v>
      </c>
      <c r="E30" s="276">
        <v>20</v>
      </c>
      <c r="F30" s="276">
        <v>14</v>
      </c>
      <c r="G30" s="276">
        <v>20</v>
      </c>
      <c r="H30" s="280">
        <v>6</v>
      </c>
      <c r="I30" s="276">
        <v>0.1</v>
      </c>
      <c r="J30" s="282">
        <v>44.32</v>
      </c>
      <c r="K30" s="282">
        <v>34.27</v>
      </c>
      <c r="L30" s="284">
        <v>2</v>
      </c>
      <c r="M30" s="276">
        <v>25</v>
      </c>
      <c r="N30" s="276">
        <v>3</v>
      </c>
      <c r="O30" s="276"/>
      <c r="P30" s="276">
        <v>6.7</v>
      </c>
      <c r="Q30" s="279">
        <v>4</v>
      </c>
      <c r="R30" s="276">
        <v>0.3</v>
      </c>
      <c r="S30" s="280"/>
      <c r="T30" s="113"/>
      <c r="U30" s="154"/>
      <c r="V30" s="113"/>
      <c r="W30" s="154"/>
      <c r="X30" s="154"/>
      <c r="Y30" s="154"/>
      <c r="Z30" s="113"/>
      <c r="AA30" s="154"/>
      <c r="AB30" s="113"/>
      <c r="AC30" s="154"/>
      <c r="AD30" s="279">
        <v>2</v>
      </c>
      <c r="AE30" s="281"/>
      <c r="AF30" s="153"/>
      <c r="AG30" s="153" t="s">
        <v>56</v>
      </c>
      <c r="AH30" s="154"/>
      <c r="AI30" s="99"/>
    </row>
    <row r="31" spans="1:35" s="155" customFormat="1" ht="12.75">
      <c r="A31" s="99" t="s">
        <v>112</v>
      </c>
      <c r="B31" s="151"/>
      <c r="C31" s="100">
        <v>2013</v>
      </c>
      <c r="D31" s="276">
        <v>2</v>
      </c>
      <c r="E31" s="276">
        <v>23</v>
      </c>
      <c r="F31" s="276">
        <v>19</v>
      </c>
      <c r="G31" s="276">
        <v>6</v>
      </c>
      <c r="H31" s="276">
        <v>5.1</v>
      </c>
      <c r="I31" s="276">
        <v>0.2</v>
      </c>
      <c r="J31" s="276">
        <v>44.66</v>
      </c>
      <c r="K31" s="282">
        <v>36.91</v>
      </c>
      <c r="L31" s="284">
        <v>5</v>
      </c>
      <c r="M31" s="276">
        <v>25</v>
      </c>
      <c r="N31" s="276">
        <v>5</v>
      </c>
      <c r="O31" s="276"/>
      <c r="P31" s="276">
        <v>7.2</v>
      </c>
      <c r="Q31" s="279">
        <v>3</v>
      </c>
      <c r="R31" s="276">
        <v>0.4</v>
      </c>
      <c r="S31" s="280">
        <v>7.3</v>
      </c>
      <c r="T31" s="113"/>
      <c r="U31" s="154"/>
      <c r="V31" s="113"/>
      <c r="W31" s="154"/>
      <c r="X31" s="154"/>
      <c r="Y31" s="154"/>
      <c r="Z31" s="113"/>
      <c r="AA31" s="154"/>
      <c r="AB31" s="113"/>
      <c r="AC31" s="154"/>
      <c r="AD31" s="279">
        <v>5</v>
      </c>
      <c r="AE31" s="281"/>
      <c r="AF31" s="157"/>
      <c r="AG31" s="157" t="s">
        <v>56</v>
      </c>
      <c r="AH31" s="154"/>
      <c r="AI31" s="99"/>
    </row>
    <row r="32" spans="1:35" s="155" customFormat="1" ht="12.75">
      <c r="A32" s="99" t="s">
        <v>113</v>
      </c>
      <c r="B32" s="151"/>
      <c r="C32" s="100">
        <v>2013</v>
      </c>
      <c r="D32" s="276">
        <v>2</v>
      </c>
      <c r="E32" s="276">
        <v>23</v>
      </c>
      <c r="F32" s="276">
        <v>19</v>
      </c>
      <c r="G32" s="276">
        <v>38</v>
      </c>
      <c r="H32" s="276">
        <v>27.5</v>
      </c>
      <c r="I32" s="276">
        <v>0.1</v>
      </c>
      <c r="J32" s="276">
        <v>44.25</v>
      </c>
      <c r="K32" s="282">
        <v>33.95</v>
      </c>
      <c r="L32" s="284">
        <v>4</v>
      </c>
      <c r="M32" s="276">
        <v>27</v>
      </c>
      <c r="N32" s="276">
        <v>4</v>
      </c>
      <c r="O32" s="276"/>
      <c r="P32" s="280">
        <v>7</v>
      </c>
      <c r="Q32" s="279">
        <v>4</v>
      </c>
      <c r="R32" s="276">
        <v>0.6</v>
      </c>
      <c r="S32" s="280"/>
      <c r="T32" s="113">
        <v>2</v>
      </c>
      <c r="U32" s="154">
        <v>1</v>
      </c>
      <c r="V32" s="113"/>
      <c r="W32" s="154"/>
      <c r="X32" s="154"/>
      <c r="Y32" s="154"/>
      <c r="Z32" s="113"/>
      <c r="AA32" s="154"/>
      <c r="AB32" s="113"/>
      <c r="AC32" s="154"/>
      <c r="AD32" s="279">
        <v>1</v>
      </c>
      <c r="AE32" s="281"/>
      <c r="AF32" s="153" t="s">
        <v>195</v>
      </c>
      <c r="AG32" s="159" t="s">
        <v>56</v>
      </c>
      <c r="AH32" s="154"/>
      <c r="AI32" s="285"/>
    </row>
    <row r="33" spans="1:35" s="155" customFormat="1" ht="12.75">
      <c r="A33" s="99" t="s">
        <v>114</v>
      </c>
      <c r="B33" s="158"/>
      <c r="C33" s="100">
        <v>2013</v>
      </c>
      <c r="D33" s="276">
        <v>3</v>
      </c>
      <c r="E33" s="276">
        <v>1</v>
      </c>
      <c r="F33" s="276">
        <v>16</v>
      </c>
      <c r="G33" s="276">
        <v>54</v>
      </c>
      <c r="H33" s="276">
        <v>45.1</v>
      </c>
      <c r="I33" s="276">
        <v>0.4</v>
      </c>
      <c r="J33" s="276">
        <v>44.41</v>
      </c>
      <c r="K33" s="282">
        <v>34.34</v>
      </c>
      <c r="L33" s="284">
        <v>2</v>
      </c>
      <c r="M33" s="276">
        <v>15</v>
      </c>
      <c r="N33" s="276">
        <v>2</v>
      </c>
      <c r="O33" s="276"/>
      <c r="P33" s="280">
        <v>7</v>
      </c>
      <c r="Q33" s="279">
        <v>4</v>
      </c>
      <c r="R33" s="276">
        <v>0.4</v>
      </c>
      <c r="S33" s="280"/>
      <c r="T33" s="113"/>
      <c r="U33" s="154"/>
      <c r="V33" s="113"/>
      <c r="W33" s="154"/>
      <c r="X33" s="154"/>
      <c r="Y33" s="154"/>
      <c r="Z33" s="113"/>
      <c r="AA33" s="154"/>
      <c r="AB33" s="113"/>
      <c r="AC33" s="154"/>
      <c r="AD33" s="279">
        <v>2</v>
      </c>
      <c r="AE33" s="281"/>
      <c r="AF33" s="153"/>
      <c r="AG33" s="153" t="s">
        <v>56</v>
      </c>
      <c r="AH33" s="154"/>
      <c r="AI33" s="99"/>
    </row>
    <row r="34" spans="1:35" s="155" customFormat="1" ht="12.75">
      <c r="A34" s="99" t="s">
        <v>115</v>
      </c>
      <c r="B34" s="151"/>
      <c r="C34" s="100">
        <v>2013</v>
      </c>
      <c r="D34" s="276">
        <v>3</v>
      </c>
      <c r="E34" s="276">
        <v>2</v>
      </c>
      <c r="F34" s="276">
        <v>12</v>
      </c>
      <c r="G34" s="276">
        <v>12</v>
      </c>
      <c r="H34" s="276">
        <v>26.5</v>
      </c>
      <c r="I34" s="276">
        <v>0.2</v>
      </c>
      <c r="J34" s="276">
        <v>44.55</v>
      </c>
      <c r="K34" s="282">
        <v>36.01</v>
      </c>
      <c r="L34" s="284">
        <v>5</v>
      </c>
      <c r="M34" s="276">
        <v>10</v>
      </c>
      <c r="N34" s="276">
        <v>5</v>
      </c>
      <c r="O34" s="276"/>
      <c r="P34" s="280">
        <v>7.4</v>
      </c>
      <c r="Q34" s="279">
        <v>4</v>
      </c>
      <c r="R34" s="276">
        <v>0.1</v>
      </c>
      <c r="S34" s="280">
        <v>7.2</v>
      </c>
      <c r="T34" s="113"/>
      <c r="U34" s="154"/>
      <c r="V34" s="113"/>
      <c r="W34" s="154"/>
      <c r="X34" s="154"/>
      <c r="Y34" s="154"/>
      <c r="Z34" s="113"/>
      <c r="AA34" s="154"/>
      <c r="AB34" s="113"/>
      <c r="AC34" s="154"/>
      <c r="AD34" s="279">
        <v>5</v>
      </c>
      <c r="AE34" s="281"/>
      <c r="AF34" s="157" t="s">
        <v>195</v>
      </c>
      <c r="AG34" s="286" t="s">
        <v>56</v>
      </c>
      <c r="AH34" s="154"/>
      <c r="AI34" s="99"/>
    </row>
    <row r="35" spans="1:35" s="155" customFormat="1" ht="12.75">
      <c r="A35" s="99" t="s">
        <v>116</v>
      </c>
      <c r="B35" s="158"/>
      <c r="C35" s="100">
        <v>2013</v>
      </c>
      <c r="D35" s="276">
        <v>3</v>
      </c>
      <c r="E35" s="276">
        <v>8</v>
      </c>
      <c r="F35" s="276">
        <v>22</v>
      </c>
      <c r="G35" s="276">
        <v>51</v>
      </c>
      <c r="H35" s="276">
        <v>40.2</v>
      </c>
      <c r="I35" s="276">
        <v>0.2</v>
      </c>
      <c r="J35" s="276">
        <v>44.66</v>
      </c>
      <c r="K35" s="282">
        <v>37.44</v>
      </c>
      <c r="L35" s="284">
        <v>5</v>
      </c>
      <c r="M35" s="276">
        <v>17</v>
      </c>
      <c r="N35" s="276">
        <v>5</v>
      </c>
      <c r="O35" s="276"/>
      <c r="P35" s="280">
        <v>7</v>
      </c>
      <c r="Q35" s="279">
        <v>3</v>
      </c>
      <c r="R35" s="276">
        <v>0.2</v>
      </c>
      <c r="S35" s="280">
        <v>7.2</v>
      </c>
      <c r="T35" s="113"/>
      <c r="U35" s="154"/>
      <c r="V35" s="113"/>
      <c r="W35" s="154"/>
      <c r="X35" s="154"/>
      <c r="Y35" s="154"/>
      <c r="Z35" s="113"/>
      <c r="AA35" s="154"/>
      <c r="AB35" s="113"/>
      <c r="AC35" s="154"/>
      <c r="AD35" s="279">
        <v>5</v>
      </c>
      <c r="AE35" s="281"/>
      <c r="AF35" s="153" t="s">
        <v>195</v>
      </c>
      <c r="AG35" s="159" t="s">
        <v>56</v>
      </c>
      <c r="AH35" s="154"/>
      <c r="AI35" s="99"/>
    </row>
    <row r="36" spans="1:35" s="155" customFormat="1" ht="12.75">
      <c r="A36" s="99" t="s">
        <v>117</v>
      </c>
      <c r="B36" s="158"/>
      <c r="C36" s="100">
        <v>2013</v>
      </c>
      <c r="D36" s="276">
        <v>3</v>
      </c>
      <c r="E36" s="276">
        <v>10</v>
      </c>
      <c r="F36" s="276">
        <v>14</v>
      </c>
      <c r="G36" s="276">
        <v>28</v>
      </c>
      <c r="H36" s="276">
        <v>43.4</v>
      </c>
      <c r="I36" s="276">
        <v>0.1</v>
      </c>
      <c r="J36" s="276">
        <v>44.63</v>
      </c>
      <c r="K36" s="282">
        <v>32.83</v>
      </c>
      <c r="L36" s="284">
        <v>5</v>
      </c>
      <c r="M36" s="276">
        <v>20</v>
      </c>
      <c r="N36" s="276">
        <v>20</v>
      </c>
      <c r="O36" s="276"/>
      <c r="P36" s="280">
        <v>6.6</v>
      </c>
      <c r="Q36" s="279">
        <v>1</v>
      </c>
      <c r="R36" s="276">
        <v>0.5</v>
      </c>
      <c r="S36" s="280"/>
      <c r="T36" s="113"/>
      <c r="U36" s="154"/>
      <c r="V36" s="113"/>
      <c r="W36" s="154"/>
      <c r="X36" s="154"/>
      <c r="Y36" s="154"/>
      <c r="Z36" s="113"/>
      <c r="AA36" s="154"/>
      <c r="AB36" s="113"/>
      <c r="AC36" s="154"/>
      <c r="AD36" s="279">
        <v>1</v>
      </c>
      <c r="AE36" s="281"/>
      <c r="AF36" s="153"/>
      <c r="AG36" s="153" t="s">
        <v>56</v>
      </c>
      <c r="AH36" s="154"/>
      <c r="AI36" s="99"/>
    </row>
    <row r="37" spans="1:35" s="155" customFormat="1" ht="12.75">
      <c r="A37" s="99" t="s">
        <v>118</v>
      </c>
      <c r="B37" s="287">
        <v>1</v>
      </c>
      <c r="C37" s="100">
        <v>2013</v>
      </c>
      <c r="D37" s="276">
        <v>3</v>
      </c>
      <c r="E37" s="276">
        <v>11</v>
      </c>
      <c r="F37" s="276">
        <v>4</v>
      </c>
      <c r="G37" s="276">
        <v>57</v>
      </c>
      <c r="H37" s="276">
        <v>19.4</v>
      </c>
      <c r="I37" s="280">
        <v>0.2</v>
      </c>
      <c r="J37" s="282">
        <v>44.61</v>
      </c>
      <c r="K37" s="282">
        <v>37.63</v>
      </c>
      <c r="L37" s="284">
        <v>4</v>
      </c>
      <c r="M37" s="276">
        <v>17</v>
      </c>
      <c r="N37" s="276">
        <v>3</v>
      </c>
      <c r="O37" s="276"/>
      <c r="P37" s="280">
        <v>9.8</v>
      </c>
      <c r="Q37" s="279">
        <v>6</v>
      </c>
      <c r="R37" s="276">
        <v>0.2</v>
      </c>
      <c r="S37" s="280">
        <v>9.5</v>
      </c>
      <c r="T37" s="113">
        <v>3.5</v>
      </c>
      <c r="U37" s="154">
        <v>5</v>
      </c>
      <c r="V37" s="113">
        <v>3.3</v>
      </c>
      <c r="W37" s="154">
        <v>5</v>
      </c>
      <c r="X37" s="154"/>
      <c r="Y37" s="154"/>
      <c r="Z37" s="113"/>
      <c r="AA37" s="154"/>
      <c r="AB37" s="113">
        <v>3.4</v>
      </c>
      <c r="AC37" s="154">
        <v>7</v>
      </c>
      <c r="AD37" s="279">
        <v>5</v>
      </c>
      <c r="AE37" s="281"/>
      <c r="AF37" s="153" t="s">
        <v>288</v>
      </c>
      <c r="AG37" s="153">
        <v>602733868</v>
      </c>
      <c r="AH37" s="258">
        <v>1</v>
      </c>
      <c r="AI37" s="99" t="s">
        <v>254</v>
      </c>
    </row>
    <row r="38" spans="1:35" s="155" customFormat="1" ht="12.75">
      <c r="A38" s="99" t="s">
        <v>119</v>
      </c>
      <c r="B38" s="151"/>
      <c r="C38" s="100">
        <v>2013</v>
      </c>
      <c r="D38" s="276">
        <v>3</v>
      </c>
      <c r="E38" s="276">
        <v>20</v>
      </c>
      <c r="F38" s="276">
        <v>1</v>
      </c>
      <c r="G38" s="283">
        <v>16</v>
      </c>
      <c r="H38" s="276">
        <v>20.5</v>
      </c>
      <c r="I38" s="276">
        <v>0.4</v>
      </c>
      <c r="J38" s="282">
        <v>44</v>
      </c>
      <c r="K38" s="282">
        <v>33.76</v>
      </c>
      <c r="L38" s="284">
        <v>6</v>
      </c>
      <c r="M38" s="276">
        <v>20</v>
      </c>
      <c r="N38" s="276">
        <v>3</v>
      </c>
      <c r="O38" s="276"/>
      <c r="P38" s="280">
        <v>7.1</v>
      </c>
      <c r="Q38" s="279">
        <v>3</v>
      </c>
      <c r="R38" s="276">
        <v>0.4</v>
      </c>
      <c r="S38" s="280"/>
      <c r="T38" s="113"/>
      <c r="U38" s="154"/>
      <c r="V38" s="113"/>
      <c r="W38" s="154"/>
      <c r="X38" s="154"/>
      <c r="Y38" s="154"/>
      <c r="Z38" s="113"/>
      <c r="AA38" s="154"/>
      <c r="AB38" s="113"/>
      <c r="AC38" s="154"/>
      <c r="AD38" s="279">
        <v>1</v>
      </c>
      <c r="AE38" s="281"/>
      <c r="AF38" s="157"/>
      <c r="AG38" s="157" t="s">
        <v>56</v>
      </c>
      <c r="AH38" s="154"/>
      <c r="AI38" s="99"/>
    </row>
    <row r="39" spans="1:35" s="155" customFormat="1" ht="12.75">
      <c r="A39" s="99" t="s">
        <v>120</v>
      </c>
      <c r="B39" s="151"/>
      <c r="C39" s="100">
        <v>2013</v>
      </c>
      <c r="D39" s="276">
        <v>3</v>
      </c>
      <c r="E39" s="276">
        <v>20</v>
      </c>
      <c r="F39" s="276">
        <v>20</v>
      </c>
      <c r="G39" s="276">
        <v>2</v>
      </c>
      <c r="H39" s="276">
        <v>28.9</v>
      </c>
      <c r="I39" s="276">
        <v>0.8</v>
      </c>
      <c r="J39" s="282">
        <v>43.99</v>
      </c>
      <c r="K39" s="282">
        <v>33.71</v>
      </c>
      <c r="L39" s="284">
        <v>3</v>
      </c>
      <c r="M39" s="276">
        <v>17</v>
      </c>
      <c r="N39" s="276">
        <v>6</v>
      </c>
      <c r="O39" s="276"/>
      <c r="P39" s="280">
        <v>6.7</v>
      </c>
      <c r="Q39" s="279">
        <v>3</v>
      </c>
      <c r="R39" s="276">
        <v>0.3</v>
      </c>
      <c r="S39" s="280"/>
      <c r="T39" s="113"/>
      <c r="U39" s="154"/>
      <c r="V39" s="113"/>
      <c r="W39" s="154"/>
      <c r="X39" s="154"/>
      <c r="Y39" s="154"/>
      <c r="Z39" s="113"/>
      <c r="AA39" s="154"/>
      <c r="AB39" s="113"/>
      <c r="AC39" s="154"/>
      <c r="AD39" s="279">
        <v>1</v>
      </c>
      <c r="AE39" s="281"/>
      <c r="AF39" s="157"/>
      <c r="AG39" s="157" t="s">
        <v>56</v>
      </c>
      <c r="AH39" s="154"/>
      <c r="AI39" s="99"/>
    </row>
    <row r="40" spans="1:35" s="155" customFormat="1" ht="12.75">
      <c r="A40" s="99" t="s">
        <v>121</v>
      </c>
      <c r="B40" s="151"/>
      <c r="C40" s="100">
        <v>2013</v>
      </c>
      <c r="D40" s="276">
        <v>3</v>
      </c>
      <c r="E40" s="276">
        <v>31</v>
      </c>
      <c r="F40" s="276">
        <v>14</v>
      </c>
      <c r="G40" s="276">
        <v>56</v>
      </c>
      <c r="H40" s="276">
        <v>22.2</v>
      </c>
      <c r="I40" s="280">
        <v>0.1</v>
      </c>
      <c r="J40" s="282">
        <v>44.78</v>
      </c>
      <c r="K40" s="282">
        <v>34.41</v>
      </c>
      <c r="L40" s="284">
        <v>4</v>
      </c>
      <c r="M40" s="276">
        <v>9</v>
      </c>
      <c r="N40" s="276">
        <v>7</v>
      </c>
      <c r="O40" s="276"/>
      <c r="P40" s="280">
        <v>6.2</v>
      </c>
      <c r="Q40" s="279">
        <v>3</v>
      </c>
      <c r="R40" s="276">
        <v>0.3</v>
      </c>
      <c r="S40" s="280"/>
      <c r="T40" s="113"/>
      <c r="U40" s="154"/>
      <c r="V40" s="113"/>
      <c r="W40" s="154"/>
      <c r="X40" s="154"/>
      <c r="Y40" s="154"/>
      <c r="Z40" s="113"/>
      <c r="AA40" s="263"/>
      <c r="AB40" s="113"/>
      <c r="AC40" s="154"/>
      <c r="AD40" s="279">
        <v>3</v>
      </c>
      <c r="AE40" s="281"/>
      <c r="AF40" s="157"/>
      <c r="AG40" s="157" t="s">
        <v>56</v>
      </c>
      <c r="AH40" s="154"/>
      <c r="AI40" s="99"/>
    </row>
    <row r="41" spans="1:35" s="155" customFormat="1" ht="12.75">
      <c r="A41" s="99" t="s">
        <v>122</v>
      </c>
      <c r="B41" s="151"/>
      <c r="C41" s="100">
        <v>2013</v>
      </c>
      <c r="D41" s="276">
        <v>4</v>
      </c>
      <c r="E41" s="276">
        <v>3</v>
      </c>
      <c r="F41" s="276">
        <v>6</v>
      </c>
      <c r="G41" s="276">
        <v>55</v>
      </c>
      <c r="H41" s="276">
        <v>4.2</v>
      </c>
      <c r="I41" s="280">
        <v>0.1</v>
      </c>
      <c r="J41" s="282">
        <v>44.64</v>
      </c>
      <c r="K41" s="282">
        <v>34.35</v>
      </c>
      <c r="L41" s="284">
        <v>2</v>
      </c>
      <c r="M41" s="276">
        <v>13</v>
      </c>
      <c r="N41" s="276">
        <v>3</v>
      </c>
      <c r="O41" s="276"/>
      <c r="P41" s="280">
        <v>5.8</v>
      </c>
      <c r="Q41" s="279">
        <v>4</v>
      </c>
      <c r="R41" s="276">
        <v>0.3</v>
      </c>
      <c r="S41" s="280"/>
      <c r="T41" s="113"/>
      <c r="U41" s="154"/>
      <c r="V41" s="113"/>
      <c r="W41" s="154"/>
      <c r="X41" s="154"/>
      <c r="Y41" s="154"/>
      <c r="Z41" s="113"/>
      <c r="AA41" s="154"/>
      <c r="AB41" s="113"/>
      <c r="AC41" s="154"/>
      <c r="AD41" s="279">
        <v>3</v>
      </c>
      <c r="AE41" s="281"/>
      <c r="AF41" s="153"/>
      <c r="AG41" s="153" t="s">
        <v>56</v>
      </c>
      <c r="AH41" s="154"/>
      <c r="AI41" s="99"/>
    </row>
    <row r="42" spans="1:35" s="155" customFormat="1" ht="12.75">
      <c r="A42" s="99" t="s">
        <v>123</v>
      </c>
      <c r="B42" s="151"/>
      <c r="C42" s="100">
        <v>2013</v>
      </c>
      <c r="D42" s="276">
        <v>4</v>
      </c>
      <c r="E42" s="276">
        <v>10</v>
      </c>
      <c r="F42" s="276">
        <v>14</v>
      </c>
      <c r="G42" s="276">
        <v>40</v>
      </c>
      <c r="H42" s="276">
        <v>46.2</v>
      </c>
      <c r="I42" s="276">
        <v>0.2</v>
      </c>
      <c r="J42" s="282">
        <v>44.25</v>
      </c>
      <c r="K42" s="282">
        <v>32.35</v>
      </c>
      <c r="L42" s="284">
        <v>10</v>
      </c>
      <c r="M42" s="276">
        <v>14</v>
      </c>
      <c r="N42" s="276">
        <v>5</v>
      </c>
      <c r="O42" s="276"/>
      <c r="P42" s="280">
        <v>8.2</v>
      </c>
      <c r="Q42" s="279">
        <v>5</v>
      </c>
      <c r="R42" s="276">
        <v>0.3</v>
      </c>
      <c r="S42" s="280"/>
      <c r="T42" s="113"/>
      <c r="U42" s="154"/>
      <c r="V42" s="113"/>
      <c r="W42" s="154"/>
      <c r="X42" s="154"/>
      <c r="Y42" s="154"/>
      <c r="Z42" s="113"/>
      <c r="AA42" s="154"/>
      <c r="AB42" s="113"/>
      <c r="AC42" s="154"/>
      <c r="AD42" s="279">
        <v>1</v>
      </c>
      <c r="AE42" s="281"/>
      <c r="AF42" s="153"/>
      <c r="AG42" s="153" t="s">
        <v>56</v>
      </c>
      <c r="AH42" s="154"/>
      <c r="AI42" s="99"/>
    </row>
    <row r="43" spans="1:35" s="155" customFormat="1" ht="12.75">
      <c r="A43" s="99" t="s">
        <v>124</v>
      </c>
      <c r="B43" s="151"/>
      <c r="C43" s="100">
        <v>2013</v>
      </c>
      <c r="D43" s="276">
        <v>4</v>
      </c>
      <c r="E43" s="276">
        <v>13</v>
      </c>
      <c r="F43" s="276">
        <v>0</v>
      </c>
      <c r="G43" s="276">
        <v>42</v>
      </c>
      <c r="H43" s="280">
        <v>5</v>
      </c>
      <c r="I43" s="276">
        <v>0.3</v>
      </c>
      <c r="J43" s="282">
        <v>44.64</v>
      </c>
      <c r="K43" s="282">
        <v>35.15</v>
      </c>
      <c r="L43" s="284">
        <v>1</v>
      </c>
      <c r="M43" s="276">
        <v>22</v>
      </c>
      <c r="N43" s="276">
        <v>1</v>
      </c>
      <c r="O43" s="276"/>
      <c r="P43" s="280">
        <v>7.3</v>
      </c>
      <c r="Q43" s="279">
        <v>6</v>
      </c>
      <c r="R43" s="276">
        <v>0.2</v>
      </c>
      <c r="S43" s="280"/>
      <c r="T43" s="113">
        <v>2.6</v>
      </c>
      <c r="U43" s="154">
        <v>4</v>
      </c>
      <c r="V43" s="113"/>
      <c r="W43" s="154"/>
      <c r="X43" s="154"/>
      <c r="Y43" s="154"/>
      <c r="Z43" s="113"/>
      <c r="AA43" s="154"/>
      <c r="AB43" s="113"/>
      <c r="AC43" s="154"/>
      <c r="AD43" s="279">
        <v>4</v>
      </c>
      <c r="AE43" s="281"/>
      <c r="AF43" s="153"/>
      <c r="AG43" s="153" t="s">
        <v>56</v>
      </c>
      <c r="AH43" s="154"/>
      <c r="AI43" s="99"/>
    </row>
    <row r="44" spans="1:35" s="155" customFormat="1" ht="12.75">
      <c r="A44" s="99" t="s">
        <v>125</v>
      </c>
      <c r="B44" s="151"/>
      <c r="C44" s="100">
        <v>2013</v>
      </c>
      <c r="D44" s="276">
        <v>4</v>
      </c>
      <c r="E44" s="276">
        <v>14</v>
      </c>
      <c r="F44" s="276">
        <v>13</v>
      </c>
      <c r="G44" s="276">
        <v>26</v>
      </c>
      <c r="H44" s="276">
        <v>18.7</v>
      </c>
      <c r="I44" s="276">
        <v>0.9</v>
      </c>
      <c r="J44" s="282">
        <v>44.62</v>
      </c>
      <c r="K44" s="282">
        <v>35.12</v>
      </c>
      <c r="L44" s="284">
        <v>5</v>
      </c>
      <c r="M44" s="276">
        <v>10</v>
      </c>
      <c r="N44" s="276">
        <v>5</v>
      </c>
      <c r="O44" s="276"/>
      <c r="P44" s="280">
        <v>5.8</v>
      </c>
      <c r="Q44" s="279">
        <v>3</v>
      </c>
      <c r="R44" s="276">
        <v>0.2</v>
      </c>
      <c r="S44" s="280"/>
      <c r="T44" s="113"/>
      <c r="U44" s="154"/>
      <c r="V44" s="113"/>
      <c r="W44" s="154"/>
      <c r="X44" s="154"/>
      <c r="Y44" s="154"/>
      <c r="Z44" s="113"/>
      <c r="AA44" s="154"/>
      <c r="AB44" s="113"/>
      <c r="AC44" s="154"/>
      <c r="AD44" s="279">
        <v>4</v>
      </c>
      <c r="AE44" s="281"/>
      <c r="AF44" s="153"/>
      <c r="AG44" s="153" t="s">
        <v>56</v>
      </c>
      <c r="AH44" s="154"/>
      <c r="AI44" s="99"/>
    </row>
    <row r="45" spans="1:35" s="155" customFormat="1" ht="12.75">
      <c r="A45" s="99" t="s">
        <v>126</v>
      </c>
      <c r="B45" s="287">
        <v>2</v>
      </c>
      <c r="C45" s="100">
        <v>2013</v>
      </c>
      <c r="D45" s="276">
        <v>4</v>
      </c>
      <c r="E45" s="276">
        <v>19</v>
      </c>
      <c r="F45" s="276">
        <v>12</v>
      </c>
      <c r="G45" s="276">
        <v>58</v>
      </c>
      <c r="H45" s="276">
        <v>14.7</v>
      </c>
      <c r="I45" s="276">
        <v>0.2</v>
      </c>
      <c r="J45" s="282">
        <v>44.55</v>
      </c>
      <c r="K45" s="282">
        <v>36.95</v>
      </c>
      <c r="L45" s="284">
        <v>8</v>
      </c>
      <c r="M45" s="276">
        <v>14</v>
      </c>
      <c r="N45" s="276">
        <v>6</v>
      </c>
      <c r="O45" s="276"/>
      <c r="P45" s="280">
        <v>9.5</v>
      </c>
      <c r="Q45" s="279">
        <v>7</v>
      </c>
      <c r="R45" s="276">
        <v>0.3</v>
      </c>
      <c r="S45" s="280">
        <v>9</v>
      </c>
      <c r="T45" s="113">
        <v>3.1</v>
      </c>
      <c r="U45" s="154">
        <v>2</v>
      </c>
      <c r="V45" s="113">
        <v>2.9</v>
      </c>
      <c r="W45" s="154">
        <v>6</v>
      </c>
      <c r="X45" s="154"/>
      <c r="Y45" s="154"/>
      <c r="Z45" s="113"/>
      <c r="AA45" s="154"/>
      <c r="AB45" s="113"/>
      <c r="AC45" s="154"/>
      <c r="AD45" s="279">
        <v>5</v>
      </c>
      <c r="AE45" s="281"/>
      <c r="AF45" s="157" t="s">
        <v>203</v>
      </c>
      <c r="AG45" s="157" t="s">
        <v>56</v>
      </c>
      <c r="AH45" s="154"/>
      <c r="AI45" s="99"/>
    </row>
    <row r="46" spans="1:35" s="155" customFormat="1" ht="12.75">
      <c r="A46" s="99" t="s">
        <v>127</v>
      </c>
      <c r="B46" s="151"/>
      <c r="C46" s="100">
        <v>2013</v>
      </c>
      <c r="D46" s="276">
        <v>4</v>
      </c>
      <c r="E46" s="276">
        <v>21</v>
      </c>
      <c r="F46" s="276">
        <v>10</v>
      </c>
      <c r="G46" s="276">
        <v>0</v>
      </c>
      <c r="H46" s="288">
        <v>41</v>
      </c>
      <c r="I46" s="280">
        <v>1</v>
      </c>
      <c r="J46" s="282">
        <v>44.64</v>
      </c>
      <c r="K46" s="282">
        <v>34.35</v>
      </c>
      <c r="L46" s="284"/>
      <c r="M46" s="276">
        <v>13</v>
      </c>
      <c r="N46" s="276"/>
      <c r="O46" s="276"/>
      <c r="P46" s="280">
        <v>4.7</v>
      </c>
      <c r="Q46" s="279">
        <v>1</v>
      </c>
      <c r="R46" s="276">
        <v>0.5</v>
      </c>
      <c r="S46" s="280"/>
      <c r="T46" s="113"/>
      <c r="U46" s="154"/>
      <c r="V46" s="113"/>
      <c r="W46" s="154"/>
      <c r="X46" s="154"/>
      <c r="Y46" s="154"/>
      <c r="Z46" s="113"/>
      <c r="AA46" s="263"/>
      <c r="AB46" s="113"/>
      <c r="AC46" s="154"/>
      <c r="AD46" s="279">
        <v>3</v>
      </c>
      <c r="AE46" s="281"/>
      <c r="AF46" s="157"/>
      <c r="AG46" s="157" t="s">
        <v>56</v>
      </c>
      <c r="AH46" s="154"/>
      <c r="AI46" s="99"/>
    </row>
    <row r="47" spans="1:35" s="155" customFormat="1" ht="12.75">
      <c r="A47" s="99" t="s">
        <v>128</v>
      </c>
      <c r="B47" s="287">
        <v>3</v>
      </c>
      <c r="C47" s="100">
        <v>2013</v>
      </c>
      <c r="D47" s="276">
        <v>5</v>
      </c>
      <c r="E47" s="276">
        <v>1</v>
      </c>
      <c r="F47" s="276">
        <v>1</v>
      </c>
      <c r="G47" s="276">
        <v>44</v>
      </c>
      <c r="H47" s="280">
        <v>10.6</v>
      </c>
      <c r="I47" s="280">
        <v>0.2</v>
      </c>
      <c r="J47" s="282">
        <v>44.64</v>
      </c>
      <c r="K47" s="282">
        <v>36.6</v>
      </c>
      <c r="L47" s="284">
        <v>5</v>
      </c>
      <c r="M47" s="276">
        <v>11</v>
      </c>
      <c r="N47" s="276">
        <v>4</v>
      </c>
      <c r="O47" s="276"/>
      <c r="P47" s="280">
        <v>10.1</v>
      </c>
      <c r="Q47" s="279">
        <v>6</v>
      </c>
      <c r="R47" s="276">
        <v>0.2</v>
      </c>
      <c r="S47" s="280">
        <v>10</v>
      </c>
      <c r="T47" s="113">
        <v>3.8</v>
      </c>
      <c r="U47" s="154">
        <v>5</v>
      </c>
      <c r="V47" s="113">
        <v>3.3</v>
      </c>
      <c r="W47" s="154">
        <v>5</v>
      </c>
      <c r="X47" s="154"/>
      <c r="Y47" s="154"/>
      <c r="Z47" s="113">
        <v>4</v>
      </c>
      <c r="AA47" s="154">
        <v>3</v>
      </c>
      <c r="AB47" s="113">
        <v>3.5</v>
      </c>
      <c r="AC47" s="154">
        <v>10</v>
      </c>
      <c r="AD47" s="279">
        <v>5</v>
      </c>
      <c r="AE47" s="281" t="s">
        <v>225</v>
      </c>
      <c r="AF47" s="153" t="s">
        <v>289</v>
      </c>
      <c r="AG47" s="153">
        <v>602918498</v>
      </c>
      <c r="AH47" s="154"/>
      <c r="AI47" s="99"/>
    </row>
    <row r="48" spans="1:35" s="155" customFormat="1" ht="12.75">
      <c r="A48" s="99" t="s">
        <v>129</v>
      </c>
      <c r="B48" s="151"/>
      <c r="C48" s="100">
        <v>2013</v>
      </c>
      <c r="D48" s="276">
        <v>5</v>
      </c>
      <c r="E48" s="276">
        <v>1</v>
      </c>
      <c r="F48" s="276">
        <v>16</v>
      </c>
      <c r="G48" s="276">
        <v>10</v>
      </c>
      <c r="H48" s="280">
        <v>57.3</v>
      </c>
      <c r="I48" s="280">
        <v>0.2</v>
      </c>
      <c r="J48" s="282">
        <v>43.89</v>
      </c>
      <c r="K48" s="282">
        <v>34.53</v>
      </c>
      <c r="L48" s="284">
        <v>5</v>
      </c>
      <c r="M48" s="276">
        <v>23</v>
      </c>
      <c r="N48" s="276">
        <v>5</v>
      </c>
      <c r="O48" s="276"/>
      <c r="P48" s="280">
        <v>7</v>
      </c>
      <c r="Q48" s="279">
        <v>4</v>
      </c>
      <c r="R48" s="276">
        <v>0.1</v>
      </c>
      <c r="S48" s="280"/>
      <c r="T48" s="113"/>
      <c r="U48" s="154"/>
      <c r="V48" s="113"/>
      <c r="W48" s="154"/>
      <c r="X48" s="154"/>
      <c r="Y48" s="154"/>
      <c r="Z48" s="113"/>
      <c r="AA48" s="154"/>
      <c r="AB48" s="113"/>
      <c r="AC48" s="154"/>
      <c r="AD48" s="279">
        <v>2</v>
      </c>
      <c r="AE48" s="281"/>
      <c r="AF48" s="153"/>
      <c r="AG48" s="153" t="s">
        <v>56</v>
      </c>
      <c r="AH48" s="154"/>
      <c r="AI48" s="99"/>
    </row>
    <row r="49" spans="1:35" s="155" customFormat="1" ht="12.75">
      <c r="A49" s="99" t="s">
        <v>130</v>
      </c>
      <c r="B49" s="160">
        <v>4</v>
      </c>
      <c r="C49" s="100">
        <v>2013</v>
      </c>
      <c r="D49" s="276">
        <v>5</v>
      </c>
      <c r="E49" s="276">
        <v>5</v>
      </c>
      <c r="F49" s="276">
        <v>15</v>
      </c>
      <c r="G49" s="276">
        <v>51</v>
      </c>
      <c r="H49" s="280">
        <v>38.3</v>
      </c>
      <c r="I49" s="280">
        <v>0.3</v>
      </c>
      <c r="J49" s="282">
        <v>44.65</v>
      </c>
      <c r="K49" s="282">
        <v>37.58</v>
      </c>
      <c r="L49" s="284">
        <v>5</v>
      </c>
      <c r="M49" s="276">
        <v>24</v>
      </c>
      <c r="N49" s="276">
        <v>5</v>
      </c>
      <c r="O49" s="276"/>
      <c r="P49" s="280">
        <v>7.7</v>
      </c>
      <c r="Q49" s="279">
        <v>4</v>
      </c>
      <c r="R49" s="276">
        <v>0.4</v>
      </c>
      <c r="S49" s="280">
        <v>8.5</v>
      </c>
      <c r="T49" s="113"/>
      <c r="U49" s="154"/>
      <c r="V49" s="113"/>
      <c r="W49" s="154"/>
      <c r="X49" s="154"/>
      <c r="Y49" s="154"/>
      <c r="Z49" s="113"/>
      <c r="AA49" s="154"/>
      <c r="AB49" s="113"/>
      <c r="AC49" s="154"/>
      <c r="AD49" s="279">
        <v>5</v>
      </c>
      <c r="AE49" s="281"/>
      <c r="AF49" s="153" t="s">
        <v>195</v>
      </c>
      <c r="AG49" s="159" t="s">
        <v>56</v>
      </c>
      <c r="AH49" s="154"/>
      <c r="AI49" s="99"/>
    </row>
    <row r="50" spans="1:35" s="155" customFormat="1" ht="12.75">
      <c r="A50" s="99" t="s">
        <v>131</v>
      </c>
      <c r="B50" s="151"/>
      <c r="C50" s="100">
        <v>2013</v>
      </c>
      <c r="D50" s="276">
        <v>5</v>
      </c>
      <c r="E50" s="276">
        <v>23</v>
      </c>
      <c r="F50" s="276">
        <v>8</v>
      </c>
      <c r="G50" s="276">
        <v>39</v>
      </c>
      <c r="H50" s="280">
        <v>50.7</v>
      </c>
      <c r="I50" s="280">
        <v>0.2</v>
      </c>
      <c r="J50" s="282">
        <v>44.67</v>
      </c>
      <c r="K50" s="282">
        <v>36.67</v>
      </c>
      <c r="L50" s="284">
        <v>4</v>
      </c>
      <c r="M50" s="276">
        <v>35</v>
      </c>
      <c r="N50" s="276">
        <v>5</v>
      </c>
      <c r="O50" s="276"/>
      <c r="P50" s="280">
        <v>7.4</v>
      </c>
      <c r="Q50" s="279">
        <v>4</v>
      </c>
      <c r="R50" s="276">
        <v>0.3</v>
      </c>
      <c r="S50" s="280">
        <v>7.6</v>
      </c>
      <c r="T50" s="113"/>
      <c r="U50" s="154"/>
      <c r="V50" s="113"/>
      <c r="W50" s="154"/>
      <c r="X50" s="154"/>
      <c r="Y50" s="154"/>
      <c r="Z50" s="113"/>
      <c r="AA50" s="154"/>
      <c r="AB50" s="113"/>
      <c r="AC50" s="154"/>
      <c r="AD50" s="279">
        <v>5</v>
      </c>
      <c r="AE50" s="281"/>
      <c r="AF50" s="153" t="s">
        <v>195</v>
      </c>
      <c r="AG50" s="159" t="s">
        <v>56</v>
      </c>
      <c r="AH50" s="154"/>
      <c r="AI50" s="99"/>
    </row>
    <row r="51" spans="1:35" s="155" customFormat="1" ht="12.75">
      <c r="A51" s="99" t="s">
        <v>132</v>
      </c>
      <c r="B51" s="151"/>
      <c r="C51" s="100">
        <v>2013</v>
      </c>
      <c r="D51" s="276">
        <v>5</v>
      </c>
      <c r="E51" s="276">
        <v>23</v>
      </c>
      <c r="F51" s="276">
        <v>18</v>
      </c>
      <c r="G51" s="283">
        <v>50</v>
      </c>
      <c r="H51" s="280">
        <v>39.8</v>
      </c>
      <c r="I51" s="280">
        <v>0.2</v>
      </c>
      <c r="J51" s="282">
        <v>44.78</v>
      </c>
      <c r="K51" s="282">
        <v>34.33</v>
      </c>
      <c r="L51" s="284">
        <v>2</v>
      </c>
      <c r="M51" s="276">
        <v>18</v>
      </c>
      <c r="N51" s="276">
        <v>2</v>
      </c>
      <c r="O51" s="276"/>
      <c r="P51" s="280">
        <v>5.6</v>
      </c>
      <c r="Q51" s="279">
        <v>5</v>
      </c>
      <c r="R51" s="276">
        <v>0.3</v>
      </c>
      <c r="S51" s="280"/>
      <c r="T51" s="113"/>
      <c r="U51" s="154"/>
      <c r="V51" s="113"/>
      <c r="W51" s="154"/>
      <c r="X51" s="154"/>
      <c r="Y51" s="154"/>
      <c r="Z51" s="113"/>
      <c r="AA51" s="154"/>
      <c r="AB51" s="113"/>
      <c r="AC51" s="154"/>
      <c r="AD51" s="279">
        <v>3</v>
      </c>
      <c r="AE51" s="281"/>
      <c r="AF51" s="153"/>
      <c r="AG51" s="153" t="s">
        <v>56</v>
      </c>
      <c r="AH51" s="154"/>
      <c r="AI51" s="289"/>
    </row>
    <row r="52" spans="1:35" s="155" customFormat="1" ht="12.75">
      <c r="A52" s="99" t="s">
        <v>133</v>
      </c>
      <c r="B52" s="151"/>
      <c r="C52" s="100">
        <v>2013</v>
      </c>
      <c r="D52" s="276">
        <v>5</v>
      </c>
      <c r="E52" s="276">
        <v>30</v>
      </c>
      <c r="F52" s="276">
        <v>13</v>
      </c>
      <c r="G52" s="276">
        <v>28</v>
      </c>
      <c r="H52" s="280">
        <v>21.2</v>
      </c>
      <c r="I52" s="280">
        <v>0.2</v>
      </c>
      <c r="J52" s="282">
        <v>44.67</v>
      </c>
      <c r="K52" s="282">
        <v>37.04</v>
      </c>
      <c r="L52" s="284">
        <v>5</v>
      </c>
      <c r="M52" s="276">
        <v>23</v>
      </c>
      <c r="N52" s="276">
        <v>5</v>
      </c>
      <c r="O52" s="276"/>
      <c r="P52" s="280">
        <v>8.1</v>
      </c>
      <c r="Q52" s="279">
        <v>4</v>
      </c>
      <c r="R52" s="276">
        <v>0.3</v>
      </c>
      <c r="S52" s="280">
        <v>7.6</v>
      </c>
      <c r="T52" s="113"/>
      <c r="U52" s="154"/>
      <c r="V52" s="113"/>
      <c r="W52" s="154"/>
      <c r="X52" s="154"/>
      <c r="Y52" s="154"/>
      <c r="Z52" s="113"/>
      <c r="AA52" s="154"/>
      <c r="AB52" s="113"/>
      <c r="AC52" s="154"/>
      <c r="AD52" s="279">
        <v>5</v>
      </c>
      <c r="AE52" s="281"/>
      <c r="AF52" s="153" t="s">
        <v>195</v>
      </c>
      <c r="AG52" s="159" t="s">
        <v>56</v>
      </c>
      <c r="AH52" s="154"/>
      <c r="AI52" s="99"/>
    </row>
    <row r="53" spans="1:35" s="155" customFormat="1" ht="12.75">
      <c r="A53" s="99" t="s">
        <v>134</v>
      </c>
      <c r="B53" s="151"/>
      <c r="C53" s="100">
        <v>2013</v>
      </c>
      <c r="D53" s="276">
        <v>6</v>
      </c>
      <c r="E53" s="276">
        <v>1</v>
      </c>
      <c r="F53" s="276">
        <v>15</v>
      </c>
      <c r="G53" s="276">
        <v>29</v>
      </c>
      <c r="H53" s="280">
        <v>21.2</v>
      </c>
      <c r="I53" s="280">
        <v>0.1</v>
      </c>
      <c r="J53" s="282">
        <v>44.53</v>
      </c>
      <c r="K53" s="282">
        <v>34.48</v>
      </c>
      <c r="L53" s="284">
        <v>2</v>
      </c>
      <c r="M53" s="276">
        <v>22</v>
      </c>
      <c r="N53" s="276">
        <v>1</v>
      </c>
      <c r="O53" s="276"/>
      <c r="P53" s="280">
        <v>6.5</v>
      </c>
      <c r="Q53" s="279">
        <v>5</v>
      </c>
      <c r="R53" s="276">
        <v>0.4</v>
      </c>
      <c r="S53" s="280"/>
      <c r="T53" s="113"/>
      <c r="U53" s="154"/>
      <c r="V53" s="113"/>
      <c r="W53" s="154"/>
      <c r="X53" s="154"/>
      <c r="Y53" s="154"/>
      <c r="Z53" s="113"/>
      <c r="AA53" s="154"/>
      <c r="AB53" s="113"/>
      <c r="AC53" s="154"/>
      <c r="AD53" s="279">
        <v>3</v>
      </c>
      <c r="AE53" s="281"/>
      <c r="AF53" s="153"/>
      <c r="AG53" s="153" t="s">
        <v>56</v>
      </c>
      <c r="AH53" s="154"/>
      <c r="AI53" s="99"/>
    </row>
    <row r="54" spans="1:35" s="155" customFormat="1" ht="12.75">
      <c r="A54" s="99" t="s">
        <v>135</v>
      </c>
      <c r="B54" s="151"/>
      <c r="C54" s="100">
        <v>2013</v>
      </c>
      <c r="D54" s="276">
        <v>6</v>
      </c>
      <c r="E54" s="276">
        <v>1</v>
      </c>
      <c r="F54" s="276">
        <v>18</v>
      </c>
      <c r="G54" s="276">
        <v>50</v>
      </c>
      <c r="H54" s="280">
        <v>31.6</v>
      </c>
      <c r="I54" s="280">
        <v>0.2</v>
      </c>
      <c r="J54" s="282">
        <v>44.51</v>
      </c>
      <c r="K54" s="282">
        <v>34.51</v>
      </c>
      <c r="L54" s="284">
        <v>2</v>
      </c>
      <c r="M54" s="276">
        <v>20</v>
      </c>
      <c r="N54" s="276">
        <v>1</v>
      </c>
      <c r="O54" s="276"/>
      <c r="P54" s="280">
        <v>5.6</v>
      </c>
      <c r="Q54" s="279">
        <v>4</v>
      </c>
      <c r="R54" s="276">
        <v>0.5</v>
      </c>
      <c r="S54" s="280"/>
      <c r="T54" s="113"/>
      <c r="U54" s="154"/>
      <c r="V54" s="113"/>
      <c r="W54" s="154"/>
      <c r="X54" s="154"/>
      <c r="Y54" s="154"/>
      <c r="Z54" s="113"/>
      <c r="AA54" s="154"/>
      <c r="AB54" s="290"/>
      <c r="AC54" s="154"/>
      <c r="AD54" s="279">
        <v>3</v>
      </c>
      <c r="AE54" s="281"/>
      <c r="AF54" s="153"/>
      <c r="AG54" s="153" t="s">
        <v>56</v>
      </c>
      <c r="AH54" s="154"/>
      <c r="AI54" s="99"/>
    </row>
    <row r="55" spans="1:35" s="155" customFormat="1" ht="12.75">
      <c r="A55" s="99" t="s">
        <v>136</v>
      </c>
      <c r="B55" s="151"/>
      <c r="C55" s="100">
        <v>2013</v>
      </c>
      <c r="D55" s="276">
        <v>6</v>
      </c>
      <c r="E55" s="276">
        <v>1</v>
      </c>
      <c r="F55" s="276">
        <v>22</v>
      </c>
      <c r="G55" s="276">
        <v>24</v>
      </c>
      <c r="H55" s="280">
        <v>26.1</v>
      </c>
      <c r="I55" s="280">
        <v>0.2</v>
      </c>
      <c r="J55" s="276">
        <v>44.51</v>
      </c>
      <c r="K55" s="282">
        <v>34.5</v>
      </c>
      <c r="L55" s="284">
        <v>2</v>
      </c>
      <c r="M55" s="276">
        <v>20</v>
      </c>
      <c r="N55" s="291">
        <v>1</v>
      </c>
      <c r="O55" s="291"/>
      <c r="P55" s="280">
        <v>5.2</v>
      </c>
      <c r="Q55" s="279">
        <v>4</v>
      </c>
      <c r="R55" s="276">
        <v>0.5</v>
      </c>
      <c r="S55" s="292"/>
      <c r="T55" s="113"/>
      <c r="U55" s="154"/>
      <c r="V55" s="113"/>
      <c r="W55" s="154"/>
      <c r="X55" s="154"/>
      <c r="Y55" s="154"/>
      <c r="Z55" s="113"/>
      <c r="AA55" s="154"/>
      <c r="AB55" s="113"/>
      <c r="AC55" s="154"/>
      <c r="AD55" s="279">
        <v>3</v>
      </c>
      <c r="AE55" s="281"/>
      <c r="AF55" s="153"/>
      <c r="AG55" s="153" t="s">
        <v>56</v>
      </c>
      <c r="AH55" s="154"/>
      <c r="AI55" s="156"/>
    </row>
    <row r="56" spans="1:35" s="155" customFormat="1" ht="12.75">
      <c r="A56" s="99" t="s">
        <v>137</v>
      </c>
      <c r="B56" s="287">
        <v>5</v>
      </c>
      <c r="C56" s="100">
        <v>2013</v>
      </c>
      <c r="D56" s="276">
        <v>6</v>
      </c>
      <c r="E56" s="276">
        <v>7</v>
      </c>
      <c r="F56" s="276">
        <v>7</v>
      </c>
      <c r="G56" s="276">
        <v>5</v>
      </c>
      <c r="H56" s="280">
        <v>2.2</v>
      </c>
      <c r="I56" s="280">
        <v>0.2</v>
      </c>
      <c r="J56" s="276">
        <v>44.59</v>
      </c>
      <c r="K56" s="282">
        <v>36.37</v>
      </c>
      <c r="L56" s="284">
        <v>7</v>
      </c>
      <c r="M56" s="276">
        <v>27</v>
      </c>
      <c r="N56" s="276">
        <v>5</v>
      </c>
      <c r="O56" s="276"/>
      <c r="P56" s="280">
        <v>9.8</v>
      </c>
      <c r="Q56" s="279">
        <v>7</v>
      </c>
      <c r="R56" s="276">
        <v>0.2</v>
      </c>
      <c r="S56" s="280">
        <v>9.6</v>
      </c>
      <c r="T56" s="113">
        <v>3.5</v>
      </c>
      <c r="U56" s="154">
        <v>7</v>
      </c>
      <c r="V56" s="113">
        <v>3.2</v>
      </c>
      <c r="W56" s="154">
        <v>6</v>
      </c>
      <c r="X56" s="113">
        <v>3.2</v>
      </c>
      <c r="Y56" s="154">
        <v>4</v>
      </c>
      <c r="Z56" s="113">
        <v>4</v>
      </c>
      <c r="AA56" s="154">
        <v>4</v>
      </c>
      <c r="AB56" s="113">
        <v>3.7</v>
      </c>
      <c r="AC56" s="154">
        <v>7</v>
      </c>
      <c r="AD56" s="279">
        <v>5</v>
      </c>
      <c r="AE56" s="281"/>
      <c r="AF56" s="153" t="s">
        <v>289</v>
      </c>
      <c r="AG56" s="153">
        <v>603236780</v>
      </c>
      <c r="AH56" s="154"/>
      <c r="AI56" s="99"/>
    </row>
    <row r="57" spans="1:35" s="155" customFormat="1" ht="12.75">
      <c r="A57" s="99" t="s">
        <v>138</v>
      </c>
      <c r="B57" s="151"/>
      <c r="C57" s="100">
        <v>2013</v>
      </c>
      <c r="D57" s="276">
        <v>6</v>
      </c>
      <c r="E57" s="276">
        <v>13</v>
      </c>
      <c r="F57" s="276">
        <v>22</v>
      </c>
      <c r="G57" s="276">
        <v>38</v>
      </c>
      <c r="H57" s="280">
        <v>2.8</v>
      </c>
      <c r="I57" s="280">
        <v>0.2</v>
      </c>
      <c r="J57" s="276">
        <v>44.58</v>
      </c>
      <c r="K57" s="282">
        <v>37.16</v>
      </c>
      <c r="L57" s="284">
        <v>7</v>
      </c>
      <c r="M57" s="276">
        <v>11</v>
      </c>
      <c r="N57" s="291">
        <v>6</v>
      </c>
      <c r="O57" s="291"/>
      <c r="P57" s="280">
        <v>8.2</v>
      </c>
      <c r="Q57" s="279">
        <v>7</v>
      </c>
      <c r="R57" s="276">
        <v>0.3</v>
      </c>
      <c r="S57" s="292">
        <v>8.1</v>
      </c>
      <c r="T57" s="113"/>
      <c r="U57" s="154"/>
      <c r="V57" s="113"/>
      <c r="W57" s="154"/>
      <c r="X57" s="154"/>
      <c r="Y57" s="154"/>
      <c r="Z57" s="113"/>
      <c r="AA57" s="154"/>
      <c r="AB57" s="113"/>
      <c r="AC57" s="154"/>
      <c r="AD57" s="279">
        <v>5</v>
      </c>
      <c r="AE57" s="281"/>
      <c r="AF57" s="153" t="s">
        <v>290</v>
      </c>
      <c r="AG57" s="153">
        <v>605569832</v>
      </c>
      <c r="AH57" s="154"/>
      <c r="AI57" s="99"/>
    </row>
    <row r="58" spans="1:35" s="155" customFormat="1" ht="15">
      <c r="A58" s="99" t="s">
        <v>139</v>
      </c>
      <c r="B58" s="151"/>
      <c r="C58" s="100">
        <v>2013</v>
      </c>
      <c r="D58" s="276">
        <v>6</v>
      </c>
      <c r="E58" s="276">
        <v>20</v>
      </c>
      <c r="F58" s="276">
        <v>20</v>
      </c>
      <c r="G58" s="276">
        <v>35</v>
      </c>
      <c r="H58" s="280">
        <v>29.9</v>
      </c>
      <c r="I58" s="280">
        <v>0.2</v>
      </c>
      <c r="J58" s="276">
        <v>44.56</v>
      </c>
      <c r="K58" s="282">
        <v>34.61</v>
      </c>
      <c r="L58" s="284">
        <v>3</v>
      </c>
      <c r="M58" s="276">
        <v>14</v>
      </c>
      <c r="N58" s="276">
        <v>6</v>
      </c>
      <c r="O58" s="276"/>
      <c r="P58" s="280">
        <v>6.1</v>
      </c>
      <c r="Q58" s="279">
        <v>4</v>
      </c>
      <c r="R58" s="276">
        <v>0.2</v>
      </c>
      <c r="S58" s="280"/>
      <c r="T58" s="113"/>
      <c r="U58" s="154"/>
      <c r="V58" s="113"/>
      <c r="W58" s="154"/>
      <c r="X58" s="154"/>
      <c r="Y58" s="154"/>
      <c r="Z58" s="113"/>
      <c r="AA58" s="154"/>
      <c r="AB58" s="113"/>
      <c r="AC58" s="154"/>
      <c r="AD58" s="279">
        <v>3</v>
      </c>
      <c r="AE58" s="281"/>
      <c r="AF58" s="157"/>
      <c r="AG58" s="157" t="s">
        <v>56</v>
      </c>
      <c r="AH58" s="154"/>
      <c r="AI58" s="293" t="s">
        <v>56</v>
      </c>
    </row>
    <row r="59" spans="1:34" s="99" customFormat="1" ht="12.75">
      <c r="A59" s="99" t="s">
        <v>140</v>
      </c>
      <c r="B59" s="287">
        <v>6</v>
      </c>
      <c r="C59" s="100">
        <v>2013</v>
      </c>
      <c r="D59" s="276">
        <v>6</v>
      </c>
      <c r="E59" s="276">
        <v>21</v>
      </c>
      <c r="F59" s="276">
        <v>1</v>
      </c>
      <c r="G59" s="276">
        <v>39</v>
      </c>
      <c r="H59" s="280">
        <v>54.4</v>
      </c>
      <c r="I59" s="280">
        <v>0.3</v>
      </c>
      <c r="J59" s="276">
        <v>42.92</v>
      </c>
      <c r="K59" s="282">
        <v>35.74</v>
      </c>
      <c r="L59" s="284">
        <v>4</v>
      </c>
      <c r="M59" s="276">
        <v>21</v>
      </c>
      <c r="N59" s="276">
        <v>5</v>
      </c>
      <c r="O59" s="276"/>
      <c r="P59" s="280">
        <v>9.2</v>
      </c>
      <c r="Q59" s="279">
        <v>6</v>
      </c>
      <c r="R59" s="276">
        <v>0.4</v>
      </c>
      <c r="S59" s="280"/>
      <c r="T59" s="113"/>
      <c r="U59" s="154"/>
      <c r="V59" s="113">
        <v>2.9</v>
      </c>
      <c r="W59" s="154">
        <v>6</v>
      </c>
      <c r="X59" s="154"/>
      <c r="Y59" s="154"/>
      <c r="Z59" s="113"/>
      <c r="AA59" s="154"/>
      <c r="AB59" s="113"/>
      <c r="AC59" s="154"/>
      <c r="AD59" s="279">
        <v>9</v>
      </c>
      <c r="AE59" s="281"/>
      <c r="AF59" s="153" t="s">
        <v>196</v>
      </c>
      <c r="AG59" s="153">
        <v>603249011</v>
      </c>
      <c r="AH59" s="154"/>
    </row>
    <row r="60" spans="1:35" s="155" customFormat="1" ht="12.75">
      <c r="A60" s="99" t="s">
        <v>141</v>
      </c>
      <c r="B60" s="158"/>
      <c r="C60" s="100">
        <v>2013</v>
      </c>
      <c r="D60" s="276">
        <v>7</v>
      </c>
      <c r="E60" s="276">
        <v>8</v>
      </c>
      <c r="F60" s="276">
        <v>15</v>
      </c>
      <c r="G60" s="276">
        <v>19</v>
      </c>
      <c r="H60" s="280">
        <v>13.1</v>
      </c>
      <c r="I60" s="280">
        <v>0.2</v>
      </c>
      <c r="J60" s="276">
        <v>44.79</v>
      </c>
      <c r="K60" s="282">
        <v>37.34</v>
      </c>
      <c r="L60" s="284">
        <v>20</v>
      </c>
      <c r="M60" s="276">
        <v>3</v>
      </c>
      <c r="N60" s="276">
        <v>3</v>
      </c>
      <c r="O60" s="276"/>
      <c r="P60" s="280">
        <v>7.1</v>
      </c>
      <c r="Q60" s="279">
        <v>2</v>
      </c>
      <c r="R60" s="276">
        <v>0.5</v>
      </c>
      <c r="S60" s="280">
        <v>7.3</v>
      </c>
      <c r="T60" s="113"/>
      <c r="U60" s="154"/>
      <c r="V60" s="113"/>
      <c r="W60" s="154"/>
      <c r="X60" s="154"/>
      <c r="Y60" s="154"/>
      <c r="Z60" s="113"/>
      <c r="AA60" s="154"/>
      <c r="AB60" s="113"/>
      <c r="AC60" s="154"/>
      <c r="AD60" s="279">
        <v>5</v>
      </c>
      <c r="AE60" s="281"/>
      <c r="AF60" s="153" t="s">
        <v>195</v>
      </c>
      <c r="AG60" s="159" t="s">
        <v>56</v>
      </c>
      <c r="AH60" s="154"/>
      <c r="AI60" s="99"/>
    </row>
    <row r="61" spans="1:35" s="155" customFormat="1" ht="12.75">
      <c r="A61" s="99" t="s">
        <v>142</v>
      </c>
      <c r="B61" s="287">
        <v>7</v>
      </c>
      <c r="C61" s="100">
        <v>2013</v>
      </c>
      <c r="D61" s="276">
        <v>7</v>
      </c>
      <c r="E61" s="276">
        <v>21</v>
      </c>
      <c r="F61" s="276">
        <v>10</v>
      </c>
      <c r="G61" s="276">
        <v>17</v>
      </c>
      <c r="H61" s="280">
        <v>34.3</v>
      </c>
      <c r="I61" s="280">
        <v>0.2</v>
      </c>
      <c r="J61" s="276">
        <v>44.67</v>
      </c>
      <c r="K61" s="282">
        <v>37.06</v>
      </c>
      <c r="L61" s="284">
        <v>4</v>
      </c>
      <c r="M61" s="276">
        <v>23</v>
      </c>
      <c r="N61" s="291">
        <v>3</v>
      </c>
      <c r="O61" s="291"/>
      <c r="P61" s="280">
        <v>8.8</v>
      </c>
      <c r="Q61" s="279">
        <v>8</v>
      </c>
      <c r="R61" s="276">
        <v>0.5</v>
      </c>
      <c r="S61" s="292">
        <v>8.8</v>
      </c>
      <c r="T61" s="113"/>
      <c r="U61" s="154"/>
      <c r="V61" s="113"/>
      <c r="W61" s="154"/>
      <c r="X61" s="154"/>
      <c r="Y61" s="154"/>
      <c r="Z61" s="113"/>
      <c r="AA61" s="154"/>
      <c r="AB61" s="113"/>
      <c r="AC61" s="154"/>
      <c r="AD61" s="279">
        <v>5</v>
      </c>
      <c r="AE61" s="281"/>
      <c r="AF61" s="153" t="s">
        <v>203</v>
      </c>
      <c r="AG61" s="153" t="s">
        <v>56</v>
      </c>
      <c r="AH61" s="154"/>
      <c r="AI61" s="99"/>
    </row>
    <row r="62" spans="1:35" s="155" customFormat="1" ht="12.75">
      <c r="A62" s="99" t="s">
        <v>143</v>
      </c>
      <c r="B62" s="151"/>
      <c r="C62" s="100">
        <v>2013</v>
      </c>
      <c r="D62" s="276">
        <v>9</v>
      </c>
      <c r="E62" s="276">
        <v>6</v>
      </c>
      <c r="F62" s="276">
        <v>6</v>
      </c>
      <c r="G62" s="276">
        <v>2</v>
      </c>
      <c r="H62" s="280">
        <v>40.7</v>
      </c>
      <c r="I62" s="280">
        <v>0.8</v>
      </c>
      <c r="J62" s="276">
        <v>44.35</v>
      </c>
      <c r="K62" s="282">
        <v>34.39</v>
      </c>
      <c r="L62" s="284">
        <v>4</v>
      </c>
      <c r="M62" s="276">
        <v>19</v>
      </c>
      <c r="N62" s="276">
        <v>13</v>
      </c>
      <c r="O62" s="276"/>
      <c r="P62" s="280">
        <v>6.4</v>
      </c>
      <c r="Q62" s="279">
        <v>4</v>
      </c>
      <c r="R62" s="276">
        <v>0.5</v>
      </c>
      <c r="S62" s="280"/>
      <c r="T62" s="113"/>
      <c r="U62" s="154"/>
      <c r="V62" s="113"/>
      <c r="W62" s="154"/>
      <c r="X62" s="154"/>
      <c r="Y62" s="154"/>
      <c r="Z62" s="113"/>
      <c r="AA62" s="154"/>
      <c r="AB62" s="113"/>
      <c r="AC62" s="154"/>
      <c r="AD62" s="279">
        <v>2</v>
      </c>
      <c r="AE62" s="281"/>
      <c r="AF62" s="111"/>
      <c r="AG62" s="111" t="s">
        <v>56</v>
      </c>
      <c r="AH62" s="154"/>
      <c r="AI62" s="99"/>
    </row>
    <row r="63" spans="1:35" s="155" customFormat="1" ht="12.75">
      <c r="A63" s="99" t="s">
        <v>144</v>
      </c>
      <c r="B63" s="158"/>
      <c r="C63" s="100">
        <v>2013</v>
      </c>
      <c r="D63" s="276">
        <v>9</v>
      </c>
      <c r="E63" s="276">
        <v>12</v>
      </c>
      <c r="F63" s="276">
        <v>2</v>
      </c>
      <c r="G63" s="276">
        <v>19</v>
      </c>
      <c r="H63" s="280">
        <v>32.9</v>
      </c>
      <c r="I63" s="280">
        <v>0.5</v>
      </c>
      <c r="J63" s="276">
        <v>44.41</v>
      </c>
      <c r="K63" s="282">
        <v>34.39</v>
      </c>
      <c r="L63" s="284">
        <v>3</v>
      </c>
      <c r="M63" s="276">
        <v>22</v>
      </c>
      <c r="N63" s="291">
        <v>5</v>
      </c>
      <c r="O63" s="291"/>
      <c r="P63" s="280">
        <v>6.4</v>
      </c>
      <c r="Q63" s="279">
        <v>3</v>
      </c>
      <c r="R63" s="276">
        <v>0.6</v>
      </c>
      <c r="S63" s="292"/>
      <c r="T63" s="113"/>
      <c r="U63" s="154"/>
      <c r="V63" s="113"/>
      <c r="W63" s="154"/>
      <c r="X63" s="154"/>
      <c r="Y63" s="154"/>
      <c r="Z63" s="113"/>
      <c r="AA63" s="154"/>
      <c r="AB63" s="113"/>
      <c r="AC63" s="154"/>
      <c r="AD63" s="279">
        <v>2</v>
      </c>
      <c r="AE63" s="281"/>
      <c r="AF63" s="153"/>
      <c r="AG63" s="153" t="s">
        <v>56</v>
      </c>
      <c r="AH63" s="154"/>
      <c r="AI63" s="99"/>
    </row>
    <row r="64" spans="1:35" s="155" customFormat="1" ht="12.75">
      <c r="A64" s="99" t="s">
        <v>145</v>
      </c>
      <c r="B64" s="151"/>
      <c r="C64" s="100">
        <v>2013</v>
      </c>
      <c r="D64" s="276">
        <v>9</v>
      </c>
      <c r="E64" s="276">
        <v>19</v>
      </c>
      <c r="F64" s="276">
        <v>1</v>
      </c>
      <c r="G64" s="276">
        <v>10</v>
      </c>
      <c r="H64" s="280">
        <v>39</v>
      </c>
      <c r="I64" s="280">
        <v>0.9</v>
      </c>
      <c r="J64" s="282">
        <v>44.6</v>
      </c>
      <c r="K64" s="282">
        <v>34.81</v>
      </c>
      <c r="L64" s="284">
        <v>2</v>
      </c>
      <c r="M64" s="276">
        <v>6</v>
      </c>
      <c r="N64" s="291">
        <v>3</v>
      </c>
      <c r="O64" s="291"/>
      <c r="P64" s="280">
        <v>6.1</v>
      </c>
      <c r="Q64" s="279">
        <v>3</v>
      </c>
      <c r="R64" s="276">
        <v>0.4</v>
      </c>
      <c r="S64" s="292"/>
      <c r="T64" s="113"/>
      <c r="U64" s="154"/>
      <c r="V64" s="113"/>
      <c r="W64" s="154"/>
      <c r="X64" s="154"/>
      <c r="Y64" s="154"/>
      <c r="Z64" s="113"/>
      <c r="AA64" s="154"/>
      <c r="AB64" s="113"/>
      <c r="AC64" s="154"/>
      <c r="AD64" s="279">
        <v>3</v>
      </c>
      <c r="AE64" s="281"/>
      <c r="AF64" s="153"/>
      <c r="AG64" s="153" t="s">
        <v>56</v>
      </c>
      <c r="AH64" s="154"/>
      <c r="AI64" s="99"/>
    </row>
    <row r="65" spans="1:35" s="155" customFormat="1" ht="12.75">
      <c r="A65" s="99" t="s">
        <v>146</v>
      </c>
      <c r="B65" s="151"/>
      <c r="C65" s="100">
        <v>2013</v>
      </c>
      <c r="D65" s="276">
        <v>9</v>
      </c>
      <c r="E65" s="276">
        <v>19</v>
      </c>
      <c r="F65" s="276">
        <v>5</v>
      </c>
      <c r="G65" s="276">
        <v>38</v>
      </c>
      <c r="H65" s="280">
        <v>8.2</v>
      </c>
      <c r="I65" s="280">
        <v>0.2</v>
      </c>
      <c r="J65" s="282">
        <v>44.45</v>
      </c>
      <c r="K65" s="282">
        <v>34.3</v>
      </c>
      <c r="L65" s="284">
        <v>1</v>
      </c>
      <c r="M65" s="276">
        <v>19</v>
      </c>
      <c r="N65" s="276">
        <v>1</v>
      </c>
      <c r="O65" s="276"/>
      <c r="P65" s="280">
        <v>8</v>
      </c>
      <c r="Q65" s="279">
        <v>5</v>
      </c>
      <c r="R65" s="276">
        <v>0.3</v>
      </c>
      <c r="S65" s="280"/>
      <c r="T65" s="113">
        <v>2.7</v>
      </c>
      <c r="U65" s="154">
        <v>2</v>
      </c>
      <c r="V65" s="113"/>
      <c r="W65" s="154"/>
      <c r="X65" s="154"/>
      <c r="Y65" s="154"/>
      <c r="Z65" s="113"/>
      <c r="AA65" s="154"/>
      <c r="AB65" s="113"/>
      <c r="AC65" s="154"/>
      <c r="AD65" s="294">
        <v>2</v>
      </c>
      <c r="AE65" s="295"/>
      <c r="AF65" s="153"/>
      <c r="AG65" s="153" t="s">
        <v>56</v>
      </c>
      <c r="AH65" s="154"/>
      <c r="AI65" s="99"/>
    </row>
    <row r="66" spans="1:35" s="155" customFormat="1" ht="12.75">
      <c r="A66" s="99" t="s">
        <v>147</v>
      </c>
      <c r="B66" s="287">
        <v>8</v>
      </c>
      <c r="C66" s="100">
        <v>2013</v>
      </c>
      <c r="D66" s="276">
        <v>10</v>
      </c>
      <c r="E66" s="276">
        <v>9</v>
      </c>
      <c r="F66" s="276">
        <v>3</v>
      </c>
      <c r="G66" s="276">
        <v>46</v>
      </c>
      <c r="H66" s="280">
        <v>20.9</v>
      </c>
      <c r="I66" s="280">
        <v>0.2</v>
      </c>
      <c r="J66" s="282">
        <v>44.38</v>
      </c>
      <c r="K66" s="282">
        <v>37.44</v>
      </c>
      <c r="L66" s="284">
        <v>5</v>
      </c>
      <c r="M66" s="276">
        <v>5</v>
      </c>
      <c r="N66" s="276">
        <v>5</v>
      </c>
      <c r="O66" s="276"/>
      <c r="P66" s="280">
        <v>8.7</v>
      </c>
      <c r="Q66" s="279">
        <v>5</v>
      </c>
      <c r="R66" s="276">
        <v>0.4</v>
      </c>
      <c r="S66" s="280"/>
      <c r="T66" s="113"/>
      <c r="U66" s="154"/>
      <c r="V66" s="113"/>
      <c r="W66" s="154"/>
      <c r="X66" s="154"/>
      <c r="Y66" s="154"/>
      <c r="Z66" s="113"/>
      <c r="AA66" s="154"/>
      <c r="AB66" s="113"/>
      <c r="AC66" s="154"/>
      <c r="AD66" s="279">
        <v>5</v>
      </c>
      <c r="AE66" s="281"/>
      <c r="AF66" s="153" t="s">
        <v>195</v>
      </c>
      <c r="AG66" s="153" t="s">
        <v>56</v>
      </c>
      <c r="AH66" s="154"/>
      <c r="AI66" s="99"/>
    </row>
    <row r="67" spans="1:35" s="155" customFormat="1" ht="12.75">
      <c r="A67" s="99" t="s">
        <v>148</v>
      </c>
      <c r="B67" s="151"/>
      <c r="C67" s="100">
        <v>2013</v>
      </c>
      <c r="D67" s="276">
        <v>10</v>
      </c>
      <c r="E67" s="276">
        <v>13</v>
      </c>
      <c r="F67" s="276">
        <v>14</v>
      </c>
      <c r="G67" s="276">
        <v>12</v>
      </c>
      <c r="H67" s="280">
        <v>35.7</v>
      </c>
      <c r="I67" s="280">
        <v>0.2</v>
      </c>
      <c r="J67" s="282">
        <v>42.57</v>
      </c>
      <c r="K67" s="282">
        <v>34.23</v>
      </c>
      <c r="L67" s="284">
        <v>6</v>
      </c>
      <c r="M67" s="276">
        <v>22</v>
      </c>
      <c r="N67" s="276">
        <v>5</v>
      </c>
      <c r="O67" s="276"/>
      <c r="P67" s="280">
        <v>7.7</v>
      </c>
      <c r="Q67" s="279">
        <v>2</v>
      </c>
      <c r="R67" s="276">
        <v>0.2</v>
      </c>
      <c r="S67" s="280"/>
      <c r="T67" s="113"/>
      <c r="U67" s="154"/>
      <c r="V67" s="113"/>
      <c r="W67" s="154"/>
      <c r="X67" s="154"/>
      <c r="Y67" s="154"/>
      <c r="Z67" s="113"/>
      <c r="AA67" s="154"/>
      <c r="AB67" s="113"/>
      <c r="AC67" s="154"/>
      <c r="AD67" s="279">
        <v>9</v>
      </c>
      <c r="AE67" s="281"/>
      <c r="AF67" s="153" t="s">
        <v>196</v>
      </c>
      <c r="AG67" s="153">
        <v>603784620</v>
      </c>
      <c r="AH67" s="154"/>
      <c r="AI67" s="99"/>
    </row>
    <row r="68" spans="1:35" s="155" customFormat="1" ht="12.75">
      <c r="A68" s="99" t="s">
        <v>149</v>
      </c>
      <c r="B68" s="287">
        <v>9</v>
      </c>
      <c r="C68" s="100">
        <v>2013</v>
      </c>
      <c r="D68" s="276">
        <v>10</v>
      </c>
      <c r="E68" s="276">
        <v>15</v>
      </c>
      <c r="F68" s="276">
        <v>3</v>
      </c>
      <c r="G68" s="276">
        <v>35</v>
      </c>
      <c r="H68" s="280">
        <v>42.3</v>
      </c>
      <c r="I68" s="280">
        <v>0.1</v>
      </c>
      <c r="J68" s="282">
        <v>44.53</v>
      </c>
      <c r="K68" s="282">
        <v>34.35</v>
      </c>
      <c r="L68" s="284">
        <v>1</v>
      </c>
      <c r="M68" s="276">
        <v>7</v>
      </c>
      <c r="N68" s="276">
        <v>1</v>
      </c>
      <c r="O68" s="276"/>
      <c r="P68" s="280">
        <v>10.1</v>
      </c>
      <c r="Q68" s="279">
        <v>4</v>
      </c>
      <c r="R68" s="276">
        <v>0.4</v>
      </c>
      <c r="S68" s="280"/>
      <c r="T68" s="113">
        <v>3.7</v>
      </c>
      <c r="U68" s="154">
        <v>3</v>
      </c>
      <c r="V68" s="113">
        <v>3.3</v>
      </c>
      <c r="W68" s="154">
        <v>4</v>
      </c>
      <c r="X68" s="154"/>
      <c r="Y68" s="154"/>
      <c r="Z68" s="113">
        <v>3.6</v>
      </c>
      <c r="AA68" s="154">
        <v>1</v>
      </c>
      <c r="AB68" s="113">
        <v>3.2</v>
      </c>
      <c r="AC68" s="154">
        <v>3</v>
      </c>
      <c r="AD68" s="279">
        <v>2</v>
      </c>
      <c r="AE68" s="281" t="s">
        <v>225</v>
      </c>
      <c r="AF68" s="153" t="s">
        <v>291</v>
      </c>
      <c r="AG68" s="153">
        <v>603989166</v>
      </c>
      <c r="AH68" s="258">
        <v>2</v>
      </c>
      <c r="AI68" s="99" t="s">
        <v>255</v>
      </c>
    </row>
    <row r="69" spans="1:34" s="155" customFormat="1" ht="12.75">
      <c r="A69" s="99" t="s">
        <v>150</v>
      </c>
      <c r="B69" s="287">
        <v>10</v>
      </c>
      <c r="C69" s="100">
        <v>2013</v>
      </c>
      <c r="D69" s="276">
        <v>10</v>
      </c>
      <c r="E69" s="276">
        <v>15</v>
      </c>
      <c r="F69" s="276">
        <v>3</v>
      </c>
      <c r="G69" s="276">
        <v>37</v>
      </c>
      <c r="H69" s="280">
        <v>3.1</v>
      </c>
      <c r="I69" s="280">
        <v>0.1</v>
      </c>
      <c r="J69" s="282">
        <v>44.54</v>
      </c>
      <c r="K69" s="282">
        <v>34.33</v>
      </c>
      <c r="L69" s="284">
        <v>1</v>
      </c>
      <c r="M69" s="276">
        <v>8</v>
      </c>
      <c r="N69" s="291">
        <v>1</v>
      </c>
      <c r="O69" s="291"/>
      <c r="P69" s="280">
        <v>9</v>
      </c>
      <c r="Q69" s="279">
        <v>4</v>
      </c>
      <c r="R69" s="276">
        <v>0.2</v>
      </c>
      <c r="S69" s="292"/>
      <c r="T69" s="113">
        <v>3</v>
      </c>
      <c r="U69" s="154">
        <v>5</v>
      </c>
      <c r="V69" s="113">
        <v>2.6</v>
      </c>
      <c r="W69" s="154">
        <v>4</v>
      </c>
      <c r="X69" s="154"/>
      <c r="Y69" s="154"/>
      <c r="Z69" s="113"/>
      <c r="AA69" s="154"/>
      <c r="AB69" s="113"/>
      <c r="AC69" s="154"/>
      <c r="AD69" s="279">
        <v>2</v>
      </c>
      <c r="AE69" s="281"/>
      <c r="AF69" s="157"/>
      <c r="AG69" s="157" t="s">
        <v>56</v>
      </c>
      <c r="AH69" s="154"/>
    </row>
    <row r="70" spans="1:35" s="155" customFormat="1" ht="12.75">
      <c r="A70" s="99" t="s">
        <v>151</v>
      </c>
      <c r="B70" s="287">
        <v>11</v>
      </c>
      <c r="C70" s="100">
        <v>2013</v>
      </c>
      <c r="D70" s="276">
        <v>10</v>
      </c>
      <c r="E70" s="276">
        <v>24</v>
      </c>
      <c r="F70" s="276">
        <v>16</v>
      </c>
      <c r="G70" s="276">
        <v>13</v>
      </c>
      <c r="H70" s="280">
        <v>7.4</v>
      </c>
      <c r="I70" s="280">
        <v>0.2</v>
      </c>
      <c r="J70" s="282">
        <v>44.44</v>
      </c>
      <c r="K70" s="282">
        <v>37.84</v>
      </c>
      <c r="L70" s="284">
        <v>6</v>
      </c>
      <c r="M70" s="276">
        <v>19</v>
      </c>
      <c r="N70" s="276">
        <v>5</v>
      </c>
      <c r="O70" s="276"/>
      <c r="P70" s="280">
        <v>8.8</v>
      </c>
      <c r="Q70" s="279">
        <v>5</v>
      </c>
      <c r="R70" s="276">
        <v>0.6</v>
      </c>
      <c r="S70" s="280">
        <v>8.9</v>
      </c>
      <c r="T70" s="113"/>
      <c r="U70" s="154"/>
      <c r="V70" s="113"/>
      <c r="W70" s="154"/>
      <c r="X70" s="154"/>
      <c r="Y70" s="154"/>
      <c r="Z70" s="113"/>
      <c r="AA70" s="154"/>
      <c r="AB70" s="113"/>
      <c r="AC70" s="154"/>
      <c r="AD70" s="279">
        <v>5</v>
      </c>
      <c r="AE70" s="281"/>
      <c r="AF70" s="111" t="s">
        <v>195</v>
      </c>
      <c r="AG70" s="111" t="s">
        <v>56</v>
      </c>
      <c r="AH70" s="154"/>
      <c r="AI70" s="99"/>
    </row>
    <row r="71" spans="1:35" s="155" customFormat="1" ht="12.75">
      <c r="A71" s="99" t="s">
        <v>152</v>
      </c>
      <c r="B71" s="151"/>
      <c r="C71" s="100">
        <v>2013</v>
      </c>
      <c r="D71" s="276">
        <v>10</v>
      </c>
      <c r="E71" s="276">
        <v>29</v>
      </c>
      <c r="F71" s="276">
        <v>22</v>
      </c>
      <c r="G71" s="276">
        <v>1</v>
      </c>
      <c r="H71" s="280">
        <v>41.8</v>
      </c>
      <c r="I71" s="280">
        <v>0.4</v>
      </c>
      <c r="J71" s="282">
        <v>44.43</v>
      </c>
      <c r="K71" s="282">
        <v>34.37</v>
      </c>
      <c r="L71" s="284">
        <v>7</v>
      </c>
      <c r="M71" s="276">
        <v>24</v>
      </c>
      <c r="N71" s="276">
        <v>7</v>
      </c>
      <c r="O71" s="276"/>
      <c r="P71" s="280">
        <v>6.9</v>
      </c>
      <c r="Q71" s="279">
        <v>4</v>
      </c>
      <c r="R71" s="276">
        <v>0.6</v>
      </c>
      <c r="S71" s="280"/>
      <c r="T71" s="113"/>
      <c r="U71" s="154"/>
      <c r="V71" s="113"/>
      <c r="W71" s="154"/>
      <c r="X71" s="154"/>
      <c r="Y71" s="154"/>
      <c r="Z71" s="113"/>
      <c r="AA71" s="154"/>
      <c r="AB71" s="113"/>
      <c r="AC71" s="154"/>
      <c r="AD71" s="279">
        <v>2</v>
      </c>
      <c r="AE71" s="281"/>
      <c r="AF71" s="153"/>
      <c r="AG71" s="153" t="s">
        <v>56</v>
      </c>
      <c r="AH71" s="154"/>
      <c r="AI71" s="99"/>
    </row>
    <row r="72" spans="1:35" s="155" customFormat="1" ht="12.75">
      <c r="A72" s="99" t="s">
        <v>153</v>
      </c>
      <c r="B72" s="151"/>
      <c r="C72" s="100">
        <v>2013</v>
      </c>
      <c r="D72" s="276">
        <v>10</v>
      </c>
      <c r="E72" s="276">
        <v>30</v>
      </c>
      <c r="F72" s="276">
        <v>1</v>
      </c>
      <c r="G72" s="276">
        <v>52</v>
      </c>
      <c r="H72" s="280">
        <v>23</v>
      </c>
      <c r="I72" s="280">
        <v>0.5</v>
      </c>
      <c r="J72" s="282">
        <v>44.43</v>
      </c>
      <c r="K72" s="282">
        <v>34.38</v>
      </c>
      <c r="L72" s="284">
        <v>5</v>
      </c>
      <c r="M72" s="276">
        <v>25</v>
      </c>
      <c r="N72" s="276">
        <v>4</v>
      </c>
      <c r="O72" s="276"/>
      <c r="P72" s="280">
        <v>5.6</v>
      </c>
      <c r="Q72" s="279">
        <v>3</v>
      </c>
      <c r="R72" s="276">
        <v>0.5</v>
      </c>
      <c r="S72" s="280"/>
      <c r="T72" s="113"/>
      <c r="U72" s="154"/>
      <c r="V72" s="113"/>
      <c r="W72" s="154"/>
      <c r="X72" s="154"/>
      <c r="Y72" s="154"/>
      <c r="Z72" s="113"/>
      <c r="AA72" s="154"/>
      <c r="AB72" s="113"/>
      <c r="AC72" s="154"/>
      <c r="AD72" s="279">
        <v>2</v>
      </c>
      <c r="AE72" s="281"/>
      <c r="AF72" s="157"/>
      <c r="AG72" s="157" t="s">
        <v>56</v>
      </c>
      <c r="AH72" s="154"/>
      <c r="AI72" s="99"/>
    </row>
    <row r="73" spans="1:35" s="155" customFormat="1" ht="12.75">
      <c r="A73" s="99" t="s">
        <v>154</v>
      </c>
      <c r="B73" s="161"/>
      <c r="C73" s="100">
        <v>2013</v>
      </c>
      <c r="D73" s="276">
        <v>11</v>
      </c>
      <c r="E73" s="276">
        <v>4</v>
      </c>
      <c r="F73" s="276">
        <v>18</v>
      </c>
      <c r="G73" s="276">
        <v>33</v>
      </c>
      <c r="H73" s="280">
        <v>59.1</v>
      </c>
      <c r="I73" s="280">
        <v>0.2</v>
      </c>
      <c r="J73" s="282">
        <v>44.23</v>
      </c>
      <c r="K73" s="282">
        <v>37.87</v>
      </c>
      <c r="L73" s="284">
        <v>6</v>
      </c>
      <c r="M73" s="276">
        <v>6</v>
      </c>
      <c r="N73" s="276">
        <v>6</v>
      </c>
      <c r="O73" s="276"/>
      <c r="P73" s="280">
        <v>7.9</v>
      </c>
      <c r="Q73" s="279">
        <v>4</v>
      </c>
      <c r="R73" s="276">
        <v>0.3</v>
      </c>
      <c r="S73" s="280"/>
      <c r="T73" s="113"/>
      <c r="U73" s="154"/>
      <c r="V73" s="113"/>
      <c r="W73" s="154"/>
      <c r="X73" s="154"/>
      <c r="Y73" s="154"/>
      <c r="Z73" s="113"/>
      <c r="AA73" s="154"/>
      <c r="AB73" s="113"/>
      <c r="AC73" s="154"/>
      <c r="AD73" s="279">
        <v>5</v>
      </c>
      <c r="AE73" s="281"/>
      <c r="AF73" s="153" t="s">
        <v>195</v>
      </c>
      <c r="AG73" s="157" t="s">
        <v>56</v>
      </c>
      <c r="AH73" s="154"/>
      <c r="AI73" s="99"/>
    </row>
    <row r="74" spans="1:35" s="155" customFormat="1" ht="12.75">
      <c r="A74" s="99" t="s">
        <v>155</v>
      </c>
      <c r="B74" s="151"/>
      <c r="C74" s="100">
        <v>2013</v>
      </c>
      <c r="D74" s="276">
        <v>11</v>
      </c>
      <c r="E74" s="276">
        <v>10</v>
      </c>
      <c r="F74" s="276">
        <v>2</v>
      </c>
      <c r="G74" s="276">
        <v>40</v>
      </c>
      <c r="H74" s="280">
        <v>51.8</v>
      </c>
      <c r="I74" s="280">
        <v>0.5</v>
      </c>
      <c r="J74" s="282">
        <v>44.64</v>
      </c>
      <c r="K74" s="282">
        <v>37</v>
      </c>
      <c r="L74" s="284">
        <v>5</v>
      </c>
      <c r="M74" s="276">
        <v>15</v>
      </c>
      <c r="N74" s="296">
        <v>5</v>
      </c>
      <c r="O74" s="296"/>
      <c r="P74" s="280">
        <v>7.8</v>
      </c>
      <c r="Q74" s="279">
        <v>4</v>
      </c>
      <c r="R74" s="276">
        <v>0.5</v>
      </c>
      <c r="S74" s="297">
        <v>7.3</v>
      </c>
      <c r="T74" s="113"/>
      <c r="U74" s="154"/>
      <c r="V74" s="113"/>
      <c r="W74" s="154"/>
      <c r="X74" s="154"/>
      <c r="Y74" s="154"/>
      <c r="Z74" s="113"/>
      <c r="AA74" s="154"/>
      <c r="AB74" s="113"/>
      <c r="AC74" s="154"/>
      <c r="AD74" s="279">
        <v>5</v>
      </c>
      <c r="AE74" s="281"/>
      <c r="AF74" s="157" t="s">
        <v>195</v>
      </c>
      <c r="AG74" s="286" t="s">
        <v>56</v>
      </c>
      <c r="AH74" s="154"/>
      <c r="AI74" s="99"/>
    </row>
    <row r="75" spans="1:35" s="155" customFormat="1" ht="12.75">
      <c r="A75" s="99" t="s">
        <v>156</v>
      </c>
      <c r="B75" s="151"/>
      <c r="C75" s="100">
        <v>2013</v>
      </c>
      <c r="D75" s="276">
        <v>11</v>
      </c>
      <c r="E75" s="276">
        <v>10</v>
      </c>
      <c r="F75" s="276">
        <v>5</v>
      </c>
      <c r="G75" s="276">
        <v>2</v>
      </c>
      <c r="H75" s="280">
        <v>22.2</v>
      </c>
      <c r="I75" s="280">
        <v>0.5</v>
      </c>
      <c r="J75" s="282">
        <v>42.25</v>
      </c>
      <c r="K75" s="282">
        <v>34.26</v>
      </c>
      <c r="L75" s="284">
        <v>5</v>
      </c>
      <c r="M75" s="276">
        <v>10</v>
      </c>
      <c r="N75" s="296">
        <v>5</v>
      </c>
      <c r="O75" s="296"/>
      <c r="P75" s="280">
        <v>7.6</v>
      </c>
      <c r="Q75" s="279">
        <v>2</v>
      </c>
      <c r="R75" s="276">
        <v>0.4</v>
      </c>
      <c r="S75" s="297"/>
      <c r="T75" s="113"/>
      <c r="U75" s="154"/>
      <c r="V75" s="113"/>
      <c r="W75" s="154"/>
      <c r="X75" s="154"/>
      <c r="Y75" s="154"/>
      <c r="Z75" s="113"/>
      <c r="AA75" s="154"/>
      <c r="AB75" s="113"/>
      <c r="AC75" s="154"/>
      <c r="AD75" s="279">
        <v>9</v>
      </c>
      <c r="AE75" s="281"/>
      <c r="AF75" s="153" t="s">
        <v>196</v>
      </c>
      <c r="AG75" s="153">
        <v>604021453</v>
      </c>
      <c r="AH75" s="154"/>
      <c r="AI75" s="99"/>
    </row>
    <row r="76" spans="1:35" s="155" customFormat="1" ht="12.75">
      <c r="A76" s="99" t="s">
        <v>157</v>
      </c>
      <c r="B76" s="151"/>
      <c r="C76" s="100">
        <v>2013</v>
      </c>
      <c r="D76" s="276">
        <v>11</v>
      </c>
      <c r="E76" s="276">
        <v>10</v>
      </c>
      <c r="F76" s="276">
        <v>6</v>
      </c>
      <c r="G76" s="276">
        <v>14</v>
      </c>
      <c r="H76" s="280">
        <v>38.2</v>
      </c>
      <c r="I76" s="280">
        <v>0.5</v>
      </c>
      <c r="J76" s="282">
        <v>44.41</v>
      </c>
      <c r="K76" s="282">
        <v>32.91</v>
      </c>
      <c r="L76" s="284">
        <v>5</v>
      </c>
      <c r="M76" s="276">
        <v>32</v>
      </c>
      <c r="N76" s="296">
        <v>5</v>
      </c>
      <c r="O76" s="296"/>
      <c r="P76" s="280">
        <v>7.3</v>
      </c>
      <c r="Q76" s="279">
        <v>4</v>
      </c>
      <c r="R76" s="276">
        <v>0.2</v>
      </c>
      <c r="S76" s="297"/>
      <c r="T76" s="113"/>
      <c r="U76" s="154"/>
      <c r="V76" s="113"/>
      <c r="W76" s="154"/>
      <c r="X76" s="154"/>
      <c r="Y76" s="154"/>
      <c r="Z76" s="113"/>
      <c r="AA76" s="154"/>
      <c r="AB76" s="113"/>
      <c r="AC76" s="154"/>
      <c r="AD76" s="279">
        <v>1</v>
      </c>
      <c r="AE76" s="281"/>
      <c r="AF76" s="153"/>
      <c r="AG76" s="153" t="s">
        <v>56</v>
      </c>
      <c r="AH76" s="154"/>
      <c r="AI76" s="99"/>
    </row>
    <row r="77" spans="1:35" s="155" customFormat="1" ht="12.75">
      <c r="A77" s="99" t="s">
        <v>158</v>
      </c>
      <c r="B77" s="151"/>
      <c r="C77" s="100">
        <v>2013</v>
      </c>
      <c r="D77" s="276">
        <v>11</v>
      </c>
      <c r="E77" s="276">
        <v>16</v>
      </c>
      <c r="F77" s="276">
        <v>6</v>
      </c>
      <c r="G77" s="276">
        <v>46</v>
      </c>
      <c r="H77" s="280">
        <v>54.4</v>
      </c>
      <c r="I77" s="280">
        <v>0.5</v>
      </c>
      <c r="J77" s="282">
        <v>44.69</v>
      </c>
      <c r="K77" s="282">
        <v>32.63</v>
      </c>
      <c r="L77" s="284">
        <v>4</v>
      </c>
      <c r="M77" s="276">
        <v>22</v>
      </c>
      <c r="N77" s="276">
        <v>5</v>
      </c>
      <c r="O77" s="276"/>
      <c r="P77" s="280">
        <v>6.7</v>
      </c>
      <c r="Q77" s="279">
        <v>1</v>
      </c>
      <c r="R77" s="276">
        <v>0.5</v>
      </c>
      <c r="S77" s="280"/>
      <c r="T77" s="113"/>
      <c r="U77" s="154"/>
      <c r="V77" s="113"/>
      <c r="W77" s="154"/>
      <c r="X77" s="154"/>
      <c r="Y77" s="154"/>
      <c r="Z77" s="113"/>
      <c r="AA77" s="154"/>
      <c r="AB77" s="113"/>
      <c r="AC77" s="154"/>
      <c r="AD77" s="279">
        <v>1</v>
      </c>
      <c r="AE77" s="281"/>
      <c r="AF77" s="153"/>
      <c r="AG77" s="153" t="s">
        <v>56</v>
      </c>
      <c r="AH77" s="154"/>
      <c r="AI77" s="99"/>
    </row>
    <row r="78" spans="1:35" s="155" customFormat="1" ht="12.75">
      <c r="A78" s="99" t="s">
        <v>159</v>
      </c>
      <c r="B78" s="151"/>
      <c r="C78" s="100">
        <v>2013</v>
      </c>
      <c r="D78" s="276">
        <v>12</v>
      </c>
      <c r="E78" s="276">
        <v>3</v>
      </c>
      <c r="F78" s="276">
        <v>16</v>
      </c>
      <c r="G78" s="276">
        <v>45</v>
      </c>
      <c r="H78" s="280">
        <v>51.7</v>
      </c>
      <c r="I78" s="280">
        <v>0.5</v>
      </c>
      <c r="J78" s="282">
        <v>43.73</v>
      </c>
      <c r="K78" s="282">
        <v>35.07</v>
      </c>
      <c r="L78" s="284">
        <v>5</v>
      </c>
      <c r="M78" s="276">
        <v>27</v>
      </c>
      <c r="N78" s="276">
        <v>5</v>
      </c>
      <c r="O78" s="276"/>
      <c r="P78" s="280">
        <v>7.5</v>
      </c>
      <c r="Q78" s="279">
        <v>3</v>
      </c>
      <c r="R78" s="276">
        <v>0.5</v>
      </c>
      <c r="S78" s="280"/>
      <c r="T78" s="113"/>
      <c r="U78" s="154"/>
      <c r="V78" s="113"/>
      <c r="W78" s="154"/>
      <c r="X78" s="154"/>
      <c r="Y78" s="154"/>
      <c r="Z78" s="113"/>
      <c r="AA78" s="154"/>
      <c r="AB78" s="113"/>
      <c r="AC78" s="154"/>
      <c r="AD78" s="279">
        <v>4</v>
      </c>
      <c r="AE78" s="281"/>
      <c r="AF78" s="153"/>
      <c r="AG78" s="153" t="s">
        <v>56</v>
      </c>
      <c r="AH78" s="154"/>
      <c r="AI78" s="99"/>
    </row>
    <row r="79" spans="1:35" s="155" customFormat="1" ht="12.75">
      <c r="A79" s="99" t="s">
        <v>160</v>
      </c>
      <c r="B79" s="287">
        <v>12</v>
      </c>
      <c r="C79" s="100">
        <v>2013</v>
      </c>
      <c r="D79" s="276">
        <v>12</v>
      </c>
      <c r="E79" s="276">
        <v>9</v>
      </c>
      <c r="F79" s="276">
        <v>1</v>
      </c>
      <c r="G79" s="276">
        <v>5</v>
      </c>
      <c r="H79" s="280">
        <v>0.2</v>
      </c>
      <c r="I79" s="280">
        <v>0.3</v>
      </c>
      <c r="J79" s="282">
        <v>44.49</v>
      </c>
      <c r="K79" s="282">
        <v>34.34</v>
      </c>
      <c r="L79" s="284">
        <v>2</v>
      </c>
      <c r="M79" s="276">
        <v>17</v>
      </c>
      <c r="N79" s="276">
        <v>3</v>
      </c>
      <c r="O79" s="276"/>
      <c r="P79" s="280">
        <v>9.8</v>
      </c>
      <c r="Q79" s="279">
        <v>4</v>
      </c>
      <c r="R79" s="276">
        <v>0.2</v>
      </c>
      <c r="S79" s="280"/>
      <c r="T79" s="113">
        <v>3.5</v>
      </c>
      <c r="U79" s="154">
        <v>4</v>
      </c>
      <c r="V79" s="113">
        <v>3.3</v>
      </c>
      <c r="W79" s="154">
        <v>4</v>
      </c>
      <c r="X79" s="154"/>
      <c r="Y79" s="154"/>
      <c r="Z79" s="264"/>
      <c r="AA79" s="162"/>
      <c r="AB79" s="264"/>
      <c r="AC79" s="162"/>
      <c r="AD79" s="279">
        <v>2</v>
      </c>
      <c r="AE79" s="281" t="s">
        <v>225</v>
      </c>
      <c r="AF79" s="153" t="s">
        <v>196</v>
      </c>
      <c r="AG79" s="153">
        <v>604006673</v>
      </c>
      <c r="AH79" s="162"/>
      <c r="AI79" s="298"/>
    </row>
    <row r="80" spans="1:35" s="155" customFormat="1" ht="12.75">
      <c r="A80" s="99" t="s">
        <v>161</v>
      </c>
      <c r="B80" s="163"/>
      <c r="C80" s="100">
        <v>2013</v>
      </c>
      <c r="D80" s="276">
        <v>12</v>
      </c>
      <c r="E80" s="276">
        <v>9</v>
      </c>
      <c r="F80" s="276">
        <v>1</v>
      </c>
      <c r="G80" s="276">
        <v>5</v>
      </c>
      <c r="H80" s="280">
        <v>33.7</v>
      </c>
      <c r="I80" s="280">
        <v>0.5</v>
      </c>
      <c r="J80" s="282">
        <v>44.49</v>
      </c>
      <c r="K80" s="282">
        <v>34.34</v>
      </c>
      <c r="L80" s="284">
        <v>5</v>
      </c>
      <c r="M80" s="276">
        <v>17</v>
      </c>
      <c r="N80" s="276">
        <v>5</v>
      </c>
      <c r="O80" s="276"/>
      <c r="P80" s="280">
        <v>5</v>
      </c>
      <c r="Q80" s="279">
        <v>1</v>
      </c>
      <c r="R80" s="276">
        <v>0.5</v>
      </c>
      <c r="S80" s="280"/>
      <c r="T80" s="113"/>
      <c r="U80" s="154"/>
      <c r="V80" s="113"/>
      <c r="W80" s="154"/>
      <c r="X80" s="154"/>
      <c r="Y80" s="154"/>
      <c r="Z80" s="264"/>
      <c r="AA80" s="162"/>
      <c r="AB80" s="264"/>
      <c r="AC80" s="162"/>
      <c r="AD80" s="299">
        <v>2</v>
      </c>
      <c r="AE80" s="299"/>
      <c r="AF80" s="111"/>
      <c r="AG80" s="111">
        <v>609614161</v>
      </c>
      <c r="AH80" s="162"/>
      <c r="AI80" s="164"/>
    </row>
    <row r="81" spans="1:35" s="155" customFormat="1" ht="12.75">
      <c r="A81" s="99" t="s">
        <v>162</v>
      </c>
      <c r="B81" s="163"/>
      <c r="C81" s="100">
        <v>2013</v>
      </c>
      <c r="D81" s="276">
        <v>12</v>
      </c>
      <c r="E81" s="276">
        <v>9</v>
      </c>
      <c r="F81" s="276">
        <v>1</v>
      </c>
      <c r="G81" s="276">
        <v>6</v>
      </c>
      <c r="H81" s="280">
        <v>44.2</v>
      </c>
      <c r="I81" s="280">
        <v>0.5</v>
      </c>
      <c r="J81" s="282">
        <v>44.44</v>
      </c>
      <c r="K81" s="282">
        <v>34.42</v>
      </c>
      <c r="L81" s="284">
        <v>5</v>
      </c>
      <c r="M81" s="276">
        <v>12</v>
      </c>
      <c r="N81" s="276">
        <v>7</v>
      </c>
      <c r="O81" s="276"/>
      <c r="P81" s="280">
        <v>5.3</v>
      </c>
      <c r="Q81" s="279">
        <v>2</v>
      </c>
      <c r="R81" s="276">
        <v>0.1</v>
      </c>
      <c r="S81" s="280"/>
      <c r="T81" s="113"/>
      <c r="U81" s="154"/>
      <c r="V81" s="113"/>
      <c r="W81" s="154"/>
      <c r="X81" s="154"/>
      <c r="Y81" s="154"/>
      <c r="Z81" s="264"/>
      <c r="AA81" s="162"/>
      <c r="AB81" s="264"/>
      <c r="AC81" s="162"/>
      <c r="AD81" s="279">
        <v>2</v>
      </c>
      <c r="AE81" s="281"/>
      <c r="AF81" s="153"/>
      <c r="AG81" s="153">
        <v>605570078</v>
      </c>
      <c r="AH81" s="162"/>
      <c r="AI81" s="165"/>
    </row>
    <row r="82" spans="1:35" s="155" customFormat="1" ht="12.75">
      <c r="A82" s="99" t="s">
        <v>163</v>
      </c>
      <c r="B82" s="163"/>
      <c r="C82" s="100">
        <v>2013</v>
      </c>
      <c r="D82" s="276">
        <v>12</v>
      </c>
      <c r="E82" s="276">
        <v>9</v>
      </c>
      <c r="F82" s="276">
        <v>1</v>
      </c>
      <c r="G82" s="276">
        <v>7</v>
      </c>
      <c r="H82" s="280">
        <v>12.5</v>
      </c>
      <c r="I82" s="280">
        <v>0.5</v>
      </c>
      <c r="J82" s="282">
        <v>44.45</v>
      </c>
      <c r="K82" s="282">
        <v>34.42</v>
      </c>
      <c r="L82" s="284">
        <v>4</v>
      </c>
      <c r="M82" s="276">
        <v>12</v>
      </c>
      <c r="N82" s="276">
        <v>7</v>
      </c>
      <c r="O82" s="276"/>
      <c r="P82" s="280">
        <v>4.8</v>
      </c>
      <c r="Q82" s="279">
        <v>2</v>
      </c>
      <c r="R82" s="276">
        <v>0.3</v>
      </c>
      <c r="S82" s="280"/>
      <c r="T82" s="113"/>
      <c r="U82" s="154"/>
      <c r="V82" s="113"/>
      <c r="W82" s="154"/>
      <c r="X82" s="154"/>
      <c r="Y82" s="154"/>
      <c r="Z82" s="264"/>
      <c r="AA82" s="162"/>
      <c r="AB82" s="264"/>
      <c r="AC82" s="162"/>
      <c r="AD82" s="279">
        <v>2</v>
      </c>
      <c r="AE82" s="281"/>
      <c r="AF82" s="157"/>
      <c r="AG82" s="157" t="s">
        <v>56</v>
      </c>
      <c r="AH82" s="162"/>
      <c r="AI82" s="165"/>
    </row>
    <row r="83" spans="1:35" s="155" customFormat="1" ht="12.75">
      <c r="A83" s="99" t="s">
        <v>164</v>
      </c>
      <c r="B83" s="163"/>
      <c r="C83" s="100">
        <v>2013</v>
      </c>
      <c r="D83" s="276">
        <v>12</v>
      </c>
      <c r="E83" s="276">
        <v>9</v>
      </c>
      <c r="F83" s="276">
        <v>1</v>
      </c>
      <c r="G83" s="276">
        <v>7</v>
      </c>
      <c r="H83" s="280">
        <v>23.4</v>
      </c>
      <c r="I83" s="280">
        <v>0.5</v>
      </c>
      <c r="J83" s="282">
        <v>44.45</v>
      </c>
      <c r="K83" s="282">
        <v>34.42</v>
      </c>
      <c r="L83" s="284">
        <v>5</v>
      </c>
      <c r="M83" s="276">
        <v>12</v>
      </c>
      <c r="N83" s="276">
        <v>7</v>
      </c>
      <c r="O83" s="276"/>
      <c r="P83" s="280">
        <v>5</v>
      </c>
      <c r="Q83" s="279">
        <v>2</v>
      </c>
      <c r="R83" s="276">
        <v>0.5</v>
      </c>
      <c r="S83" s="280"/>
      <c r="T83" s="113"/>
      <c r="U83" s="154"/>
      <c r="V83" s="113"/>
      <c r="W83" s="154"/>
      <c r="X83" s="154"/>
      <c r="Y83" s="154"/>
      <c r="Z83" s="264"/>
      <c r="AA83" s="162"/>
      <c r="AB83" s="264"/>
      <c r="AC83" s="162"/>
      <c r="AD83" s="279">
        <v>2</v>
      </c>
      <c r="AE83" s="281"/>
      <c r="AF83" s="157"/>
      <c r="AG83" s="157"/>
      <c r="AH83" s="162"/>
      <c r="AI83" s="165"/>
    </row>
    <row r="84" spans="1:35" s="155" customFormat="1" ht="12.75">
      <c r="A84" s="99" t="s">
        <v>165</v>
      </c>
      <c r="B84" s="163"/>
      <c r="C84" s="100">
        <v>2013</v>
      </c>
      <c r="D84" s="276">
        <v>12</v>
      </c>
      <c r="E84" s="276">
        <v>9</v>
      </c>
      <c r="F84" s="276">
        <v>4</v>
      </c>
      <c r="G84" s="276">
        <v>30</v>
      </c>
      <c r="H84" s="280">
        <v>48.4</v>
      </c>
      <c r="I84" s="280">
        <v>0.5</v>
      </c>
      <c r="J84" s="282">
        <v>44.43</v>
      </c>
      <c r="K84" s="282">
        <v>34.41</v>
      </c>
      <c r="L84" s="284">
        <v>4</v>
      </c>
      <c r="M84" s="276">
        <v>11</v>
      </c>
      <c r="N84" s="276">
        <v>7</v>
      </c>
      <c r="O84" s="276"/>
      <c r="P84" s="280">
        <v>5.1</v>
      </c>
      <c r="Q84" s="279">
        <v>2</v>
      </c>
      <c r="R84" s="276">
        <v>0.5</v>
      </c>
      <c r="S84" s="280"/>
      <c r="T84" s="113"/>
      <c r="U84" s="154"/>
      <c r="V84" s="113"/>
      <c r="W84" s="154"/>
      <c r="X84" s="154"/>
      <c r="Y84" s="154"/>
      <c r="Z84" s="264"/>
      <c r="AA84" s="162"/>
      <c r="AB84" s="264"/>
      <c r="AC84" s="162"/>
      <c r="AD84" s="279">
        <v>2</v>
      </c>
      <c r="AE84" s="281"/>
      <c r="AF84" s="157"/>
      <c r="AG84" s="157" t="s">
        <v>56</v>
      </c>
      <c r="AH84" s="162"/>
      <c r="AI84" s="165"/>
    </row>
    <row r="85" spans="1:35" s="155" customFormat="1" ht="12.75">
      <c r="A85" s="99" t="s">
        <v>166</v>
      </c>
      <c r="B85" s="163"/>
      <c r="C85" s="100">
        <v>2013</v>
      </c>
      <c r="D85" s="276">
        <v>12</v>
      </c>
      <c r="E85" s="276">
        <v>9</v>
      </c>
      <c r="F85" s="276">
        <v>4</v>
      </c>
      <c r="G85" s="276">
        <v>31</v>
      </c>
      <c r="H85" s="280">
        <v>9.3</v>
      </c>
      <c r="I85" s="280">
        <v>0.5</v>
      </c>
      <c r="J85" s="282">
        <v>44.45</v>
      </c>
      <c r="K85" s="282">
        <v>34.41</v>
      </c>
      <c r="L85" s="284">
        <v>5</v>
      </c>
      <c r="M85" s="276">
        <v>11</v>
      </c>
      <c r="N85" s="276">
        <v>7</v>
      </c>
      <c r="O85" s="276"/>
      <c r="P85" s="280">
        <v>5.7</v>
      </c>
      <c r="Q85" s="279">
        <v>2</v>
      </c>
      <c r="R85" s="276">
        <v>0.2</v>
      </c>
      <c r="S85" s="280"/>
      <c r="T85" s="113"/>
      <c r="U85" s="154"/>
      <c r="V85" s="113"/>
      <c r="W85" s="154"/>
      <c r="X85" s="154"/>
      <c r="Y85" s="154"/>
      <c r="Z85" s="264"/>
      <c r="AA85" s="162"/>
      <c r="AB85" s="264"/>
      <c r="AC85" s="162"/>
      <c r="AD85" s="279">
        <v>2</v>
      </c>
      <c r="AE85" s="281"/>
      <c r="AF85" s="157"/>
      <c r="AG85" s="157" t="s">
        <v>56</v>
      </c>
      <c r="AH85" s="162"/>
      <c r="AI85" s="165"/>
    </row>
    <row r="86" spans="1:34" s="155" customFormat="1" ht="12.75">
      <c r="A86" s="99" t="s">
        <v>167</v>
      </c>
      <c r="B86" s="163"/>
      <c r="C86" s="100">
        <v>2013</v>
      </c>
      <c r="D86" s="276">
        <v>12</v>
      </c>
      <c r="E86" s="276">
        <v>11</v>
      </c>
      <c r="F86" s="276">
        <v>8</v>
      </c>
      <c r="G86" s="276">
        <v>14</v>
      </c>
      <c r="H86" s="280">
        <v>17.3</v>
      </c>
      <c r="I86" s="280">
        <v>0.1</v>
      </c>
      <c r="J86" s="282">
        <v>44.53</v>
      </c>
      <c r="K86" s="282">
        <v>33.78</v>
      </c>
      <c r="L86" s="284">
        <v>3</v>
      </c>
      <c r="M86" s="276">
        <v>10</v>
      </c>
      <c r="N86" s="276">
        <v>3</v>
      </c>
      <c r="O86" s="276"/>
      <c r="P86" s="280">
        <v>7.5</v>
      </c>
      <c r="Q86" s="279">
        <v>3</v>
      </c>
      <c r="R86" s="276">
        <v>0.3</v>
      </c>
      <c r="S86" s="280"/>
      <c r="T86" s="113">
        <v>2.6</v>
      </c>
      <c r="U86" s="154">
        <v>1</v>
      </c>
      <c r="V86" s="113"/>
      <c r="W86" s="154"/>
      <c r="X86" s="154"/>
      <c r="Y86" s="154"/>
      <c r="Z86" s="264"/>
      <c r="AA86" s="162"/>
      <c r="AB86" s="264"/>
      <c r="AC86" s="162"/>
      <c r="AD86" s="279">
        <v>1</v>
      </c>
      <c r="AE86" s="281"/>
      <c r="AF86" s="157"/>
      <c r="AG86" s="157" t="s">
        <v>56</v>
      </c>
      <c r="AH86" s="162"/>
    </row>
    <row r="87" spans="1:34" s="155" customFormat="1" ht="12.75">
      <c r="A87" s="99" t="s">
        <v>168</v>
      </c>
      <c r="B87" s="163"/>
      <c r="C87" s="100">
        <v>2013</v>
      </c>
      <c r="D87" s="276">
        <v>12</v>
      </c>
      <c r="E87" s="276">
        <v>15</v>
      </c>
      <c r="F87" s="276">
        <v>23</v>
      </c>
      <c r="G87" s="276">
        <v>7</v>
      </c>
      <c r="H87" s="280">
        <v>35.4</v>
      </c>
      <c r="I87" s="280">
        <v>1</v>
      </c>
      <c r="J87" s="282">
        <v>44.34</v>
      </c>
      <c r="K87" s="282">
        <v>34.71</v>
      </c>
      <c r="L87" s="284">
        <v>2</v>
      </c>
      <c r="M87" s="276">
        <v>9</v>
      </c>
      <c r="N87" s="276">
        <v>4</v>
      </c>
      <c r="O87" s="276"/>
      <c r="P87" s="280">
        <v>5.1</v>
      </c>
      <c r="Q87" s="279">
        <v>2</v>
      </c>
      <c r="R87" s="276">
        <v>0.2</v>
      </c>
      <c r="S87" s="280"/>
      <c r="T87" s="113"/>
      <c r="U87" s="154"/>
      <c r="V87" s="113"/>
      <c r="W87" s="154"/>
      <c r="X87" s="154"/>
      <c r="Y87" s="154"/>
      <c r="Z87" s="264"/>
      <c r="AA87" s="162"/>
      <c r="AB87" s="264"/>
      <c r="AC87" s="162"/>
      <c r="AD87" s="279">
        <v>3</v>
      </c>
      <c r="AE87" s="281"/>
      <c r="AF87" s="157"/>
      <c r="AG87" s="157" t="s">
        <v>56</v>
      </c>
      <c r="AH87" s="162"/>
    </row>
    <row r="88" spans="1:35" s="155" customFormat="1" ht="13.5" thickBot="1">
      <c r="A88" s="204" t="s">
        <v>169</v>
      </c>
      <c r="B88" s="166"/>
      <c r="C88" s="167">
        <v>2013</v>
      </c>
      <c r="D88" s="300">
        <v>12</v>
      </c>
      <c r="E88" s="300">
        <v>16</v>
      </c>
      <c r="F88" s="300">
        <v>19</v>
      </c>
      <c r="G88" s="300">
        <v>30</v>
      </c>
      <c r="H88" s="301">
        <v>0.5</v>
      </c>
      <c r="I88" s="301">
        <v>0.2</v>
      </c>
      <c r="J88" s="302">
        <v>44.5</v>
      </c>
      <c r="K88" s="302">
        <v>34.3</v>
      </c>
      <c r="L88" s="303">
        <v>2</v>
      </c>
      <c r="M88" s="300">
        <v>19</v>
      </c>
      <c r="N88" s="300">
        <v>2</v>
      </c>
      <c r="O88" s="300"/>
      <c r="P88" s="301">
        <v>6.3</v>
      </c>
      <c r="Q88" s="304">
        <v>2</v>
      </c>
      <c r="R88" s="300">
        <v>0.3</v>
      </c>
      <c r="S88" s="301"/>
      <c r="T88" s="265"/>
      <c r="U88" s="266"/>
      <c r="V88" s="265"/>
      <c r="W88" s="266"/>
      <c r="X88" s="266"/>
      <c r="Y88" s="266"/>
      <c r="Z88" s="267"/>
      <c r="AA88" s="169"/>
      <c r="AB88" s="267"/>
      <c r="AC88" s="169"/>
      <c r="AD88" s="304">
        <v>2</v>
      </c>
      <c r="AE88" s="305"/>
      <c r="AF88" s="168"/>
      <c r="AG88" s="168" t="s">
        <v>56</v>
      </c>
      <c r="AH88" s="169"/>
      <c r="AI88" s="170"/>
    </row>
    <row r="89" spans="1:34" ht="13.5" thickTop="1">
      <c r="A89" s="11"/>
      <c r="B89" s="20"/>
      <c r="C89" s="12"/>
      <c r="D89" s="306"/>
      <c r="E89" s="306"/>
      <c r="F89" s="306"/>
      <c r="G89" s="306"/>
      <c r="H89" s="306"/>
      <c r="I89" s="306"/>
      <c r="J89" s="306"/>
      <c r="K89" s="306"/>
      <c r="L89" s="103"/>
      <c r="M89" s="306"/>
      <c r="N89" s="306"/>
      <c r="O89" s="306"/>
      <c r="P89" s="307"/>
      <c r="Q89" s="308"/>
      <c r="R89" s="306"/>
      <c r="S89" s="309"/>
      <c r="AD89" s="308"/>
      <c r="AE89" s="310"/>
      <c r="AH89" s="18"/>
    </row>
    <row r="90" spans="1:33" ht="12.75">
      <c r="A90" s="11"/>
      <c r="B90" s="20"/>
      <c r="C90" s="12"/>
      <c r="D90" s="306"/>
      <c r="E90" s="306"/>
      <c r="F90" s="306"/>
      <c r="G90" s="306"/>
      <c r="H90" s="306"/>
      <c r="I90" s="306"/>
      <c r="J90" s="306"/>
      <c r="K90" s="306"/>
      <c r="L90" s="103"/>
      <c r="M90" s="306"/>
      <c r="N90" s="306"/>
      <c r="O90" s="306"/>
      <c r="P90" s="307"/>
      <c r="Q90" s="308"/>
      <c r="R90" s="306"/>
      <c r="S90" s="309"/>
      <c r="AD90" s="311"/>
      <c r="AE90" s="312"/>
      <c r="AF90" s="313"/>
      <c r="AG90" s="313"/>
    </row>
    <row r="91" spans="1:31" ht="12.75">
      <c r="A91" s="11"/>
      <c r="B91" s="20"/>
      <c r="C91" s="12"/>
      <c r="D91" s="306"/>
      <c r="E91" s="306"/>
      <c r="F91" s="306"/>
      <c r="G91" s="306"/>
      <c r="H91" s="306"/>
      <c r="I91" s="306"/>
      <c r="J91" s="306"/>
      <c r="K91" s="306"/>
      <c r="L91" s="103"/>
      <c r="M91" s="306"/>
      <c r="N91" s="306"/>
      <c r="O91" s="306"/>
      <c r="P91" s="307"/>
      <c r="Q91" s="308"/>
      <c r="R91" s="306"/>
      <c r="S91" s="309"/>
      <c r="AD91" s="308"/>
      <c r="AE91" s="310"/>
    </row>
    <row r="92" spans="1:31" ht="12.75">
      <c r="A92" s="11"/>
      <c r="B92" s="20"/>
      <c r="C92" s="12"/>
      <c r="D92" s="306"/>
      <c r="E92" s="306"/>
      <c r="F92" s="306"/>
      <c r="G92" s="306"/>
      <c r="H92" s="306"/>
      <c r="I92" s="306"/>
      <c r="J92" s="306"/>
      <c r="K92" s="306"/>
      <c r="L92" s="103"/>
      <c r="M92" s="306"/>
      <c r="N92" s="306"/>
      <c r="O92" s="306"/>
      <c r="P92" s="307"/>
      <c r="Q92" s="308"/>
      <c r="R92" s="306"/>
      <c r="S92" s="309"/>
      <c r="AD92" s="308"/>
      <c r="AE92" s="310"/>
    </row>
    <row r="93" spans="1:31" ht="12.75">
      <c r="A93" s="11"/>
      <c r="B93" s="20"/>
      <c r="C93" s="12"/>
      <c r="D93" s="314"/>
      <c r="E93" s="314"/>
      <c r="F93" s="314"/>
      <c r="G93" s="314"/>
      <c r="H93" s="314"/>
      <c r="I93" s="314"/>
      <c r="J93" s="314"/>
      <c r="K93" s="314"/>
      <c r="L93" s="103"/>
      <c r="M93" s="314"/>
      <c r="N93" s="314"/>
      <c r="O93" s="314"/>
      <c r="P93" s="315"/>
      <c r="Q93" s="310"/>
      <c r="R93" s="314"/>
      <c r="S93" s="316"/>
      <c r="AD93" s="310"/>
      <c r="AE93" s="310"/>
    </row>
    <row r="94" spans="1:31" ht="12.75">
      <c r="A94" s="11"/>
      <c r="B94" s="20"/>
      <c r="C94" s="12"/>
      <c r="D94" s="314"/>
      <c r="E94" s="314"/>
      <c r="F94" s="314"/>
      <c r="G94" s="314"/>
      <c r="H94" s="314"/>
      <c r="I94" s="314"/>
      <c r="J94" s="314"/>
      <c r="K94" s="314"/>
      <c r="L94" s="103"/>
      <c r="M94" s="314"/>
      <c r="N94" s="314"/>
      <c r="O94" s="314"/>
      <c r="P94" s="315"/>
      <c r="Q94" s="310"/>
      <c r="R94" s="314"/>
      <c r="S94" s="316"/>
      <c r="AD94" s="310"/>
      <c r="AE94" s="310"/>
    </row>
    <row r="95" spans="1:31" ht="12.75">
      <c r="A95" s="11"/>
      <c r="B95" s="20"/>
      <c r="C95" s="12"/>
      <c r="D95" s="314"/>
      <c r="E95" s="314"/>
      <c r="F95" s="314"/>
      <c r="G95" s="314"/>
      <c r="H95" s="314"/>
      <c r="I95" s="314"/>
      <c r="J95" s="314"/>
      <c r="K95" s="314"/>
      <c r="L95" s="103"/>
      <c r="M95" s="314"/>
      <c r="N95" s="314"/>
      <c r="O95" s="314"/>
      <c r="P95" s="315"/>
      <c r="Q95" s="310"/>
      <c r="R95" s="314"/>
      <c r="S95" s="316"/>
      <c r="AD95" s="310"/>
      <c r="AE95" s="310"/>
    </row>
    <row r="96" spans="1:35" ht="12.75">
      <c r="A96" s="11"/>
      <c r="B96" s="20"/>
      <c r="C96" s="12"/>
      <c r="D96" s="314"/>
      <c r="E96" s="314"/>
      <c r="F96" s="314"/>
      <c r="G96" s="314"/>
      <c r="H96" s="314"/>
      <c r="I96" s="314"/>
      <c r="J96" s="317"/>
      <c r="K96" s="314"/>
      <c r="L96" s="103"/>
      <c r="M96" s="314"/>
      <c r="N96" s="314"/>
      <c r="O96" s="314"/>
      <c r="P96" s="315"/>
      <c r="Q96" s="310"/>
      <c r="R96" s="314"/>
      <c r="S96" s="316"/>
      <c r="AD96" s="310"/>
      <c r="AE96" s="310"/>
      <c r="AF96" s="313"/>
      <c r="AG96" s="313"/>
      <c r="AI96" s="19"/>
    </row>
    <row r="97" spans="1:33" ht="12.75">
      <c r="A97" s="11"/>
      <c r="B97" s="20"/>
      <c r="C97" s="12"/>
      <c r="D97" s="314"/>
      <c r="E97" s="314"/>
      <c r="F97" s="314"/>
      <c r="G97" s="314"/>
      <c r="H97" s="314"/>
      <c r="I97" s="314"/>
      <c r="J97" s="314"/>
      <c r="K97" s="314"/>
      <c r="L97" s="103"/>
      <c r="M97" s="314"/>
      <c r="N97" s="314"/>
      <c r="O97" s="314"/>
      <c r="P97" s="315"/>
      <c r="Q97" s="310"/>
      <c r="R97" s="314"/>
      <c r="S97" s="316"/>
      <c r="AD97" s="310"/>
      <c r="AE97" s="310"/>
      <c r="AF97" s="313"/>
      <c r="AG97" s="313"/>
    </row>
    <row r="98" spans="1:31" ht="12.75">
      <c r="A98" s="11"/>
      <c r="B98" s="20"/>
      <c r="C98" s="12"/>
      <c r="D98" s="314"/>
      <c r="E98" s="314"/>
      <c r="F98" s="314"/>
      <c r="G98" s="314"/>
      <c r="H98" s="314"/>
      <c r="I98" s="314"/>
      <c r="J98" s="314"/>
      <c r="K98" s="314"/>
      <c r="L98" s="103"/>
      <c r="M98" s="314"/>
      <c r="N98" s="314"/>
      <c r="O98" s="314"/>
      <c r="P98" s="315"/>
      <c r="Q98" s="310"/>
      <c r="R98" s="314"/>
      <c r="S98" s="316"/>
      <c r="AD98" s="312"/>
      <c r="AE98" s="312"/>
    </row>
    <row r="99" spans="1:31" ht="12.75">
      <c r="A99" s="11"/>
      <c r="B99" s="20"/>
      <c r="C99" s="12"/>
      <c r="D99" s="314"/>
      <c r="E99" s="314"/>
      <c r="F99" s="314"/>
      <c r="G99" s="314"/>
      <c r="H99" s="314"/>
      <c r="I99" s="314"/>
      <c r="J99" s="314"/>
      <c r="K99" s="314"/>
      <c r="L99" s="103"/>
      <c r="M99" s="314"/>
      <c r="N99" s="314"/>
      <c r="O99" s="314"/>
      <c r="P99" s="315"/>
      <c r="Q99" s="310"/>
      <c r="R99" s="314"/>
      <c r="S99" s="316"/>
      <c r="AD99" s="310"/>
      <c r="AE99" s="310"/>
    </row>
    <row r="100" spans="1:33" ht="12.75">
      <c r="A100" s="11"/>
      <c r="B100" s="20"/>
      <c r="C100" s="12"/>
      <c r="D100" s="314"/>
      <c r="E100" s="314"/>
      <c r="F100" s="314"/>
      <c r="G100" s="314"/>
      <c r="H100" s="314"/>
      <c r="I100" s="314"/>
      <c r="J100" s="314"/>
      <c r="K100" s="314"/>
      <c r="L100" s="103"/>
      <c r="M100" s="314"/>
      <c r="N100" s="314"/>
      <c r="O100" s="314"/>
      <c r="P100" s="315"/>
      <c r="Q100" s="310"/>
      <c r="R100" s="314"/>
      <c r="S100" s="316"/>
      <c r="AD100" s="312"/>
      <c r="AE100" s="312"/>
      <c r="AF100" s="313"/>
      <c r="AG100" s="313"/>
    </row>
    <row r="101" spans="1:31" ht="12.75">
      <c r="A101" s="11"/>
      <c r="B101" s="20"/>
      <c r="C101" s="12"/>
      <c r="D101" s="314"/>
      <c r="E101" s="314"/>
      <c r="F101" s="314"/>
      <c r="G101" s="314"/>
      <c r="H101" s="314"/>
      <c r="I101" s="314"/>
      <c r="J101" s="314"/>
      <c r="K101" s="314"/>
      <c r="L101" s="103"/>
      <c r="M101" s="314"/>
      <c r="N101" s="314"/>
      <c r="O101" s="314"/>
      <c r="P101" s="315"/>
      <c r="Q101" s="310"/>
      <c r="R101" s="314"/>
      <c r="S101" s="316"/>
      <c r="AD101" s="310"/>
      <c r="AE101" s="310"/>
    </row>
    <row r="102" spans="1:31" ht="12.75">
      <c r="A102" s="11"/>
      <c r="B102" s="20"/>
      <c r="C102" s="12"/>
      <c r="D102" s="314"/>
      <c r="E102" s="314"/>
      <c r="F102" s="314"/>
      <c r="G102" s="314"/>
      <c r="H102" s="314"/>
      <c r="I102" s="314"/>
      <c r="J102" s="314"/>
      <c r="K102" s="314"/>
      <c r="L102" s="103"/>
      <c r="M102" s="314"/>
      <c r="N102" s="314"/>
      <c r="O102" s="314"/>
      <c r="P102" s="315"/>
      <c r="Q102" s="310"/>
      <c r="R102" s="314"/>
      <c r="S102" s="316"/>
      <c r="AD102" s="310"/>
      <c r="AE102" s="310"/>
    </row>
    <row r="103" spans="1:31" ht="12.75">
      <c r="A103" s="11"/>
      <c r="B103" s="20"/>
      <c r="C103" s="12"/>
      <c r="D103" s="314"/>
      <c r="E103" s="314"/>
      <c r="F103" s="314"/>
      <c r="G103" s="314"/>
      <c r="H103" s="314"/>
      <c r="I103" s="314"/>
      <c r="J103" s="314"/>
      <c r="K103" s="314"/>
      <c r="L103" s="103"/>
      <c r="M103" s="314"/>
      <c r="N103" s="314"/>
      <c r="O103" s="314"/>
      <c r="P103" s="315"/>
      <c r="Q103" s="310"/>
      <c r="R103" s="314"/>
      <c r="S103" s="316"/>
      <c r="AD103" s="310"/>
      <c r="AE103" s="310"/>
    </row>
    <row r="104" spans="1:35" ht="12.75">
      <c r="A104" s="11"/>
      <c r="B104" s="20"/>
      <c r="C104" s="12"/>
      <c r="D104" s="314"/>
      <c r="E104" s="314"/>
      <c r="F104" s="314"/>
      <c r="G104" s="314"/>
      <c r="H104" s="314"/>
      <c r="I104" s="314"/>
      <c r="J104" s="314"/>
      <c r="K104" s="314"/>
      <c r="L104" s="103"/>
      <c r="M104" s="314"/>
      <c r="N104" s="314"/>
      <c r="O104" s="314"/>
      <c r="P104" s="315"/>
      <c r="Q104" s="310"/>
      <c r="R104" s="314"/>
      <c r="S104" s="316"/>
      <c r="AD104" s="310"/>
      <c r="AE104" s="310"/>
      <c r="AF104" s="313"/>
      <c r="AG104" s="313"/>
      <c r="AI104" s="313"/>
    </row>
    <row r="105" spans="1:31" ht="12.75">
      <c r="A105" s="11"/>
      <c r="B105" s="20"/>
      <c r="C105" s="12"/>
      <c r="D105" s="314"/>
      <c r="E105" s="314"/>
      <c r="F105" s="314"/>
      <c r="G105" s="314"/>
      <c r="H105" s="314"/>
      <c r="I105" s="314"/>
      <c r="J105" s="314"/>
      <c r="K105" s="314"/>
      <c r="L105" s="103"/>
      <c r="M105" s="314"/>
      <c r="N105" s="314"/>
      <c r="O105" s="314"/>
      <c r="P105" s="315"/>
      <c r="Q105" s="310"/>
      <c r="R105" s="314"/>
      <c r="S105" s="316"/>
      <c r="AD105" s="310"/>
      <c r="AE105" s="310"/>
    </row>
    <row r="106" spans="1:31" ht="12.75">
      <c r="A106" s="11"/>
      <c r="B106" s="20"/>
      <c r="C106" s="12"/>
      <c r="D106" s="314"/>
      <c r="E106" s="314"/>
      <c r="F106" s="314"/>
      <c r="G106" s="314"/>
      <c r="H106" s="314"/>
      <c r="I106" s="314"/>
      <c r="J106" s="314"/>
      <c r="K106" s="314"/>
      <c r="L106" s="103"/>
      <c r="M106" s="314"/>
      <c r="N106" s="314"/>
      <c r="O106" s="314"/>
      <c r="P106" s="315"/>
      <c r="Q106" s="310"/>
      <c r="R106" s="314"/>
      <c r="S106" s="316"/>
      <c r="AD106" s="310"/>
      <c r="AE106" s="310"/>
    </row>
    <row r="107" spans="1:31" ht="12.75">
      <c r="A107" s="11"/>
      <c r="B107" s="20"/>
      <c r="C107" s="12"/>
      <c r="D107" s="314"/>
      <c r="E107" s="314"/>
      <c r="F107" s="314"/>
      <c r="G107" s="314"/>
      <c r="H107" s="314"/>
      <c r="I107" s="314"/>
      <c r="J107" s="314"/>
      <c r="K107" s="314"/>
      <c r="L107" s="103"/>
      <c r="M107" s="314"/>
      <c r="N107" s="314"/>
      <c r="O107" s="314"/>
      <c r="P107" s="315"/>
      <c r="Q107" s="310"/>
      <c r="R107" s="314"/>
      <c r="S107" s="316"/>
      <c r="AD107" s="310"/>
      <c r="AE107" s="310"/>
    </row>
    <row r="108" spans="1:31" ht="12.75">
      <c r="A108" s="11"/>
      <c r="B108" s="20"/>
      <c r="C108" s="12"/>
      <c r="D108" s="314"/>
      <c r="E108" s="314"/>
      <c r="F108" s="314"/>
      <c r="G108" s="314"/>
      <c r="H108" s="314"/>
      <c r="I108" s="314"/>
      <c r="J108" s="314"/>
      <c r="K108" s="314"/>
      <c r="L108" s="103"/>
      <c r="M108" s="314"/>
      <c r="N108" s="314"/>
      <c r="O108" s="314"/>
      <c r="P108" s="315"/>
      <c r="Q108" s="310"/>
      <c r="R108" s="314"/>
      <c r="S108" s="316"/>
      <c r="AD108" s="310"/>
      <c r="AE108" s="310"/>
    </row>
    <row r="109" spans="1:31" ht="12.75">
      <c r="A109" s="11"/>
      <c r="B109" s="20"/>
      <c r="C109" s="12"/>
      <c r="D109" s="314"/>
      <c r="E109" s="314"/>
      <c r="F109" s="314"/>
      <c r="G109" s="314"/>
      <c r="H109" s="314"/>
      <c r="I109" s="314"/>
      <c r="J109" s="314"/>
      <c r="K109" s="314"/>
      <c r="L109" s="103"/>
      <c r="M109" s="314"/>
      <c r="N109" s="314"/>
      <c r="O109" s="314"/>
      <c r="P109" s="315"/>
      <c r="Q109" s="310"/>
      <c r="R109" s="314"/>
      <c r="S109" s="316"/>
      <c r="AD109" s="310"/>
      <c r="AE109" s="310"/>
    </row>
    <row r="110" spans="1:31" ht="12.75">
      <c r="A110" s="11"/>
      <c r="B110" s="20"/>
      <c r="C110" s="12"/>
      <c r="D110" s="314"/>
      <c r="E110" s="314"/>
      <c r="F110" s="314"/>
      <c r="G110" s="314"/>
      <c r="H110" s="314"/>
      <c r="I110" s="314"/>
      <c r="J110" s="314"/>
      <c r="K110" s="314"/>
      <c r="L110" s="103"/>
      <c r="M110" s="314"/>
      <c r="N110" s="314"/>
      <c r="O110" s="314"/>
      <c r="P110" s="315"/>
      <c r="Q110" s="310"/>
      <c r="R110" s="314"/>
      <c r="S110" s="316"/>
      <c r="AD110" s="310"/>
      <c r="AE110" s="310"/>
    </row>
    <row r="111" spans="1:31" ht="12.75">
      <c r="A111" s="11"/>
      <c r="B111" s="20"/>
      <c r="C111" s="12"/>
      <c r="D111" s="314"/>
      <c r="E111" s="314"/>
      <c r="F111" s="314"/>
      <c r="G111" s="314"/>
      <c r="H111" s="314"/>
      <c r="I111" s="314"/>
      <c r="J111" s="314"/>
      <c r="K111" s="314"/>
      <c r="L111" s="103"/>
      <c r="M111" s="314"/>
      <c r="N111" s="314"/>
      <c r="O111" s="314"/>
      <c r="P111" s="315"/>
      <c r="Q111" s="310"/>
      <c r="R111" s="314"/>
      <c r="S111" s="316"/>
      <c r="AD111" s="310"/>
      <c r="AE111" s="310"/>
    </row>
    <row r="112" spans="1:31" ht="12.75">
      <c r="A112" s="11"/>
      <c r="B112" s="20"/>
      <c r="C112" s="12"/>
      <c r="D112" s="314"/>
      <c r="E112" s="314"/>
      <c r="F112" s="314"/>
      <c r="G112" s="314"/>
      <c r="H112" s="314"/>
      <c r="I112" s="314"/>
      <c r="J112" s="314"/>
      <c r="K112" s="314"/>
      <c r="L112" s="103"/>
      <c r="M112" s="314"/>
      <c r="N112" s="314"/>
      <c r="O112" s="314"/>
      <c r="P112" s="315"/>
      <c r="Q112" s="310"/>
      <c r="R112" s="314"/>
      <c r="S112" s="316"/>
      <c r="AD112" s="310"/>
      <c r="AE112" s="310"/>
    </row>
    <row r="113" spans="1:31" ht="12.75">
      <c r="A113" s="11"/>
      <c r="B113" s="20"/>
      <c r="C113" s="12"/>
      <c r="D113" s="314"/>
      <c r="E113" s="314"/>
      <c r="F113" s="314"/>
      <c r="G113" s="314"/>
      <c r="H113" s="314"/>
      <c r="I113" s="314"/>
      <c r="J113" s="314"/>
      <c r="K113" s="314"/>
      <c r="L113" s="103"/>
      <c r="M113" s="314"/>
      <c r="N113" s="314"/>
      <c r="O113" s="314"/>
      <c r="P113" s="315"/>
      <c r="Q113" s="310"/>
      <c r="R113" s="314"/>
      <c r="S113" s="316"/>
      <c r="AD113" s="310"/>
      <c r="AE113" s="310"/>
    </row>
    <row r="114" spans="1:34" ht="12.75">
      <c r="A114" s="11"/>
      <c r="B114" s="20"/>
      <c r="C114" s="12"/>
      <c r="D114" s="314"/>
      <c r="E114" s="314"/>
      <c r="F114" s="314"/>
      <c r="G114" s="314"/>
      <c r="H114" s="314"/>
      <c r="I114" s="314"/>
      <c r="J114" s="314"/>
      <c r="K114" s="314"/>
      <c r="L114" s="103"/>
      <c r="M114" s="314"/>
      <c r="N114" s="314"/>
      <c r="O114" s="314"/>
      <c r="P114" s="315"/>
      <c r="Q114" s="310"/>
      <c r="R114" s="314"/>
      <c r="S114" s="316"/>
      <c r="AD114" s="310"/>
      <c r="AE114" s="310"/>
      <c r="AH114" s="18"/>
    </row>
    <row r="115" spans="1:31" ht="12.75">
      <c r="A115" s="11"/>
      <c r="B115" s="20"/>
      <c r="C115" s="12"/>
      <c r="D115" s="314"/>
      <c r="E115" s="314"/>
      <c r="F115" s="314"/>
      <c r="G115" s="314"/>
      <c r="H115" s="314"/>
      <c r="I115" s="314"/>
      <c r="J115" s="314"/>
      <c r="K115" s="314"/>
      <c r="L115" s="103"/>
      <c r="M115" s="314"/>
      <c r="N115" s="314"/>
      <c r="O115" s="314"/>
      <c r="P115" s="315"/>
      <c r="Q115" s="310"/>
      <c r="R115" s="314"/>
      <c r="S115" s="316"/>
      <c r="AD115" s="310"/>
      <c r="AE115" s="310"/>
    </row>
    <row r="116" spans="1:31" ht="12.75">
      <c r="A116" s="11"/>
      <c r="B116" s="20"/>
      <c r="C116" s="12"/>
      <c r="D116" s="314"/>
      <c r="E116" s="314"/>
      <c r="F116" s="314"/>
      <c r="G116" s="314"/>
      <c r="H116" s="314"/>
      <c r="I116" s="314"/>
      <c r="J116" s="314"/>
      <c r="K116" s="314"/>
      <c r="L116" s="103"/>
      <c r="M116" s="314"/>
      <c r="N116" s="314"/>
      <c r="O116" s="314"/>
      <c r="P116" s="315"/>
      <c r="Q116" s="310"/>
      <c r="R116" s="314"/>
      <c r="S116" s="316"/>
      <c r="AD116" s="310"/>
      <c r="AE116" s="310"/>
    </row>
    <row r="117" spans="1:31" ht="12.75">
      <c r="A117" s="11"/>
      <c r="B117" s="20"/>
      <c r="C117" s="12"/>
      <c r="D117" s="314"/>
      <c r="E117" s="314"/>
      <c r="F117" s="314"/>
      <c r="G117" s="314"/>
      <c r="H117" s="314"/>
      <c r="I117" s="314"/>
      <c r="J117" s="314"/>
      <c r="K117" s="314"/>
      <c r="L117" s="103"/>
      <c r="M117" s="314"/>
      <c r="N117" s="314"/>
      <c r="O117" s="314"/>
      <c r="P117" s="315"/>
      <c r="Q117" s="310"/>
      <c r="R117" s="314"/>
      <c r="S117" s="316"/>
      <c r="AD117" s="310"/>
      <c r="AE117" s="310"/>
    </row>
    <row r="118" spans="1:31" ht="12.75">
      <c r="A118" s="11"/>
      <c r="B118" s="20"/>
      <c r="C118" s="12"/>
      <c r="D118" s="314"/>
      <c r="E118" s="314"/>
      <c r="F118" s="314"/>
      <c r="G118" s="314"/>
      <c r="H118" s="314"/>
      <c r="I118" s="314"/>
      <c r="J118" s="314"/>
      <c r="K118" s="314"/>
      <c r="L118" s="103"/>
      <c r="M118" s="314"/>
      <c r="N118" s="314"/>
      <c r="O118" s="314"/>
      <c r="P118" s="315"/>
      <c r="Q118" s="310"/>
      <c r="R118" s="314"/>
      <c r="S118" s="316"/>
      <c r="AD118" s="310"/>
      <c r="AE118" s="310"/>
    </row>
    <row r="119" spans="1:31" ht="12.75">
      <c r="A119" s="11"/>
      <c r="B119" s="20"/>
      <c r="C119" s="12"/>
      <c r="D119" s="314"/>
      <c r="E119" s="314"/>
      <c r="F119" s="314"/>
      <c r="G119" s="314"/>
      <c r="H119" s="314"/>
      <c r="I119" s="314"/>
      <c r="J119" s="314"/>
      <c r="K119" s="314"/>
      <c r="L119" s="103"/>
      <c r="M119" s="314"/>
      <c r="N119" s="314"/>
      <c r="O119" s="314"/>
      <c r="P119" s="315"/>
      <c r="Q119" s="310"/>
      <c r="R119" s="314"/>
      <c r="S119" s="316"/>
      <c r="AD119" s="310"/>
      <c r="AE119" s="310"/>
    </row>
    <row r="120" spans="1:31" ht="12.75">
      <c r="A120" s="11"/>
      <c r="B120" s="20"/>
      <c r="C120" s="12"/>
      <c r="D120" s="314"/>
      <c r="E120" s="314"/>
      <c r="F120" s="314"/>
      <c r="G120" s="314"/>
      <c r="H120" s="314"/>
      <c r="I120" s="314"/>
      <c r="J120" s="314"/>
      <c r="K120" s="314"/>
      <c r="L120" s="103"/>
      <c r="M120" s="314"/>
      <c r="N120" s="314"/>
      <c r="O120" s="314"/>
      <c r="P120" s="315"/>
      <c r="Q120" s="310"/>
      <c r="R120" s="314"/>
      <c r="S120" s="316"/>
      <c r="AD120" s="310"/>
      <c r="AE120" s="310"/>
    </row>
    <row r="121" spans="1:31" ht="12.75">
      <c r="A121" s="11"/>
      <c r="B121" s="20"/>
      <c r="C121" s="12"/>
      <c r="D121" s="314"/>
      <c r="E121" s="314"/>
      <c r="F121" s="314"/>
      <c r="G121" s="314"/>
      <c r="H121" s="314"/>
      <c r="I121" s="314"/>
      <c r="J121" s="314"/>
      <c r="K121" s="314"/>
      <c r="L121" s="103"/>
      <c r="M121" s="314"/>
      <c r="N121" s="314"/>
      <c r="O121" s="314"/>
      <c r="P121" s="315"/>
      <c r="Q121" s="310"/>
      <c r="R121" s="314"/>
      <c r="S121" s="316"/>
      <c r="AD121" s="310"/>
      <c r="AE121" s="310"/>
    </row>
    <row r="122" spans="1:31" ht="12.75">
      <c r="A122" s="11"/>
      <c r="B122" s="20"/>
      <c r="C122" s="12"/>
      <c r="D122" s="314"/>
      <c r="E122" s="314"/>
      <c r="F122" s="314"/>
      <c r="G122" s="314"/>
      <c r="H122" s="314"/>
      <c r="I122" s="314"/>
      <c r="J122" s="314"/>
      <c r="K122" s="314"/>
      <c r="L122" s="103"/>
      <c r="M122" s="314"/>
      <c r="N122" s="314"/>
      <c r="O122" s="314"/>
      <c r="P122" s="315"/>
      <c r="Q122" s="310"/>
      <c r="R122" s="314"/>
      <c r="S122" s="316"/>
      <c r="AD122" s="310"/>
      <c r="AE122" s="310"/>
    </row>
    <row r="123" spans="1:33" ht="12.75">
      <c r="A123" s="11"/>
      <c r="B123" s="20"/>
      <c r="C123" s="12"/>
      <c r="D123" s="314"/>
      <c r="E123" s="314"/>
      <c r="F123" s="314"/>
      <c r="G123" s="314"/>
      <c r="H123" s="314"/>
      <c r="I123" s="314"/>
      <c r="J123" s="314"/>
      <c r="K123" s="314"/>
      <c r="L123" s="103"/>
      <c r="M123" s="314"/>
      <c r="N123" s="314"/>
      <c r="O123" s="314"/>
      <c r="P123" s="315"/>
      <c r="Q123" s="310"/>
      <c r="R123" s="314"/>
      <c r="S123" s="316"/>
      <c r="AD123" s="310"/>
      <c r="AE123" s="310"/>
      <c r="AF123" s="17"/>
      <c r="AG123" s="17"/>
    </row>
    <row r="124" spans="1:31" ht="12.75">
      <c r="A124" s="11"/>
      <c r="B124" s="20"/>
      <c r="C124" s="12"/>
      <c r="D124" s="314"/>
      <c r="E124" s="314"/>
      <c r="F124" s="314"/>
      <c r="G124" s="314"/>
      <c r="H124" s="314"/>
      <c r="I124" s="314"/>
      <c r="J124" s="314"/>
      <c r="K124" s="314"/>
      <c r="L124" s="103"/>
      <c r="M124" s="314"/>
      <c r="N124" s="314"/>
      <c r="O124" s="314"/>
      <c r="P124" s="315"/>
      <c r="Q124" s="310"/>
      <c r="R124" s="314"/>
      <c r="S124" s="316"/>
      <c r="AD124" s="310"/>
      <c r="AE124" s="310"/>
    </row>
    <row r="125" spans="1:31" ht="12.75">
      <c r="A125" s="11"/>
      <c r="B125" s="20"/>
      <c r="C125" s="12"/>
      <c r="D125" s="314"/>
      <c r="E125" s="314"/>
      <c r="F125" s="314"/>
      <c r="G125" s="314"/>
      <c r="H125" s="314"/>
      <c r="I125" s="314"/>
      <c r="J125" s="314"/>
      <c r="K125" s="314"/>
      <c r="L125" s="103"/>
      <c r="M125" s="314"/>
      <c r="N125" s="314"/>
      <c r="O125" s="314"/>
      <c r="P125" s="315"/>
      <c r="Q125" s="310"/>
      <c r="R125" s="314"/>
      <c r="S125" s="316"/>
      <c r="AD125" s="310"/>
      <c r="AE125" s="310"/>
    </row>
    <row r="126" spans="1:31" ht="12.75">
      <c r="A126" s="11"/>
      <c r="B126" s="20"/>
      <c r="C126" s="12"/>
      <c r="D126" s="314"/>
      <c r="E126" s="314"/>
      <c r="F126" s="314"/>
      <c r="G126" s="314"/>
      <c r="H126" s="314"/>
      <c r="I126" s="314"/>
      <c r="J126" s="314"/>
      <c r="K126" s="314"/>
      <c r="L126" s="103"/>
      <c r="M126" s="314"/>
      <c r="N126" s="314"/>
      <c r="O126" s="314"/>
      <c r="P126" s="315"/>
      <c r="Q126" s="310"/>
      <c r="R126" s="314"/>
      <c r="S126" s="316"/>
      <c r="AD126" s="310"/>
      <c r="AE126" s="310"/>
    </row>
    <row r="127" spans="1:31" ht="12.75">
      <c r="A127" s="11"/>
      <c r="B127" s="20"/>
      <c r="C127" s="12"/>
      <c r="D127" s="314"/>
      <c r="E127" s="314"/>
      <c r="F127" s="314"/>
      <c r="G127" s="314"/>
      <c r="H127" s="314"/>
      <c r="I127" s="314"/>
      <c r="J127" s="314"/>
      <c r="K127" s="314"/>
      <c r="L127" s="103"/>
      <c r="M127" s="314"/>
      <c r="N127" s="314"/>
      <c r="O127" s="314"/>
      <c r="P127" s="315"/>
      <c r="Q127" s="310"/>
      <c r="R127" s="314"/>
      <c r="S127" s="316"/>
      <c r="AD127" s="310"/>
      <c r="AE127" s="310"/>
    </row>
    <row r="128" spans="1:31" ht="12.75">
      <c r="A128" s="11"/>
      <c r="B128" s="20"/>
      <c r="C128" s="12"/>
      <c r="D128" s="314"/>
      <c r="E128" s="314"/>
      <c r="F128" s="314"/>
      <c r="G128" s="314"/>
      <c r="H128" s="314"/>
      <c r="I128" s="314"/>
      <c r="J128" s="314"/>
      <c r="K128" s="314"/>
      <c r="L128" s="103"/>
      <c r="M128" s="314"/>
      <c r="N128" s="314"/>
      <c r="O128" s="314"/>
      <c r="P128" s="315"/>
      <c r="Q128" s="310"/>
      <c r="R128" s="314"/>
      <c r="S128" s="316"/>
      <c r="AD128" s="310"/>
      <c r="AE128" s="310"/>
    </row>
    <row r="129" spans="1:31" ht="12.75">
      <c r="A129" s="11"/>
      <c r="B129" s="20"/>
      <c r="C129" s="12"/>
      <c r="D129" s="314"/>
      <c r="E129" s="314"/>
      <c r="F129" s="314"/>
      <c r="G129" s="314"/>
      <c r="H129" s="314"/>
      <c r="I129" s="314"/>
      <c r="J129" s="314"/>
      <c r="K129" s="314"/>
      <c r="L129" s="103"/>
      <c r="M129" s="314"/>
      <c r="N129" s="314"/>
      <c r="O129" s="314"/>
      <c r="P129" s="315"/>
      <c r="Q129" s="310"/>
      <c r="R129" s="314"/>
      <c r="S129" s="316"/>
      <c r="AD129" s="310"/>
      <c r="AE129" s="310"/>
    </row>
    <row r="130" spans="1:31" ht="12.75">
      <c r="A130" s="11"/>
      <c r="B130" s="20"/>
      <c r="C130" s="12"/>
      <c r="D130" s="314"/>
      <c r="E130" s="314"/>
      <c r="F130" s="314"/>
      <c r="G130" s="314"/>
      <c r="H130" s="314"/>
      <c r="I130" s="314"/>
      <c r="J130" s="314"/>
      <c r="K130" s="314"/>
      <c r="L130" s="103"/>
      <c r="M130" s="314"/>
      <c r="N130" s="314"/>
      <c r="O130" s="314"/>
      <c r="P130" s="315"/>
      <c r="Q130" s="310"/>
      <c r="R130" s="314"/>
      <c r="S130" s="316"/>
      <c r="AD130" s="310"/>
      <c r="AE130" s="310"/>
    </row>
    <row r="131" spans="1:31" ht="12.75">
      <c r="A131" s="11"/>
      <c r="B131" s="20"/>
      <c r="C131" s="12"/>
      <c r="D131" s="314"/>
      <c r="E131" s="314"/>
      <c r="F131" s="314"/>
      <c r="G131" s="314"/>
      <c r="H131" s="314"/>
      <c r="I131" s="314"/>
      <c r="J131" s="314"/>
      <c r="K131" s="314"/>
      <c r="L131" s="103"/>
      <c r="M131" s="314"/>
      <c r="N131" s="314"/>
      <c r="O131" s="314"/>
      <c r="P131" s="315"/>
      <c r="Q131" s="310"/>
      <c r="R131" s="314"/>
      <c r="S131" s="316"/>
      <c r="AD131" s="310"/>
      <c r="AE131" s="310"/>
    </row>
    <row r="132" spans="1:31" ht="12.75">
      <c r="A132" s="11"/>
      <c r="B132" s="20"/>
      <c r="C132" s="12"/>
      <c r="D132" s="314"/>
      <c r="E132" s="314"/>
      <c r="F132" s="314"/>
      <c r="G132" s="314"/>
      <c r="H132" s="314"/>
      <c r="I132" s="314"/>
      <c r="J132" s="314"/>
      <c r="K132" s="314"/>
      <c r="L132" s="103"/>
      <c r="M132" s="314"/>
      <c r="N132" s="314"/>
      <c r="O132" s="314"/>
      <c r="P132" s="315"/>
      <c r="Q132" s="310"/>
      <c r="R132" s="314"/>
      <c r="S132" s="316"/>
      <c r="AD132" s="310"/>
      <c r="AE132" s="310"/>
    </row>
    <row r="133" spans="1:34" ht="12.75">
      <c r="A133" s="11"/>
      <c r="B133" s="20"/>
      <c r="C133" s="12"/>
      <c r="D133" s="314"/>
      <c r="E133" s="314"/>
      <c r="F133" s="314"/>
      <c r="G133" s="314"/>
      <c r="H133" s="314"/>
      <c r="I133" s="314"/>
      <c r="J133" s="314"/>
      <c r="K133" s="314"/>
      <c r="L133" s="103"/>
      <c r="M133" s="314"/>
      <c r="N133" s="314"/>
      <c r="O133" s="314"/>
      <c r="P133" s="315"/>
      <c r="Q133" s="310"/>
      <c r="R133" s="314"/>
      <c r="S133" s="316"/>
      <c r="AD133" s="310"/>
      <c r="AE133" s="310"/>
      <c r="AH133" s="18"/>
    </row>
    <row r="134" spans="1:31" ht="12.75">
      <c r="A134" s="11"/>
      <c r="B134" s="20"/>
      <c r="C134" s="12"/>
      <c r="D134" s="314"/>
      <c r="E134" s="314"/>
      <c r="F134" s="314"/>
      <c r="G134" s="314"/>
      <c r="H134" s="314"/>
      <c r="I134" s="314"/>
      <c r="J134" s="314"/>
      <c r="K134" s="314"/>
      <c r="L134" s="103"/>
      <c r="M134" s="314"/>
      <c r="N134" s="314"/>
      <c r="O134" s="314"/>
      <c r="P134" s="315"/>
      <c r="Q134" s="310"/>
      <c r="R134" s="314"/>
      <c r="S134" s="316"/>
      <c r="AD134" s="310"/>
      <c r="AE134" s="310"/>
    </row>
    <row r="135" spans="32:33" ht="12">
      <c r="AF135" s="17"/>
      <c r="AG135" s="17"/>
    </row>
  </sheetData>
  <sheetProtection/>
  <autoFilter ref="A24:AI88"/>
  <conditionalFormatting sqref="A13:A14">
    <cfRule type="duplicateValues" priority="8" dxfId="19" stopIfTrue="1">
      <formula>AND(COUNTIF($A$13:$A$14,A13)&gt;1,NOT(ISBLANK(A13)))</formula>
    </cfRule>
  </conditionalFormatting>
  <conditionalFormatting sqref="A13:A14">
    <cfRule type="duplicateValues" priority="5" dxfId="19" stopIfTrue="1">
      <formula>AND(COUNTIF($A$13:$A$14,A13)&gt;1,NOT(ISBLANK(A13)))</formula>
    </cfRule>
    <cfRule type="duplicateValues" priority="6" dxfId="19" stopIfTrue="1">
      <formula>AND(COUNTIF($A$13:$A$14,A13)&gt;1,NOT(ISBLANK(A13)))</formula>
    </cfRule>
    <cfRule type="duplicateValues" priority="7" dxfId="19" stopIfTrue="1">
      <formula>AND(COUNTIF($A$13:$A$14,A13)&gt;1,NOT(ISBLANK(A13)))</formula>
    </cfRule>
  </conditionalFormatting>
  <conditionalFormatting sqref="AF5:AF6">
    <cfRule type="duplicateValues" priority="4" dxfId="19" stopIfTrue="1">
      <formula>AND(COUNTIF($AF$5:$AF$6,AF5)&gt;1,NOT(ISBLANK(AF5)))</formula>
    </cfRule>
  </conditionalFormatting>
  <conditionalFormatting sqref="AF5:AF6">
    <cfRule type="duplicateValues" priority="1" dxfId="19" stopIfTrue="1">
      <formula>AND(COUNTIF($AF$5:$AF$6,AF5)&gt;1,NOT(ISBLANK(AF5)))</formula>
    </cfRule>
    <cfRule type="duplicateValues" priority="2" dxfId="19" stopIfTrue="1">
      <formula>AND(COUNTIF($AF$5:$AF$6,AF5)&gt;1,NOT(ISBLANK(AF5)))</formula>
    </cfRule>
    <cfRule type="duplicateValues" priority="3" dxfId="19" stopIfTrue="1">
      <formula>AND(COUNTIF($AF$5:$AF$6,AF5)&gt;1,NOT(ISBLANK(AF5)))</formula>
    </cfRule>
  </conditionalFormatting>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19"/>
  <sheetViews>
    <sheetView zoomScalePageLayoutView="0" workbookViewId="0" topLeftCell="A1">
      <selection activeCell="Q1" sqref="Q1"/>
    </sheetView>
  </sheetViews>
  <sheetFormatPr defaultColWidth="9.00390625" defaultRowHeight="12.75"/>
  <cols>
    <col min="1" max="1" width="13.125" style="0" customWidth="1"/>
    <col min="2" max="3" width="5.00390625" style="0" customWidth="1"/>
    <col min="4" max="4" width="4.375" style="0" customWidth="1"/>
    <col min="5" max="5" width="5.00390625" style="0" customWidth="1"/>
    <col min="6" max="6" width="5.375" style="0" customWidth="1"/>
    <col min="7" max="7" width="4.75390625" style="0" customWidth="1"/>
    <col min="8" max="8" width="4.625" style="0" customWidth="1"/>
    <col min="9" max="9" width="6.00390625" style="0" customWidth="1"/>
    <col min="10" max="11" width="5.00390625" style="0" customWidth="1"/>
    <col min="12" max="12" width="5.75390625" style="0" customWidth="1"/>
    <col min="13" max="13" width="4.625" style="0" customWidth="1"/>
    <col min="14" max="14" width="7.25390625" style="0" customWidth="1"/>
    <col min="15" max="15" width="5.375" style="0" customWidth="1"/>
    <col min="16" max="16" width="6.875" style="0" customWidth="1"/>
    <col min="17" max="17" width="5.125" style="0" customWidth="1"/>
    <col min="18" max="29" width="4.875" style="0" customWidth="1"/>
  </cols>
  <sheetData>
    <row r="1" spans="1:22" s="46" customFormat="1" ht="14.25">
      <c r="A1" s="45" t="s">
        <v>193</v>
      </c>
      <c r="E1" s="74"/>
      <c r="F1" s="74"/>
      <c r="G1" s="74"/>
      <c r="H1" s="75"/>
      <c r="J1" s="74"/>
      <c r="M1" s="76"/>
      <c r="R1" s="76" t="s">
        <v>56</v>
      </c>
      <c r="V1" s="77"/>
    </row>
    <row r="2" spans="1:22" s="46" customFormat="1" ht="14.25">
      <c r="A2" s="318" t="s">
        <v>293</v>
      </c>
      <c r="E2" s="74"/>
      <c r="F2" s="74"/>
      <c r="G2" s="74"/>
      <c r="H2" s="75"/>
      <c r="I2" s="76"/>
      <c r="J2" s="74"/>
      <c r="V2" s="77"/>
    </row>
    <row r="3" spans="1:22" s="46" customFormat="1" ht="12.75">
      <c r="A3" s="79" t="s">
        <v>214</v>
      </c>
      <c r="B3" s="74"/>
      <c r="C3" s="74"/>
      <c r="E3" s="74"/>
      <c r="F3" s="74"/>
      <c r="G3" s="74"/>
      <c r="H3" s="75"/>
      <c r="I3" s="76"/>
      <c r="J3" s="74"/>
      <c r="S3" s="129"/>
      <c r="V3" s="77"/>
    </row>
    <row r="4" spans="1:22" s="46" customFormat="1" ht="12.75">
      <c r="A4" s="78" t="s">
        <v>170</v>
      </c>
      <c r="E4" s="74"/>
      <c r="F4" s="74"/>
      <c r="G4" s="74"/>
      <c r="H4" s="75"/>
      <c r="I4" s="74"/>
      <c r="J4" s="74"/>
      <c r="S4" s="129"/>
      <c r="V4" s="77"/>
    </row>
    <row r="5" spans="1:22" s="74" customFormat="1" ht="12.75">
      <c r="A5" s="79" t="s">
        <v>171</v>
      </c>
      <c r="H5" s="75"/>
      <c r="S5" s="47"/>
      <c r="V5" s="80"/>
    </row>
    <row r="6" spans="1:22" s="46" customFormat="1" ht="12.75">
      <c r="A6" s="79" t="s">
        <v>172</v>
      </c>
      <c r="B6" s="74"/>
      <c r="C6" s="74"/>
      <c r="D6" s="74"/>
      <c r="E6" s="74"/>
      <c r="F6" s="74"/>
      <c r="G6" s="76"/>
      <c r="H6" s="75"/>
      <c r="I6" s="74"/>
      <c r="J6" s="74"/>
      <c r="S6" s="16"/>
      <c r="V6" s="77"/>
    </row>
    <row r="7" spans="1:19" s="46" customFormat="1" ht="12.75">
      <c r="A7" s="47" t="s">
        <v>173</v>
      </c>
      <c r="S7" s="79"/>
    </row>
    <row r="8" s="81" customFormat="1" ht="12.75">
      <c r="A8" s="78" t="s">
        <v>12</v>
      </c>
    </row>
    <row r="9" spans="1:9" s="47" customFormat="1" ht="12.75">
      <c r="A9" s="22" t="s">
        <v>270</v>
      </c>
      <c r="I9" s="79"/>
    </row>
    <row r="10" s="47" customFormat="1" ht="12.75">
      <c r="A10" s="22" t="s">
        <v>269</v>
      </c>
    </row>
    <row r="11" s="47" customFormat="1" ht="12.75">
      <c r="A11" s="47" t="s">
        <v>271</v>
      </c>
    </row>
    <row r="12" s="79" customFormat="1" ht="12.75">
      <c r="A12" s="16" t="s">
        <v>277</v>
      </c>
    </row>
    <row r="13" s="79" customFormat="1" ht="12.75">
      <c r="A13" s="79" t="s">
        <v>174</v>
      </c>
    </row>
    <row r="14" s="82" customFormat="1" ht="12.75"/>
    <row r="15" spans="1:29" s="148" customFormat="1" ht="38.25">
      <c r="A15" s="130" t="s">
        <v>221</v>
      </c>
      <c r="B15" s="130" t="s">
        <v>222</v>
      </c>
      <c r="C15" s="83" t="s">
        <v>16</v>
      </c>
      <c r="D15" s="141" t="s">
        <v>2</v>
      </c>
      <c r="E15" s="142" t="s">
        <v>3</v>
      </c>
      <c r="F15" s="142" t="s">
        <v>4</v>
      </c>
      <c r="G15" s="142" t="s">
        <v>5</v>
      </c>
      <c r="H15" s="143" t="s">
        <v>6</v>
      </c>
      <c r="I15" s="120" t="s">
        <v>176</v>
      </c>
      <c r="J15" s="120" t="s">
        <v>177</v>
      </c>
      <c r="K15" s="144" t="s">
        <v>7</v>
      </c>
      <c r="L15" s="83" t="s">
        <v>178</v>
      </c>
      <c r="M15" s="122" t="s">
        <v>223</v>
      </c>
      <c r="N15" s="8" t="s">
        <v>205</v>
      </c>
      <c r="O15" s="145" t="s">
        <v>179</v>
      </c>
      <c r="P15" s="146" t="s">
        <v>180</v>
      </c>
      <c r="Q15" s="147" t="s">
        <v>294</v>
      </c>
      <c r="R15" s="83" t="s">
        <v>181</v>
      </c>
      <c r="S15" s="83" t="s">
        <v>182</v>
      </c>
      <c r="T15" s="83" t="s">
        <v>183</v>
      </c>
      <c r="U15" s="83" t="s">
        <v>184</v>
      </c>
      <c r="V15" s="83" t="s">
        <v>185</v>
      </c>
      <c r="W15" s="83" t="s">
        <v>186</v>
      </c>
      <c r="X15" s="83" t="s">
        <v>187</v>
      </c>
      <c r="Y15" s="83" t="s">
        <v>188</v>
      </c>
      <c r="Z15" s="83" t="s">
        <v>189</v>
      </c>
      <c r="AA15" s="83" t="s">
        <v>190</v>
      </c>
      <c r="AB15" s="83" t="s">
        <v>191</v>
      </c>
      <c r="AC15" s="83" t="s">
        <v>192</v>
      </c>
    </row>
    <row r="16" spans="1:29" s="85" customFormat="1" ht="22.5" customHeight="1" thickBot="1">
      <c r="A16" s="84">
        <v>1</v>
      </c>
      <c r="B16" s="84">
        <v>2</v>
      </c>
      <c r="C16" s="84">
        <v>3</v>
      </c>
      <c r="D16" s="84">
        <v>4</v>
      </c>
      <c r="E16" s="84">
        <v>5</v>
      </c>
      <c r="F16" s="84">
        <v>6</v>
      </c>
      <c r="G16" s="84">
        <v>7</v>
      </c>
      <c r="H16" s="84">
        <v>8</v>
      </c>
      <c r="I16" s="84">
        <v>9</v>
      </c>
      <c r="J16" s="84">
        <v>10</v>
      </c>
      <c r="K16" s="84">
        <v>11</v>
      </c>
      <c r="L16" s="84">
        <v>12</v>
      </c>
      <c r="M16" s="84">
        <v>13</v>
      </c>
      <c r="N16" s="84">
        <v>14</v>
      </c>
      <c r="O16" s="84">
        <v>15</v>
      </c>
      <c r="P16" s="84">
        <v>16</v>
      </c>
      <c r="Q16" s="84">
        <v>17</v>
      </c>
      <c r="R16" s="84">
        <v>18</v>
      </c>
      <c r="S16" s="84">
        <v>19</v>
      </c>
      <c r="T16" s="84">
        <v>20</v>
      </c>
      <c r="U16" s="84">
        <v>21</v>
      </c>
      <c r="V16" s="84">
        <v>22</v>
      </c>
      <c r="W16" s="84">
        <v>23</v>
      </c>
      <c r="X16" s="84">
        <v>24</v>
      </c>
      <c r="Y16" s="84">
        <v>25</v>
      </c>
      <c r="Z16" s="84">
        <v>26</v>
      </c>
      <c r="AA16" s="84">
        <v>27</v>
      </c>
      <c r="AB16" s="84">
        <v>28</v>
      </c>
      <c r="AC16" s="84">
        <v>29</v>
      </c>
    </row>
    <row r="17" spans="1:29" s="107" customFormat="1" ht="13.5" thickTop="1">
      <c r="A17" s="139" t="s">
        <v>128</v>
      </c>
      <c r="B17" s="319">
        <v>3</v>
      </c>
      <c r="C17" s="132">
        <v>2013</v>
      </c>
      <c r="D17" s="132">
        <v>5</v>
      </c>
      <c r="E17" s="134">
        <v>1</v>
      </c>
      <c r="F17" s="134">
        <v>1</v>
      </c>
      <c r="G17" s="132">
        <v>44</v>
      </c>
      <c r="H17" s="131">
        <v>10.6</v>
      </c>
      <c r="I17" s="107">
        <v>44.64</v>
      </c>
      <c r="J17" s="107">
        <v>36.6</v>
      </c>
      <c r="K17" s="132">
        <v>11</v>
      </c>
      <c r="L17" s="107">
        <v>18</v>
      </c>
      <c r="M17" s="131">
        <v>10.1</v>
      </c>
      <c r="N17" s="135">
        <v>3.3</v>
      </c>
      <c r="O17" s="131">
        <v>3.8</v>
      </c>
      <c r="P17" s="131">
        <v>4</v>
      </c>
      <c r="Q17" s="131">
        <v>3.5</v>
      </c>
      <c r="R17" s="133">
        <v>8</v>
      </c>
      <c r="S17" s="133">
        <v>109</v>
      </c>
      <c r="T17" s="133">
        <v>25</v>
      </c>
      <c r="U17" s="133">
        <v>203</v>
      </c>
      <c r="V17" s="133">
        <v>64</v>
      </c>
      <c r="W17" s="133">
        <v>3</v>
      </c>
      <c r="X17" s="133">
        <v>40</v>
      </c>
      <c r="Y17" s="133">
        <v>58</v>
      </c>
      <c r="Z17" s="133">
        <v>-60</v>
      </c>
      <c r="AA17" s="133">
        <v>173</v>
      </c>
      <c r="AB17" s="133">
        <v>43</v>
      </c>
      <c r="AC17" s="133">
        <v>-123</v>
      </c>
    </row>
    <row r="18" spans="1:29" s="137" customFormat="1" ht="12.75">
      <c r="A18" s="321" t="s">
        <v>149</v>
      </c>
      <c r="B18" s="322">
        <v>9</v>
      </c>
      <c r="C18" s="323">
        <v>2013</v>
      </c>
      <c r="D18" s="323">
        <v>10</v>
      </c>
      <c r="E18" s="323">
        <v>15</v>
      </c>
      <c r="F18" s="323">
        <v>3</v>
      </c>
      <c r="G18" s="323">
        <v>35</v>
      </c>
      <c r="H18" s="323">
        <v>42.3</v>
      </c>
      <c r="I18" s="323">
        <v>44.53</v>
      </c>
      <c r="J18" s="323">
        <v>34.35</v>
      </c>
      <c r="K18" s="323">
        <v>7</v>
      </c>
      <c r="L18" s="323">
        <v>15</v>
      </c>
      <c r="M18" s="323">
        <v>10.1</v>
      </c>
      <c r="N18" s="323">
        <v>3.3</v>
      </c>
      <c r="O18" s="323">
        <v>3.7</v>
      </c>
      <c r="P18" s="324">
        <v>3.6</v>
      </c>
      <c r="Q18" s="323">
        <v>3.2</v>
      </c>
      <c r="R18" s="323">
        <v>72</v>
      </c>
      <c r="S18" s="323">
        <v>350</v>
      </c>
      <c r="T18" s="323">
        <v>15</v>
      </c>
      <c r="U18" s="323">
        <v>200</v>
      </c>
      <c r="V18" s="323">
        <v>8</v>
      </c>
      <c r="W18" s="323">
        <v>108</v>
      </c>
      <c r="X18" s="323">
        <v>31</v>
      </c>
      <c r="Y18" s="323">
        <v>55</v>
      </c>
      <c r="Z18" s="323">
        <v>109</v>
      </c>
      <c r="AA18" s="323">
        <v>181</v>
      </c>
      <c r="AB18" s="323">
        <v>38</v>
      </c>
      <c r="AC18" s="323">
        <v>64</v>
      </c>
    </row>
    <row r="19" spans="1:29" s="137" customFormat="1" ht="13.5" thickBot="1">
      <c r="A19" s="140" t="s">
        <v>160</v>
      </c>
      <c r="B19" s="320">
        <v>12</v>
      </c>
      <c r="C19" s="138">
        <v>2013</v>
      </c>
      <c r="D19" s="138">
        <v>12</v>
      </c>
      <c r="E19" s="138">
        <v>9</v>
      </c>
      <c r="F19" s="138">
        <v>1</v>
      </c>
      <c r="G19" s="138">
        <v>5</v>
      </c>
      <c r="H19" s="138">
        <v>0.2</v>
      </c>
      <c r="I19" s="138">
        <v>44.49</v>
      </c>
      <c r="J19" s="138">
        <v>34.34</v>
      </c>
      <c r="K19" s="138">
        <v>17</v>
      </c>
      <c r="L19" s="138">
        <v>13</v>
      </c>
      <c r="M19" s="138">
        <v>9.8</v>
      </c>
      <c r="N19" s="138">
        <v>3.3</v>
      </c>
      <c r="O19" s="138">
        <v>3.5</v>
      </c>
      <c r="P19" s="138"/>
      <c r="Q19" s="138"/>
      <c r="R19" s="138">
        <v>72</v>
      </c>
      <c r="S19" s="138">
        <v>350</v>
      </c>
      <c r="T19" s="138">
        <v>16</v>
      </c>
      <c r="U19" s="138">
        <v>201</v>
      </c>
      <c r="V19" s="138">
        <v>9</v>
      </c>
      <c r="W19" s="138">
        <v>108</v>
      </c>
      <c r="X19" s="138">
        <v>32</v>
      </c>
      <c r="Y19" s="138">
        <v>56</v>
      </c>
      <c r="Z19" s="138">
        <v>109</v>
      </c>
      <c r="AA19" s="138">
        <v>180</v>
      </c>
      <c r="AB19" s="138">
        <v>39</v>
      </c>
      <c r="AC19" s="138">
        <v>65</v>
      </c>
    </row>
    <row r="20" ht="13.5" thickTop="1"/>
  </sheetData>
  <sheetProtection/>
  <conditionalFormatting sqref="S3:S4">
    <cfRule type="duplicateValues" priority="4" dxfId="19" stopIfTrue="1">
      <formula>AND(COUNTIF($S$3:$S$4,S3)&gt;1,NOT(ISBLANK(S3)))</formula>
    </cfRule>
  </conditionalFormatting>
  <conditionalFormatting sqref="S3:S4">
    <cfRule type="duplicateValues" priority="1" dxfId="19" stopIfTrue="1">
      <formula>AND(COUNTIF($S$3:$S$4,S3)&gt;1,NOT(ISBLANK(S3)))</formula>
    </cfRule>
    <cfRule type="duplicateValues" priority="2" dxfId="19" stopIfTrue="1">
      <formula>AND(COUNTIF($S$3:$S$4,S3)&gt;1,NOT(ISBLANK(S3)))</formula>
    </cfRule>
    <cfRule type="duplicateValues" priority="3" dxfId="19" stopIfTrue="1">
      <formula>AND(COUNTIF($S$3:$S$4,S3)&gt;1,NOT(ISBLANK(S3)))</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T40"/>
  <sheetViews>
    <sheetView zoomScalePageLayoutView="0" workbookViewId="0" topLeftCell="A1">
      <selection activeCell="R1" sqref="R1"/>
    </sheetView>
  </sheetViews>
  <sheetFormatPr defaultColWidth="9.00390625" defaultRowHeight="12.75"/>
  <cols>
    <col min="1" max="1" width="11.75390625" style="41" customWidth="1"/>
    <col min="2" max="2" width="4.375" style="385" customWidth="1"/>
    <col min="3" max="3" width="5.25390625" style="41" customWidth="1"/>
    <col min="4" max="6" width="5.375" style="41" customWidth="1"/>
    <col min="7" max="7" width="5.875" style="41" customWidth="1"/>
    <col min="8" max="8" width="6.00390625" style="41" customWidth="1"/>
    <col min="9" max="9" width="6.75390625" style="41" customWidth="1"/>
    <col min="10" max="11" width="6.375" style="41" customWidth="1"/>
    <col min="12" max="12" width="5.875" style="41" customWidth="1"/>
    <col min="13" max="13" width="7.25390625" style="41" customWidth="1"/>
    <col min="14" max="14" width="5.75390625" style="41" customWidth="1"/>
    <col min="15" max="15" width="6.375" style="41" customWidth="1"/>
    <col min="16" max="16" width="24.625" style="41" customWidth="1"/>
    <col min="17" max="17" width="17.00390625" style="41" customWidth="1"/>
    <col min="18" max="20" width="9.125" style="41" customWidth="1"/>
    <col min="21" max="21" width="7.625" style="384" customWidth="1"/>
    <col min="22" max="23" width="9.125" style="41" customWidth="1"/>
    <col min="24" max="25" width="6.00390625" style="41" customWidth="1"/>
    <col min="26" max="16384" width="9.125" style="41" customWidth="1"/>
  </cols>
  <sheetData>
    <row r="1" spans="1:21" s="24" customFormat="1" ht="15">
      <c r="A1" s="23" t="s">
        <v>259</v>
      </c>
      <c r="B1" s="187"/>
      <c r="P1" s="44"/>
      <c r="U1" s="194"/>
    </row>
    <row r="2" spans="1:124" s="25" customFormat="1" ht="15">
      <c r="A2" s="78" t="s">
        <v>292</v>
      </c>
      <c r="B2" s="187"/>
      <c r="P2" s="26"/>
      <c r="U2" s="195"/>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row>
    <row r="3" spans="1:124" s="25" customFormat="1" ht="15">
      <c r="A3" s="79" t="s">
        <v>261</v>
      </c>
      <c r="B3" s="187"/>
      <c r="P3" s="26" t="s">
        <v>56</v>
      </c>
      <c r="U3" s="195"/>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row>
    <row r="4" spans="1:23" s="21" customFormat="1" ht="15">
      <c r="A4" s="173" t="s">
        <v>14</v>
      </c>
      <c r="B4" s="28"/>
      <c r="P4" s="27"/>
      <c r="Q4" s="352"/>
      <c r="T4" s="28"/>
      <c r="U4" s="196"/>
      <c r="V4" s="28"/>
      <c r="W4" s="28"/>
    </row>
    <row r="5" spans="1:21" s="29" customFormat="1" ht="12.75">
      <c r="A5" s="79" t="s">
        <v>295</v>
      </c>
      <c r="B5" s="188"/>
      <c r="G5" s="30"/>
      <c r="H5" s="30"/>
      <c r="O5" s="31"/>
      <c r="P5" s="129"/>
      <c r="Q5" s="32"/>
      <c r="U5" s="197"/>
    </row>
    <row r="6" spans="1:21" s="29" customFormat="1" ht="12.75">
      <c r="A6" s="79" t="s">
        <v>296</v>
      </c>
      <c r="B6" s="188"/>
      <c r="G6" s="30"/>
      <c r="H6" s="30"/>
      <c r="K6" s="33"/>
      <c r="O6" s="31"/>
      <c r="P6" s="129"/>
      <c r="Q6" s="32"/>
      <c r="U6" s="197"/>
    </row>
    <row r="7" spans="1:21" s="29" customFormat="1" ht="12.75">
      <c r="A7" s="79" t="s">
        <v>297</v>
      </c>
      <c r="B7" s="188"/>
      <c r="G7" s="30"/>
      <c r="H7" s="30"/>
      <c r="K7" s="33"/>
      <c r="O7" s="31"/>
      <c r="P7" s="79"/>
      <c r="Q7" s="32"/>
      <c r="U7" s="197"/>
    </row>
    <row r="8" spans="1:21" s="29" customFormat="1" ht="12.75">
      <c r="A8" s="79" t="s">
        <v>298</v>
      </c>
      <c r="B8" s="188"/>
      <c r="G8" s="30"/>
      <c r="H8" s="30"/>
      <c r="K8" s="33"/>
      <c r="O8" s="31"/>
      <c r="P8" s="47"/>
      <c r="Q8" s="32"/>
      <c r="U8" s="197"/>
    </row>
    <row r="9" spans="1:21" s="29" customFormat="1" ht="12.75">
      <c r="A9" s="79" t="s">
        <v>299</v>
      </c>
      <c r="B9" s="188"/>
      <c r="G9" s="30"/>
      <c r="H9" s="30"/>
      <c r="K9" s="33"/>
      <c r="O9" s="31"/>
      <c r="P9" s="79"/>
      <c r="Q9" s="32"/>
      <c r="U9" s="197"/>
    </row>
    <row r="10" spans="1:21" s="29" customFormat="1" ht="12.75">
      <c r="A10" s="79" t="s">
        <v>300</v>
      </c>
      <c r="B10" s="188"/>
      <c r="G10" s="30"/>
      <c r="H10" s="30"/>
      <c r="K10" s="33"/>
      <c r="P10" s="73"/>
      <c r="Q10" s="32"/>
      <c r="U10" s="197"/>
    </row>
    <row r="11" spans="1:23" s="21" customFormat="1" ht="12.75">
      <c r="A11" s="173" t="s">
        <v>12</v>
      </c>
      <c r="B11" s="28"/>
      <c r="P11" s="73"/>
      <c r="T11" s="28"/>
      <c r="U11" s="196"/>
      <c r="V11" s="28"/>
      <c r="W11" s="28"/>
    </row>
    <row r="12" spans="1:21" s="79" customFormat="1" ht="12.75">
      <c r="A12" s="22" t="s">
        <v>270</v>
      </c>
      <c r="B12" s="102"/>
      <c r="U12" s="198"/>
    </row>
    <row r="13" spans="1:21" s="79" customFormat="1" ht="12.75">
      <c r="A13" s="22" t="s">
        <v>269</v>
      </c>
      <c r="B13" s="102"/>
      <c r="U13" s="198"/>
    </row>
    <row r="14" spans="1:21" s="79" customFormat="1" ht="12.75">
      <c r="A14" s="79" t="s">
        <v>275</v>
      </c>
      <c r="B14" s="102"/>
      <c r="P14" s="101"/>
      <c r="S14" s="102"/>
      <c r="T14" s="102"/>
      <c r="U14" s="199"/>
    </row>
    <row r="15" spans="1:23" s="79" customFormat="1" ht="12.75">
      <c r="A15" s="47" t="s">
        <v>274</v>
      </c>
      <c r="B15" s="136"/>
      <c r="C15" s="103"/>
      <c r="D15" s="103"/>
      <c r="E15" s="103"/>
      <c r="F15" s="103"/>
      <c r="G15" s="103"/>
      <c r="H15" s="103"/>
      <c r="I15" s="103"/>
      <c r="J15" s="103"/>
      <c r="K15" s="103"/>
      <c r="L15" s="103"/>
      <c r="M15" s="103"/>
      <c r="N15" s="103"/>
      <c r="O15" s="103"/>
      <c r="T15" s="102"/>
      <c r="U15" s="199"/>
      <c r="V15" s="102"/>
      <c r="W15" s="102"/>
    </row>
    <row r="16" spans="1:23" s="79" customFormat="1" ht="12.75">
      <c r="A16" s="79" t="s">
        <v>212</v>
      </c>
      <c r="B16" s="102"/>
      <c r="P16" s="101"/>
      <c r="T16" s="102"/>
      <c r="U16" s="199"/>
      <c r="V16" s="102"/>
      <c r="W16" s="102"/>
    </row>
    <row r="17" spans="1:28" s="87" customFormat="1" ht="12.75">
      <c r="A17" s="73" t="s">
        <v>276</v>
      </c>
      <c r="B17" s="189"/>
      <c r="C17" s="104"/>
      <c r="D17" s="104"/>
      <c r="E17" s="104"/>
      <c r="F17" s="104"/>
      <c r="G17" s="105"/>
      <c r="H17" s="105"/>
      <c r="I17" s="104"/>
      <c r="J17" s="106"/>
      <c r="K17" s="106"/>
      <c r="L17" s="104"/>
      <c r="M17" s="104"/>
      <c r="N17" s="104"/>
      <c r="O17" s="104"/>
      <c r="P17" s="104"/>
      <c r="Q17" s="104"/>
      <c r="R17" s="104"/>
      <c r="S17" s="105"/>
      <c r="T17" s="104"/>
      <c r="U17" s="104"/>
      <c r="V17" s="31"/>
      <c r="W17" s="105"/>
      <c r="X17" s="104"/>
      <c r="Y17" s="105"/>
      <c r="Z17" s="104"/>
      <c r="AA17" s="107"/>
      <c r="AB17" s="104"/>
    </row>
    <row r="18" spans="1:28" s="87" customFormat="1" ht="12.75">
      <c r="A18" s="73" t="s">
        <v>273</v>
      </c>
      <c r="B18" s="189"/>
      <c r="C18" s="104"/>
      <c r="D18" s="104"/>
      <c r="E18" s="104"/>
      <c r="F18" s="104"/>
      <c r="G18" s="105"/>
      <c r="H18" s="105"/>
      <c r="I18" s="104"/>
      <c r="J18" s="106"/>
      <c r="K18" s="41"/>
      <c r="L18" s="41"/>
      <c r="M18" s="41"/>
      <c r="N18" s="41"/>
      <c r="O18" s="41"/>
      <c r="P18" s="41"/>
      <c r="Q18" s="41"/>
      <c r="R18" s="41"/>
      <c r="S18" s="41"/>
      <c r="T18" s="41"/>
      <c r="U18" s="41"/>
      <c r="V18" s="41"/>
      <c r="W18" s="105"/>
      <c r="X18" s="104"/>
      <c r="Y18" s="105"/>
      <c r="Z18" s="104"/>
      <c r="AA18" s="107"/>
      <c r="AB18" s="104"/>
    </row>
    <row r="19" spans="1:28" s="37" customFormat="1" ht="12">
      <c r="A19" s="38"/>
      <c r="B19" s="190"/>
      <c r="C19" s="34"/>
      <c r="D19" s="34"/>
      <c r="E19" s="34"/>
      <c r="F19" s="34"/>
      <c r="G19" s="35"/>
      <c r="H19" s="35"/>
      <c r="I19" s="34"/>
      <c r="J19" s="36"/>
      <c r="K19" s="36"/>
      <c r="L19" s="34"/>
      <c r="M19" s="34"/>
      <c r="N19" s="34"/>
      <c r="O19" s="34"/>
      <c r="P19" s="39"/>
      <c r="Q19" s="34"/>
      <c r="R19" s="34"/>
      <c r="S19" s="35"/>
      <c r="T19" s="34"/>
      <c r="U19" s="34"/>
      <c r="V19" s="35"/>
      <c r="W19" s="35"/>
      <c r="X19" s="34"/>
      <c r="Y19" s="35"/>
      <c r="Z19" s="34"/>
      <c r="AA19" s="40"/>
      <c r="AB19" s="34"/>
    </row>
    <row r="20" spans="1:124" s="179" customFormat="1" ht="38.25">
      <c r="A20" s="124" t="s">
        <v>302</v>
      </c>
      <c r="B20" s="124" t="s">
        <v>248</v>
      </c>
      <c r="C20" s="124" t="s">
        <v>16</v>
      </c>
      <c r="D20" s="124" t="s">
        <v>2</v>
      </c>
      <c r="E20" s="124" t="s">
        <v>3</v>
      </c>
      <c r="F20" s="124" t="s">
        <v>4</v>
      </c>
      <c r="G20" s="124" t="s">
        <v>5</v>
      </c>
      <c r="H20" s="122" t="s">
        <v>6</v>
      </c>
      <c r="I20" s="174" t="s">
        <v>57</v>
      </c>
      <c r="J20" s="174" t="s">
        <v>58</v>
      </c>
      <c r="K20" s="117" t="s">
        <v>7</v>
      </c>
      <c r="L20" s="122" t="s">
        <v>59</v>
      </c>
      <c r="M20" s="122" t="s">
        <v>205</v>
      </c>
      <c r="N20" s="122" t="s">
        <v>60</v>
      </c>
      <c r="O20" s="115" t="s">
        <v>10</v>
      </c>
      <c r="P20" s="49" t="s">
        <v>61</v>
      </c>
      <c r="Q20" s="48" t="s">
        <v>62</v>
      </c>
      <c r="R20" s="48" t="s">
        <v>63</v>
      </c>
      <c r="S20" s="120" t="s">
        <v>246</v>
      </c>
      <c r="T20" s="120" t="s">
        <v>247</v>
      </c>
      <c r="U20" s="124" t="s">
        <v>257</v>
      </c>
      <c r="V20" s="122" t="s">
        <v>65</v>
      </c>
      <c r="W20" s="122" t="s">
        <v>64</v>
      </c>
      <c r="X20" s="123" t="s">
        <v>301</v>
      </c>
      <c r="Y20" s="175" t="s">
        <v>180</v>
      </c>
      <c r="Z20" s="176"/>
      <c r="AA20" s="177"/>
      <c r="AB20" s="178"/>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row>
    <row r="21" spans="1:124" s="179" customFormat="1" ht="13.5" thickBot="1">
      <c r="A21" s="84">
        <v>1</v>
      </c>
      <c r="B21" s="84">
        <v>2</v>
      </c>
      <c r="C21" s="84">
        <v>3</v>
      </c>
      <c r="D21" s="84">
        <v>4</v>
      </c>
      <c r="E21" s="84">
        <v>5</v>
      </c>
      <c r="F21" s="84">
        <v>6</v>
      </c>
      <c r="G21" s="84">
        <v>7</v>
      </c>
      <c r="H21" s="84">
        <v>8</v>
      </c>
      <c r="I21" s="84">
        <v>9</v>
      </c>
      <c r="J21" s="84">
        <v>10</v>
      </c>
      <c r="K21" s="84">
        <v>11</v>
      </c>
      <c r="L21" s="84">
        <v>12</v>
      </c>
      <c r="M21" s="84">
        <v>13</v>
      </c>
      <c r="N21" s="84">
        <v>14</v>
      </c>
      <c r="O21" s="84">
        <v>15</v>
      </c>
      <c r="P21" s="84">
        <v>16</v>
      </c>
      <c r="Q21" s="84">
        <v>17</v>
      </c>
      <c r="R21" s="84">
        <v>18</v>
      </c>
      <c r="S21" s="84">
        <v>19</v>
      </c>
      <c r="T21" s="84">
        <v>20</v>
      </c>
      <c r="U21" s="84">
        <v>21</v>
      </c>
      <c r="V21" s="84">
        <v>22</v>
      </c>
      <c r="W21" s="84">
        <v>23</v>
      </c>
      <c r="X21" s="84">
        <v>24</v>
      </c>
      <c r="Y21" s="180">
        <v>25</v>
      </c>
      <c r="Z21" s="181"/>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row>
    <row r="22" spans="1:26" s="99" customFormat="1" ht="13.5" thickTop="1">
      <c r="A22" s="325" t="s">
        <v>118</v>
      </c>
      <c r="B22" s="328">
        <v>1</v>
      </c>
      <c r="C22" s="326">
        <v>2013</v>
      </c>
      <c r="D22" s="353">
        <v>3</v>
      </c>
      <c r="E22" s="353">
        <v>11</v>
      </c>
      <c r="F22" s="353">
        <v>4</v>
      </c>
      <c r="G22" s="353">
        <v>57</v>
      </c>
      <c r="H22" s="353">
        <v>19.4</v>
      </c>
      <c r="I22" s="354">
        <v>44.61</v>
      </c>
      <c r="J22" s="355">
        <v>37.63</v>
      </c>
      <c r="K22" s="356">
        <v>17</v>
      </c>
      <c r="L22" s="327">
        <v>9.8</v>
      </c>
      <c r="M22" s="332">
        <v>3.3</v>
      </c>
      <c r="N22" s="327">
        <v>3.5</v>
      </c>
      <c r="O22" s="350">
        <v>1</v>
      </c>
      <c r="P22" s="325" t="s">
        <v>254</v>
      </c>
      <c r="Q22" s="329" t="s">
        <v>210</v>
      </c>
      <c r="R22" s="74">
        <v>1178</v>
      </c>
      <c r="S22" s="330">
        <v>44.891</v>
      </c>
      <c r="T22" s="330">
        <v>37.324</v>
      </c>
      <c r="U22" s="331">
        <v>39</v>
      </c>
      <c r="V22" s="331">
        <v>2</v>
      </c>
      <c r="W22" s="331" t="s">
        <v>195</v>
      </c>
      <c r="X22" s="332">
        <v>3.4</v>
      </c>
      <c r="Y22" s="333"/>
      <c r="Z22" s="182"/>
    </row>
    <row r="23" spans="1:30" s="155" customFormat="1" ht="51">
      <c r="A23" s="336" t="s">
        <v>148</v>
      </c>
      <c r="B23" s="349">
        <v>7</v>
      </c>
      <c r="C23" s="338">
        <v>2013</v>
      </c>
      <c r="D23" s="338">
        <v>10</v>
      </c>
      <c r="E23" s="338">
        <v>15</v>
      </c>
      <c r="F23" s="338">
        <v>3</v>
      </c>
      <c r="G23" s="338">
        <v>35</v>
      </c>
      <c r="H23" s="338">
        <v>42.3</v>
      </c>
      <c r="I23" s="339">
        <v>44.53</v>
      </c>
      <c r="J23" s="338">
        <v>34.35</v>
      </c>
      <c r="K23" s="338">
        <v>7</v>
      </c>
      <c r="L23" s="340">
        <v>10.1</v>
      </c>
      <c r="M23" s="343">
        <v>3.3</v>
      </c>
      <c r="N23" s="340">
        <v>3.7</v>
      </c>
      <c r="O23" s="351">
        <v>2</v>
      </c>
      <c r="P23" s="341" t="s">
        <v>255</v>
      </c>
      <c r="Q23" s="336" t="s">
        <v>208</v>
      </c>
      <c r="R23" s="357">
        <v>50990</v>
      </c>
      <c r="S23" s="342">
        <v>44.547</v>
      </c>
      <c r="T23" s="342">
        <v>34.292</v>
      </c>
      <c r="U23" s="337">
        <v>6</v>
      </c>
      <c r="V23" s="343">
        <v>4</v>
      </c>
      <c r="W23" s="344" t="s">
        <v>195</v>
      </c>
      <c r="X23" s="343">
        <v>3.2</v>
      </c>
      <c r="Y23" s="343">
        <v>3.6</v>
      </c>
      <c r="Z23" s="186"/>
      <c r="AA23" s="99"/>
      <c r="AB23" s="100"/>
      <c r="AC23" s="99" t="s">
        <v>56</v>
      </c>
      <c r="AD23" s="358"/>
    </row>
    <row r="24" spans="1:27" s="155" customFormat="1" ht="12.75">
      <c r="A24" s="345" t="s">
        <v>148</v>
      </c>
      <c r="B24" s="359">
        <v>7</v>
      </c>
      <c r="C24" s="360">
        <v>2013</v>
      </c>
      <c r="D24" s="360">
        <v>10</v>
      </c>
      <c r="E24" s="360">
        <v>15</v>
      </c>
      <c r="F24" s="360">
        <v>3</v>
      </c>
      <c r="G24" s="360">
        <v>35</v>
      </c>
      <c r="H24" s="360">
        <v>42.3</v>
      </c>
      <c r="I24" s="361">
        <v>44.53</v>
      </c>
      <c r="J24" s="360">
        <v>34.35</v>
      </c>
      <c r="K24" s="360">
        <v>7</v>
      </c>
      <c r="L24" s="362">
        <v>10.1</v>
      </c>
      <c r="M24" s="363">
        <v>3.3</v>
      </c>
      <c r="N24" s="362">
        <v>3.7</v>
      </c>
      <c r="O24" s="346"/>
      <c r="P24" s="345"/>
      <c r="Q24" s="345" t="s">
        <v>194</v>
      </c>
      <c r="R24" s="364">
        <v>50132</v>
      </c>
      <c r="S24" s="365">
        <v>44.577</v>
      </c>
      <c r="T24" s="365">
        <v>34.341</v>
      </c>
      <c r="U24" s="366">
        <v>6</v>
      </c>
      <c r="V24" s="363">
        <v>4</v>
      </c>
      <c r="W24" s="367" t="s">
        <v>195</v>
      </c>
      <c r="X24" s="345"/>
      <c r="Y24" s="345"/>
      <c r="Z24" s="152"/>
      <c r="AA24" s="99"/>
    </row>
    <row r="25" spans="1:27" s="155" customFormat="1" ht="12.75">
      <c r="A25" s="345" t="s">
        <v>148</v>
      </c>
      <c r="B25" s="359">
        <v>7</v>
      </c>
      <c r="C25" s="360">
        <v>2013</v>
      </c>
      <c r="D25" s="360">
        <v>10</v>
      </c>
      <c r="E25" s="360">
        <v>15</v>
      </c>
      <c r="F25" s="360">
        <v>3</v>
      </c>
      <c r="G25" s="360">
        <v>35</v>
      </c>
      <c r="H25" s="360">
        <v>42.3</v>
      </c>
      <c r="I25" s="345">
        <v>44.96</v>
      </c>
      <c r="J25" s="360">
        <v>34.35</v>
      </c>
      <c r="K25" s="360">
        <v>7</v>
      </c>
      <c r="L25" s="362">
        <v>10.1</v>
      </c>
      <c r="M25" s="363">
        <v>3.3</v>
      </c>
      <c r="N25" s="362">
        <v>3.7</v>
      </c>
      <c r="O25" s="346"/>
      <c r="P25" s="345"/>
      <c r="Q25" s="345" t="s">
        <v>49</v>
      </c>
      <c r="R25" s="364">
        <v>49210</v>
      </c>
      <c r="S25" s="365">
        <v>44.495</v>
      </c>
      <c r="T25" s="365">
        <v>34.166</v>
      </c>
      <c r="U25" s="366">
        <v>16</v>
      </c>
      <c r="V25" s="363">
        <v>4</v>
      </c>
      <c r="W25" s="367" t="s">
        <v>195</v>
      </c>
      <c r="X25" s="345"/>
      <c r="Y25" s="345"/>
      <c r="Z25" s="99"/>
      <c r="AA25" s="99"/>
    </row>
    <row r="26" spans="1:27" s="155" customFormat="1" ht="12.75">
      <c r="A26" s="345" t="s">
        <v>148</v>
      </c>
      <c r="B26" s="359">
        <v>7</v>
      </c>
      <c r="C26" s="360">
        <v>2013</v>
      </c>
      <c r="D26" s="360">
        <v>10</v>
      </c>
      <c r="E26" s="360">
        <v>15</v>
      </c>
      <c r="F26" s="360">
        <v>3</v>
      </c>
      <c r="G26" s="360">
        <v>35</v>
      </c>
      <c r="H26" s="360">
        <v>42.3</v>
      </c>
      <c r="I26" s="345">
        <v>44.96</v>
      </c>
      <c r="J26" s="360">
        <v>34.35</v>
      </c>
      <c r="K26" s="360">
        <v>7</v>
      </c>
      <c r="L26" s="362">
        <v>10.1</v>
      </c>
      <c r="M26" s="363">
        <v>3.3</v>
      </c>
      <c r="N26" s="362">
        <v>3.7</v>
      </c>
      <c r="O26" s="346"/>
      <c r="P26" s="345"/>
      <c r="Q26" s="345" t="s">
        <v>209</v>
      </c>
      <c r="R26" s="364">
        <v>51543</v>
      </c>
      <c r="S26" s="365">
        <v>44.612</v>
      </c>
      <c r="T26" s="365">
        <v>34.361</v>
      </c>
      <c r="U26" s="366">
        <v>9</v>
      </c>
      <c r="V26" s="367">
        <v>3.5</v>
      </c>
      <c r="W26" s="367" t="s">
        <v>195</v>
      </c>
      <c r="X26" s="345"/>
      <c r="Y26" s="345"/>
      <c r="Z26" s="99"/>
      <c r="AA26" s="99"/>
    </row>
    <row r="27" spans="1:27" s="155" customFormat="1" ht="13.5" thickBot="1">
      <c r="A27" s="347" t="s">
        <v>148</v>
      </c>
      <c r="B27" s="368">
        <v>7</v>
      </c>
      <c r="C27" s="369">
        <v>2013</v>
      </c>
      <c r="D27" s="369">
        <v>10</v>
      </c>
      <c r="E27" s="369">
        <v>15</v>
      </c>
      <c r="F27" s="369">
        <v>3</v>
      </c>
      <c r="G27" s="369">
        <v>35</v>
      </c>
      <c r="H27" s="369">
        <v>42.3</v>
      </c>
      <c r="I27" s="347">
        <v>44.96</v>
      </c>
      <c r="J27" s="369">
        <v>34.35</v>
      </c>
      <c r="K27" s="369">
        <v>7</v>
      </c>
      <c r="L27" s="370">
        <v>10.1</v>
      </c>
      <c r="M27" s="371">
        <v>3.3</v>
      </c>
      <c r="N27" s="370">
        <v>3.7</v>
      </c>
      <c r="O27" s="348"/>
      <c r="P27" s="347"/>
      <c r="Q27" s="347" t="s">
        <v>17</v>
      </c>
      <c r="R27" s="372">
        <v>49945</v>
      </c>
      <c r="S27" s="373">
        <v>44.676</v>
      </c>
      <c r="T27" s="373">
        <v>34.41</v>
      </c>
      <c r="U27" s="374">
        <v>17</v>
      </c>
      <c r="V27" s="375">
        <v>3.5</v>
      </c>
      <c r="W27" s="375" t="s">
        <v>195</v>
      </c>
      <c r="X27" s="347"/>
      <c r="Y27" s="347"/>
      <c r="Z27" s="99"/>
      <c r="AA27" s="99"/>
    </row>
    <row r="28" spans="1:27" ht="13.5" thickTop="1">
      <c r="A28" s="11"/>
      <c r="B28" s="112"/>
      <c r="C28" s="109"/>
      <c r="D28" s="109"/>
      <c r="E28" s="109"/>
      <c r="F28" s="109"/>
      <c r="G28" s="109"/>
      <c r="H28" s="109"/>
      <c r="I28" s="376"/>
      <c r="J28" s="109"/>
      <c r="K28" s="109"/>
      <c r="L28" s="98"/>
      <c r="M28" s="98"/>
      <c r="N28" s="98"/>
      <c r="O28" s="110"/>
      <c r="P28" s="376"/>
      <c r="Q28" s="377"/>
      <c r="R28" s="376"/>
      <c r="S28" s="378"/>
      <c r="T28" s="378"/>
      <c r="U28" s="379"/>
      <c r="V28" s="380"/>
      <c r="W28" s="111"/>
      <c r="X28" s="376"/>
      <c r="Y28" s="376"/>
      <c r="Z28" s="376"/>
      <c r="AA28" s="376"/>
    </row>
    <row r="29" spans="1:27" ht="12.75">
      <c r="A29" s="11"/>
      <c r="B29" s="112"/>
      <c r="C29" s="109"/>
      <c r="D29" s="109"/>
      <c r="E29" s="109"/>
      <c r="F29" s="109"/>
      <c r="G29" s="109"/>
      <c r="H29" s="109"/>
      <c r="I29" s="376"/>
      <c r="J29" s="109"/>
      <c r="K29" s="109"/>
      <c r="L29" s="98"/>
      <c r="M29" s="98"/>
      <c r="N29" s="98"/>
      <c r="O29" s="110"/>
      <c r="P29" s="376"/>
      <c r="Q29" s="377"/>
      <c r="R29" s="376"/>
      <c r="S29" s="381"/>
      <c r="T29" s="378"/>
      <c r="U29" s="379"/>
      <c r="V29" s="380"/>
      <c r="W29" s="111"/>
      <c r="X29" s="376"/>
      <c r="Y29" s="376"/>
      <c r="Z29" s="376"/>
      <c r="AA29" s="376"/>
    </row>
    <row r="30" spans="1:27" ht="12.75">
      <c r="A30" s="11"/>
      <c r="B30" s="112"/>
      <c r="C30" s="109"/>
      <c r="D30" s="109"/>
      <c r="E30" s="109"/>
      <c r="F30" s="109"/>
      <c r="G30" s="109"/>
      <c r="H30" s="109"/>
      <c r="I30" s="376"/>
      <c r="J30" s="109"/>
      <c r="K30" s="109"/>
      <c r="L30" s="98"/>
      <c r="M30" s="98"/>
      <c r="N30" s="98"/>
      <c r="O30" s="110"/>
      <c r="P30" s="376"/>
      <c r="Q30" s="74"/>
      <c r="R30" s="74"/>
      <c r="S30" s="381"/>
      <c r="T30" s="378"/>
      <c r="U30" s="379"/>
      <c r="V30" s="380"/>
      <c r="W30" s="111"/>
      <c r="X30" s="376"/>
      <c r="Y30" s="376"/>
      <c r="Z30" s="376"/>
      <c r="AA30" s="376"/>
    </row>
    <row r="31" spans="1:27" ht="12.75">
      <c r="A31" s="11"/>
      <c r="B31" s="112"/>
      <c r="C31" s="109"/>
      <c r="D31" s="109"/>
      <c r="E31" s="109"/>
      <c r="F31" s="109"/>
      <c r="G31" s="109"/>
      <c r="H31" s="109"/>
      <c r="I31" s="376"/>
      <c r="J31" s="109"/>
      <c r="K31" s="109"/>
      <c r="L31" s="98"/>
      <c r="M31" s="98"/>
      <c r="N31" s="98"/>
      <c r="O31" s="110"/>
      <c r="P31" s="376"/>
      <c r="Q31" s="74"/>
      <c r="R31" s="74"/>
      <c r="S31" s="381"/>
      <c r="T31" s="378"/>
      <c r="U31" s="379"/>
      <c r="V31" s="380"/>
      <c r="W31" s="111"/>
      <c r="X31" s="376"/>
      <c r="Y31" s="376"/>
      <c r="Z31" s="376"/>
      <c r="AA31" s="376"/>
    </row>
    <row r="32" spans="1:27" ht="12.75">
      <c r="A32" s="11"/>
      <c r="B32" s="112"/>
      <c r="C32" s="109"/>
      <c r="D32" s="109"/>
      <c r="E32" s="109"/>
      <c r="F32" s="109"/>
      <c r="G32" s="109"/>
      <c r="H32" s="109"/>
      <c r="I32" s="376"/>
      <c r="J32" s="109"/>
      <c r="K32" s="109"/>
      <c r="L32" s="98"/>
      <c r="M32" s="98"/>
      <c r="N32" s="98"/>
      <c r="O32" s="110"/>
      <c r="P32" s="376"/>
      <c r="Q32" s="74"/>
      <c r="R32" s="74"/>
      <c r="S32" s="381"/>
      <c r="T32" s="378"/>
      <c r="U32" s="379"/>
      <c r="V32" s="380"/>
      <c r="W32" s="111"/>
      <c r="X32" s="376"/>
      <c r="Y32" s="376"/>
      <c r="Z32" s="376"/>
      <c r="AA32" s="376"/>
    </row>
    <row r="33" spans="1:27" ht="12.75">
      <c r="A33" s="11"/>
      <c r="B33" s="382"/>
      <c r="C33" s="376"/>
      <c r="D33" s="376"/>
      <c r="E33" s="376"/>
      <c r="F33" s="376"/>
      <c r="G33" s="376"/>
      <c r="H33" s="376"/>
      <c r="I33" s="376"/>
      <c r="J33" s="376"/>
      <c r="K33" s="376"/>
      <c r="L33" s="376"/>
      <c r="M33" s="376"/>
      <c r="N33" s="376"/>
      <c r="O33" s="376"/>
      <c r="P33" s="376"/>
      <c r="Q33" s="74"/>
      <c r="R33" s="74"/>
      <c r="S33" s="376"/>
      <c r="T33" s="376"/>
      <c r="U33" s="379"/>
      <c r="V33" s="380"/>
      <c r="W33" s="111"/>
      <c r="X33" s="376"/>
      <c r="Y33" s="376"/>
      <c r="Z33" s="376"/>
      <c r="AA33" s="376"/>
    </row>
    <row r="34" spans="1:27" ht="12.75">
      <c r="A34" s="11"/>
      <c r="B34" s="382"/>
      <c r="C34" s="376"/>
      <c r="D34" s="376"/>
      <c r="E34" s="376"/>
      <c r="F34" s="376"/>
      <c r="G34" s="376"/>
      <c r="H34" s="376"/>
      <c r="I34" s="376"/>
      <c r="J34" s="376"/>
      <c r="K34" s="376"/>
      <c r="L34" s="376"/>
      <c r="M34" s="376"/>
      <c r="N34" s="376"/>
      <c r="O34" s="376"/>
      <c r="P34" s="376"/>
      <c r="Q34" s="74"/>
      <c r="R34" s="74"/>
      <c r="S34" s="381"/>
      <c r="T34" s="376"/>
      <c r="U34" s="379"/>
      <c r="V34" s="380"/>
      <c r="W34" s="111"/>
      <c r="X34" s="376"/>
      <c r="Y34" s="376"/>
      <c r="Z34" s="376"/>
      <c r="AA34" s="376"/>
    </row>
    <row r="35" spans="1:27" ht="12.75">
      <c r="A35" s="11"/>
      <c r="B35" s="382"/>
      <c r="C35" s="376"/>
      <c r="D35" s="376"/>
      <c r="E35" s="376"/>
      <c r="F35" s="376"/>
      <c r="G35" s="376"/>
      <c r="H35" s="376"/>
      <c r="I35" s="376"/>
      <c r="J35" s="376"/>
      <c r="K35" s="376"/>
      <c r="L35" s="376"/>
      <c r="M35" s="376"/>
      <c r="N35" s="376"/>
      <c r="O35" s="376"/>
      <c r="P35" s="376"/>
      <c r="Q35" s="87"/>
      <c r="R35" s="87"/>
      <c r="S35" s="376"/>
      <c r="T35" s="376"/>
      <c r="U35" s="379"/>
      <c r="V35" s="380"/>
      <c r="W35" s="111"/>
      <c r="X35" s="376"/>
      <c r="Y35" s="376"/>
      <c r="Z35" s="376"/>
      <c r="AA35" s="376"/>
    </row>
    <row r="36" spans="1:27" ht="12.75">
      <c r="A36" s="376"/>
      <c r="B36" s="382"/>
      <c r="C36" s="376"/>
      <c r="D36" s="376"/>
      <c r="E36" s="376"/>
      <c r="F36" s="376"/>
      <c r="G36" s="376"/>
      <c r="H36" s="376"/>
      <c r="I36" s="376"/>
      <c r="J36" s="376"/>
      <c r="K36" s="376"/>
      <c r="L36" s="376"/>
      <c r="M36" s="376"/>
      <c r="N36" s="376"/>
      <c r="O36" s="376"/>
      <c r="P36" s="376"/>
      <c r="Q36" s="376"/>
      <c r="R36" s="376"/>
      <c r="S36" s="376"/>
      <c r="T36" s="376"/>
      <c r="U36" s="383"/>
      <c r="V36" s="376"/>
      <c r="W36" s="376"/>
      <c r="X36" s="376"/>
      <c r="Y36" s="376"/>
      <c r="Z36" s="376"/>
      <c r="AA36" s="376"/>
    </row>
    <row r="37" spans="1:27" ht="12.75">
      <c r="A37" s="376"/>
      <c r="B37" s="382"/>
      <c r="C37" s="376"/>
      <c r="D37" s="376"/>
      <c r="E37" s="376"/>
      <c r="F37" s="376"/>
      <c r="G37" s="376"/>
      <c r="H37" s="376"/>
      <c r="I37" s="376"/>
      <c r="J37" s="376"/>
      <c r="K37" s="376"/>
      <c r="L37" s="376"/>
      <c r="M37" s="376"/>
      <c r="N37" s="376"/>
      <c r="O37" s="376"/>
      <c r="P37" s="376"/>
      <c r="Q37" s="376"/>
      <c r="R37" s="376"/>
      <c r="S37" s="376"/>
      <c r="T37" s="376"/>
      <c r="U37" s="383"/>
      <c r="V37" s="376"/>
      <c r="W37" s="376"/>
      <c r="X37" s="376"/>
      <c r="Y37" s="376"/>
      <c r="Z37" s="376"/>
      <c r="AA37" s="376"/>
    </row>
    <row r="38" spans="1:17" ht="12.75">
      <c r="A38" s="376"/>
      <c r="B38" s="382"/>
      <c r="C38" s="376"/>
      <c r="D38" s="376"/>
      <c r="E38" s="376"/>
      <c r="F38" s="376"/>
      <c r="G38" s="376"/>
      <c r="H38" s="376"/>
      <c r="I38" s="376"/>
      <c r="J38" s="376"/>
      <c r="K38" s="376"/>
      <c r="L38" s="376"/>
      <c r="M38" s="376"/>
      <c r="N38" s="376"/>
      <c r="O38" s="376"/>
      <c r="P38" s="376"/>
      <c r="Q38" s="376"/>
    </row>
    <row r="39" spans="1:17" ht="12.75">
      <c r="A39" s="376"/>
      <c r="B39" s="382"/>
      <c r="C39" s="376"/>
      <c r="D39" s="376"/>
      <c r="E39" s="376"/>
      <c r="F39" s="376"/>
      <c r="G39" s="376"/>
      <c r="H39" s="376"/>
      <c r="I39" s="376"/>
      <c r="J39" s="376"/>
      <c r="K39" s="376"/>
      <c r="L39" s="376"/>
      <c r="M39" s="376"/>
      <c r="N39" s="376"/>
      <c r="O39" s="376"/>
      <c r="P39" s="376"/>
      <c r="Q39" s="376"/>
    </row>
    <row r="40" spans="1:17" ht="12.75">
      <c r="A40" s="376"/>
      <c r="B40" s="382"/>
      <c r="C40" s="376"/>
      <c r="D40" s="376"/>
      <c r="E40" s="376"/>
      <c r="F40" s="376"/>
      <c r="G40" s="376"/>
      <c r="H40" s="376"/>
      <c r="I40" s="376"/>
      <c r="J40" s="376"/>
      <c r="K40" s="376"/>
      <c r="L40" s="376"/>
      <c r="M40" s="376"/>
      <c r="N40" s="376"/>
      <c r="O40" s="376"/>
      <c r="P40" s="376"/>
      <c r="Q40" s="376"/>
    </row>
  </sheetData>
  <sheetProtection/>
  <conditionalFormatting sqref="A20">
    <cfRule type="duplicateValues" priority="7" dxfId="19">
      <formula>AND(COUNTIF($A$20:$A$20,A20)&gt;1,NOT(ISBLANK(A20)))</formula>
    </cfRule>
  </conditionalFormatting>
  <conditionalFormatting sqref="P5:P6">
    <cfRule type="duplicateValues" priority="4" dxfId="19" stopIfTrue="1">
      <formula>AND(COUNTIF($P$5:$P$6,P5)&gt;1,NOT(ISBLANK(P5)))</formula>
    </cfRule>
  </conditionalFormatting>
  <conditionalFormatting sqref="P5:P6">
    <cfRule type="duplicateValues" priority="1" dxfId="19" stopIfTrue="1">
      <formula>AND(COUNTIF($P$5:$P$6,P5)&gt;1,NOT(ISBLANK(P5)))</formula>
    </cfRule>
    <cfRule type="duplicateValues" priority="2" dxfId="19" stopIfTrue="1">
      <formula>AND(COUNTIF($P$5:$P$6,P5)&gt;1,NOT(ISBLANK(P5)))</formula>
    </cfRule>
    <cfRule type="duplicateValues" priority="3" dxfId="19" stopIfTrue="1">
      <formula>AND(COUNTIF($P$5:$P$6,P5)&gt;1,NOT(ISBLANK(P5)))</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L17"/>
  <sheetViews>
    <sheetView zoomScalePageLayoutView="0" workbookViewId="0" topLeftCell="A1">
      <selection activeCell="P1" sqref="P1"/>
    </sheetView>
  </sheetViews>
  <sheetFormatPr defaultColWidth="9.00390625" defaultRowHeight="12.75"/>
  <cols>
    <col min="1" max="1" width="5.75390625" style="108" customWidth="1"/>
    <col min="2" max="2" width="9.125" style="108" customWidth="1"/>
    <col min="3" max="3" width="11.875" style="108" customWidth="1"/>
    <col min="4" max="4" width="15.00390625" style="108" customWidth="1"/>
    <col min="5" max="5" width="12.00390625" style="108" customWidth="1"/>
    <col min="6" max="6" width="19.25390625" style="108" customWidth="1"/>
    <col min="7" max="7" width="18.375" style="108" customWidth="1"/>
    <col min="8" max="8" width="16.00390625" style="108" customWidth="1"/>
    <col min="9" max="10" width="9.125" style="108" customWidth="1"/>
    <col min="11" max="12" width="8.125" style="108" bestFit="1" customWidth="1"/>
    <col min="13" max="13" width="9.125" style="392" customWidth="1"/>
    <col min="14" max="16384" width="9.125" style="108" customWidth="1"/>
  </cols>
  <sheetData>
    <row r="1" ht="14.25">
      <c r="A1" s="214" t="s">
        <v>262</v>
      </c>
    </row>
    <row r="2" ht="12.75">
      <c r="A2" s="213" t="s">
        <v>263</v>
      </c>
    </row>
    <row r="3" ht="12.75">
      <c r="A3" s="206" t="s">
        <v>264</v>
      </c>
    </row>
    <row r="4" spans="1:13" s="46" customFormat="1" ht="12.75">
      <c r="A4" s="171" t="s">
        <v>14</v>
      </c>
      <c r="B4" s="207"/>
      <c r="C4" s="207"/>
      <c r="D4" s="207"/>
      <c r="E4" s="207"/>
      <c r="F4" s="207"/>
      <c r="G4" s="207"/>
      <c r="M4" s="393"/>
    </row>
    <row r="5" spans="1:220" s="183" customFormat="1" ht="12.75">
      <c r="A5" s="172" t="s">
        <v>260</v>
      </c>
      <c r="B5" s="202"/>
      <c r="C5" s="202"/>
      <c r="D5" s="202"/>
      <c r="E5" s="202"/>
      <c r="F5" s="202"/>
      <c r="G5" s="202"/>
      <c r="H5" s="203"/>
      <c r="I5" s="203"/>
      <c r="J5" s="203"/>
      <c r="K5" s="203"/>
      <c r="L5" s="203"/>
      <c r="M5" s="211"/>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c r="BK5" s="203"/>
      <c r="BL5" s="203"/>
      <c r="BM5" s="203"/>
      <c r="BN5" s="203"/>
      <c r="BO5" s="203"/>
      <c r="BP5" s="203"/>
      <c r="BQ5" s="203"/>
      <c r="BR5" s="203"/>
      <c r="BS5" s="203"/>
      <c r="BT5" s="203"/>
      <c r="BU5" s="203"/>
      <c r="BV5" s="203"/>
      <c r="BW5" s="203"/>
      <c r="BX5" s="203"/>
      <c r="BY5" s="203"/>
      <c r="BZ5" s="203"/>
      <c r="CA5" s="203"/>
      <c r="CB5" s="203"/>
      <c r="CC5" s="203"/>
      <c r="CD5" s="203"/>
      <c r="CE5" s="203"/>
      <c r="CF5" s="203"/>
      <c r="CG5" s="203"/>
      <c r="CH5" s="203"/>
      <c r="CI5" s="203"/>
      <c r="CJ5" s="203"/>
      <c r="CK5" s="203"/>
      <c r="CL5" s="203"/>
      <c r="CM5" s="203"/>
      <c r="CN5" s="203"/>
      <c r="CO5" s="203"/>
      <c r="CP5" s="203"/>
      <c r="CQ5" s="203"/>
      <c r="CR5" s="203"/>
      <c r="CS5" s="203"/>
      <c r="CT5" s="203"/>
      <c r="CU5" s="203"/>
      <c r="CV5" s="203"/>
      <c r="CW5" s="203"/>
      <c r="CX5" s="203"/>
      <c r="CY5" s="203"/>
      <c r="CZ5" s="203"/>
      <c r="DA5" s="203"/>
      <c r="DB5" s="203"/>
      <c r="DC5" s="203"/>
      <c r="DD5" s="203"/>
      <c r="DE5" s="203"/>
      <c r="DF5" s="203"/>
      <c r="DG5" s="203"/>
      <c r="DH5" s="203"/>
      <c r="DI5" s="203"/>
      <c r="DJ5" s="203"/>
      <c r="DK5" s="203"/>
      <c r="DL5" s="203"/>
      <c r="DM5" s="203"/>
      <c r="DN5" s="203"/>
      <c r="DO5" s="203"/>
      <c r="DP5" s="203"/>
      <c r="DQ5" s="203"/>
      <c r="DR5" s="203"/>
      <c r="DS5" s="203"/>
      <c r="DT5" s="203"/>
      <c r="DU5" s="203"/>
      <c r="DV5" s="203"/>
      <c r="DW5" s="203"/>
      <c r="DX5" s="203"/>
      <c r="DY5" s="203"/>
      <c r="DZ5" s="203"/>
      <c r="EA5" s="203"/>
      <c r="EB5" s="203"/>
      <c r="EC5" s="203"/>
      <c r="ED5" s="203"/>
      <c r="EE5" s="203"/>
      <c r="EF5" s="203"/>
      <c r="EG5" s="203"/>
      <c r="EH5" s="203"/>
      <c r="EI5" s="203"/>
      <c r="EJ5" s="203"/>
      <c r="EK5" s="203"/>
      <c r="EL5" s="203"/>
      <c r="EM5" s="203"/>
      <c r="EN5" s="203"/>
      <c r="EO5" s="203"/>
      <c r="EP5" s="203"/>
      <c r="EQ5" s="203"/>
      <c r="ER5" s="203"/>
      <c r="ES5" s="203"/>
      <c r="ET5" s="203"/>
      <c r="EU5" s="203"/>
      <c r="EV5" s="203"/>
      <c r="EW5" s="203"/>
      <c r="EX5" s="203"/>
      <c r="EY5" s="203"/>
      <c r="EZ5" s="203"/>
      <c r="FA5" s="203"/>
      <c r="FB5" s="203"/>
      <c r="FC5" s="203"/>
      <c r="FD5" s="203"/>
      <c r="FE5" s="203"/>
      <c r="FF5" s="203"/>
      <c r="FG5" s="203"/>
      <c r="FH5" s="203"/>
      <c r="FI5" s="203"/>
      <c r="FJ5" s="203"/>
      <c r="FK5" s="203"/>
      <c r="FL5" s="203"/>
      <c r="FM5" s="203"/>
      <c r="FN5" s="203"/>
      <c r="FO5" s="203"/>
      <c r="FP5" s="203"/>
      <c r="FQ5" s="203"/>
      <c r="FR5" s="203"/>
      <c r="FS5" s="203"/>
      <c r="FT5" s="203"/>
      <c r="FU5" s="203"/>
      <c r="FV5" s="203"/>
      <c r="FW5" s="203"/>
      <c r="FX5" s="203"/>
      <c r="FY5" s="203"/>
      <c r="FZ5" s="203"/>
      <c r="GA5" s="203"/>
      <c r="GB5" s="203"/>
      <c r="GC5" s="203"/>
      <c r="GD5" s="203"/>
      <c r="GE5" s="203"/>
      <c r="GF5" s="203"/>
      <c r="GG5" s="203"/>
      <c r="GH5" s="203"/>
      <c r="GI5" s="203"/>
      <c r="GJ5" s="203"/>
      <c r="GK5" s="203"/>
      <c r="GL5" s="203"/>
      <c r="GM5" s="203"/>
      <c r="GN5" s="203"/>
      <c r="GO5" s="203"/>
      <c r="GP5" s="203"/>
      <c r="GQ5" s="203"/>
      <c r="GR5" s="203"/>
      <c r="GS5" s="203"/>
      <c r="GT5" s="203"/>
      <c r="GU5" s="203"/>
      <c r="GV5" s="203"/>
      <c r="GW5" s="203"/>
      <c r="GX5" s="203"/>
      <c r="GY5" s="203"/>
      <c r="GZ5" s="203"/>
      <c r="HA5" s="203"/>
      <c r="HB5" s="203"/>
      <c r="HC5" s="203"/>
      <c r="HD5" s="203"/>
      <c r="HE5" s="203"/>
      <c r="HF5" s="203"/>
      <c r="HG5" s="203"/>
      <c r="HH5" s="203"/>
      <c r="HI5" s="203"/>
      <c r="HJ5" s="203"/>
      <c r="HK5" s="203"/>
      <c r="HL5" s="203"/>
    </row>
    <row r="6" spans="1:220" s="183" customFormat="1" ht="12.75">
      <c r="A6" s="172" t="s">
        <v>265</v>
      </c>
      <c r="B6" s="202"/>
      <c r="C6" s="202"/>
      <c r="D6" s="202"/>
      <c r="E6" s="202"/>
      <c r="F6" s="202"/>
      <c r="G6" s="202"/>
      <c r="H6" s="203"/>
      <c r="I6" s="203"/>
      <c r="J6" s="203"/>
      <c r="K6" s="203"/>
      <c r="L6" s="203"/>
      <c r="M6" s="211"/>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c r="CB6" s="203"/>
      <c r="CC6" s="203"/>
      <c r="CD6" s="203"/>
      <c r="CE6" s="203"/>
      <c r="CF6" s="203"/>
      <c r="CG6" s="203"/>
      <c r="CH6" s="203"/>
      <c r="CI6" s="203"/>
      <c r="CJ6" s="203"/>
      <c r="CK6" s="203"/>
      <c r="CL6" s="203"/>
      <c r="CM6" s="203"/>
      <c r="CN6" s="203"/>
      <c r="CO6" s="203"/>
      <c r="CP6" s="203"/>
      <c r="CQ6" s="203"/>
      <c r="CR6" s="203"/>
      <c r="CS6" s="203"/>
      <c r="CT6" s="203"/>
      <c r="CU6" s="203"/>
      <c r="CV6" s="203"/>
      <c r="CW6" s="203"/>
      <c r="CX6" s="203"/>
      <c r="CY6" s="203"/>
      <c r="CZ6" s="203"/>
      <c r="DA6" s="203"/>
      <c r="DB6" s="203"/>
      <c r="DC6" s="203"/>
      <c r="DD6" s="203"/>
      <c r="DE6" s="203"/>
      <c r="DF6" s="203"/>
      <c r="DG6" s="203"/>
      <c r="DH6" s="203"/>
      <c r="DI6" s="203"/>
      <c r="DJ6" s="203"/>
      <c r="DK6" s="203"/>
      <c r="DL6" s="203"/>
      <c r="DM6" s="203"/>
      <c r="DN6" s="203"/>
      <c r="DO6" s="203"/>
      <c r="DP6" s="203"/>
      <c r="DQ6" s="203"/>
      <c r="DR6" s="203"/>
      <c r="DS6" s="203"/>
      <c r="DT6" s="203"/>
      <c r="DU6" s="203"/>
      <c r="DV6" s="203"/>
      <c r="DW6" s="203"/>
      <c r="DX6" s="203"/>
      <c r="DY6" s="203"/>
      <c r="DZ6" s="203"/>
      <c r="EA6" s="203"/>
      <c r="EB6" s="203"/>
      <c r="EC6" s="203"/>
      <c r="ED6" s="203"/>
      <c r="EE6" s="203"/>
      <c r="EF6" s="203"/>
      <c r="EG6" s="203"/>
      <c r="EH6" s="203"/>
      <c r="EI6" s="203"/>
      <c r="EJ6" s="203"/>
      <c r="EK6" s="203"/>
      <c r="EL6" s="203"/>
      <c r="EM6" s="203"/>
      <c r="EN6" s="203"/>
      <c r="EO6" s="203"/>
      <c r="EP6" s="203"/>
      <c r="EQ6" s="203"/>
      <c r="ER6" s="203"/>
      <c r="ES6" s="203"/>
      <c r="ET6" s="203"/>
      <c r="EU6" s="203"/>
      <c r="EV6" s="203"/>
      <c r="EW6" s="203"/>
      <c r="EX6" s="203"/>
      <c r="EY6" s="203"/>
      <c r="EZ6" s="203"/>
      <c r="FA6" s="203"/>
      <c r="FB6" s="203"/>
      <c r="FC6" s="203"/>
      <c r="FD6" s="203"/>
      <c r="FE6" s="203"/>
      <c r="FF6" s="203"/>
      <c r="FG6" s="203"/>
      <c r="FH6" s="203"/>
      <c r="FI6" s="203"/>
      <c r="FJ6" s="203"/>
      <c r="FK6" s="203"/>
      <c r="FL6" s="203"/>
      <c r="FM6" s="203"/>
      <c r="FN6" s="203"/>
      <c r="FO6" s="203"/>
      <c r="FP6" s="203"/>
      <c r="FQ6" s="203"/>
      <c r="FR6" s="203"/>
      <c r="FS6" s="203"/>
      <c r="FT6" s="203"/>
      <c r="FU6" s="203"/>
      <c r="FV6" s="203"/>
      <c r="FW6" s="203"/>
      <c r="FX6" s="203"/>
      <c r="FY6" s="203"/>
      <c r="FZ6" s="203"/>
      <c r="GA6" s="203"/>
      <c r="GB6" s="203"/>
      <c r="GC6" s="203"/>
      <c r="GD6" s="203"/>
      <c r="GE6" s="203"/>
      <c r="GF6" s="203"/>
      <c r="GG6" s="203"/>
      <c r="GH6" s="203"/>
      <c r="GI6" s="203"/>
      <c r="GJ6" s="203"/>
      <c r="GK6" s="203"/>
      <c r="GL6" s="203"/>
      <c r="GM6" s="203"/>
      <c r="GN6" s="203"/>
      <c r="GO6" s="203"/>
      <c r="GP6" s="203"/>
      <c r="GQ6" s="203"/>
      <c r="GR6" s="203"/>
      <c r="GS6" s="203"/>
      <c r="GT6" s="203"/>
      <c r="GU6" s="203"/>
      <c r="GV6" s="203"/>
      <c r="GW6" s="203"/>
      <c r="GX6" s="203"/>
      <c r="GY6" s="203"/>
      <c r="GZ6" s="203"/>
      <c r="HA6" s="203"/>
      <c r="HB6" s="203"/>
      <c r="HC6" s="203"/>
      <c r="HD6" s="203"/>
      <c r="HE6" s="203"/>
      <c r="HF6" s="203"/>
      <c r="HG6" s="203"/>
      <c r="HH6" s="203"/>
      <c r="HI6" s="203"/>
      <c r="HJ6" s="203"/>
      <c r="HK6" s="203"/>
      <c r="HL6" s="203"/>
    </row>
    <row r="7" spans="1:220" s="208" customFormat="1" ht="12.75">
      <c r="A7" s="171" t="s">
        <v>12</v>
      </c>
      <c r="B7" s="42"/>
      <c r="C7" s="42"/>
      <c r="D7" s="42"/>
      <c r="E7" s="42"/>
      <c r="F7" s="42"/>
      <c r="G7" s="42"/>
      <c r="H7" s="43"/>
      <c r="I7" s="43"/>
      <c r="J7" s="43"/>
      <c r="K7" s="43"/>
      <c r="L7" s="43"/>
      <c r="M7" s="394"/>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row>
    <row r="8" spans="1:8" ht="12.75">
      <c r="A8" s="217" t="s">
        <v>268</v>
      </c>
      <c r="H8" s="137"/>
    </row>
    <row r="9" spans="1:8" ht="12.75">
      <c r="A9" s="209"/>
      <c r="H9" s="137"/>
    </row>
    <row r="10" spans="1:13" s="191" customFormat="1" ht="38.25">
      <c r="A10" s="149" t="s">
        <v>68</v>
      </c>
      <c r="B10" s="149" t="s">
        <v>63</v>
      </c>
      <c r="C10" s="149" t="s">
        <v>241</v>
      </c>
      <c r="D10" s="149" t="s">
        <v>242</v>
      </c>
      <c r="E10" s="149" t="s">
        <v>243</v>
      </c>
      <c r="F10" s="48" t="s">
        <v>66</v>
      </c>
      <c r="G10" s="48" t="s">
        <v>244</v>
      </c>
      <c r="H10" s="48" t="s">
        <v>245</v>
      </c>
      <c r="I10" s="120" t="s">
        <v>249</v>
      </c>
      <c r="J10" s="120" t="s">
        <v>250</v>
      </c>
      <c r="K10" s="120" t="s">
        <v>251</v>
      </c>
      <c r="L10" s="391" t="s">
        <v>252</v>
      </c>
      <c r="M10" s="395"/>
    </row>
    <row r="11" spans="1:12" ht="13.5" thickBot="1">
      <c r="A11" s="84">
        <v>1</v>
      </c>
      <c r="B11" s="84">
        <v>2</v>
      </c>
      <c r="C11" s="84">
        <v>3</v>
      </c>
      <c r="D11" s="84">
        <v>4</v>
      </c>
      <c r="E11" s="84">
        <v>5</v>
      </c>
      <c r="F11" s="84">
        <v>6</v>
      </c>
      <c r="G11" s="84">
        <v>7</v>
      </c>
      <c r="H11" s="84">
        <v>8</v>
      </c>
      <c r="I11" s="84">
        <v>9</v>
      </c>
      <c r="J11" s="84">
        <v>10</v>
      </c>
      <c r="K11" s="84">
        <v>11</v>
      </c>
      <c r="L11" s="180">
        <v>12</v>
      </c>
    </row>
    <row r="12" spans="1:13" s="210" customFormat="1" ht="13.5" thickTop="1">
      <c r="A12" s="269">
        <v>1</v>
      </c>
      <c r="B12" s="269">
        <v>49945</v>
      </c>
      <c r="C12" s="184" t="s">
        <v>17</v>
      </c>
      <c r="D12" s="334"/>
      <c r="E12" s="386" t="s">
        <v>67</v>
      </c>
      <c r="F12" s="386" t="s">
        <v>234</v>
      </c>
      <c r="G12" s="386" t="s">
        <v>237</v>
      </c>
      <c r="H12" s="386" t="s">
        <v>239</v>
      </c>
      <c r="I12" s="387">
        <v>44.66</v>
      </c>
      <c r="J12" s="387">
        <v>34.41</v>
      </c>
      <c r="K12" s="388">
        <v>44.676</v>
      </c>
      <c r="L12" s="388">
        <v>34.41</v>
      </c>
      <c r="M12" s="212"/>
    </row>
    <row r="13" spans="1:13" s="210" customFormat="1" ht="12.75">
      <c r="A13" s="269">
        <v>2</v>
      </c>
      <c r="B13" s="269">
        <v>1178</v>
      </c>
      <c r="C13" s="184" t="s">
        <v>210</v>
      </c>
      <c r="D13" s="334"/>
      <c r="E13" s="386" t="s">
        <v>233</v>
      </c>
      <c r="F13" s="386" t="s">
        <v>234</v>
      </c>
      <c r="G13" s="386" t="s">
        <v>211</v>
      </c>
      <c r="H13" s="386" t="s">
        <v>235</v>
      </c>
      <c r="I13" s="335">
        <v>44.895</v>
      </c>
      <c r="J13" s="334">
        <v>37.331</v>
      </c>
      <c r="K13" s="388">
        <v>44.891</v>
      </c>
      <c r="L13" s="388">
        <v>37.324</v>
      </c>
      <c r="M13" s="212"/>
    </row>
    <row r="14" spans="1:13" s="210" customFormat="1" ht="12.75">
      <c r="A14" s="269">
        <v>3</v>
      </c>
      <c r="B14" s="269">
        <v>50990</v>
      </c>
      <c r="C14" s="184" t="s">
        <v>208</v>
      </c>
      <c r="D14" s="334"/>
      <c r="E14" s="386" t="s">
        <v>236</v>
      </c>
      <c r="F14" s="386" t="s">
        <v>234</v>
      </c>
      <c r="G14" s="386" t="s">
        <v>237</v>
      </c>
      <c r="H14" s="386" t="s">
        <v>238</v>
      </c>
      <c r="I14" s="335">
        <v>44.547</v>
      </c>
      <c r="J14" s="334">
        <v>34.291</v>
      </c>
      <c r="K14" s="388">
        <v>44.547</v>
      </c>
      <c r="L14" s="388">
        <v>34.292</v>
      </c>
      <c r="M14" s="212"/>
    </row>
    <row r="15" spans="1:13" s="210" customFormat="1" ht="12.75">
      <c r="A15" s="269">
        <v>4</v>
      </c>
      <c r="B15" s="269">
        <v>51543</v>
      </c>
      <c r="C15" s="184" t="s">
        <v>209</v>
      </c>
      <c r="D15" s="334"/>
      <c r="E15" s="386" t="s">
        <v>232</v>
      </c>
      <c r="F15" s="386" t="s">
        <v>234</v>
      </c>
      <c r="G15" s="386" t="s">
        <v>237</v>
      </c>
      <c r="H15" s="386" t="s">
        <v>240</v>
      </c>
      <c r="I15" s="387">
        <v>44.6156</v>
      </c>
      <c r="J15" s="387">
        <v>34.3629</v>
      </c>
      <c r="K15" s="388">
        <v>44.612</v>
      </c>
      <c r="L15" s="388">
        <v>34.361</v>
      </c>
      <c r="M15" s="212"/>
    </row>
    <row r="16" spans="1:13" s="210" customFormat="1" ht="12.75">
      <c r="A16" s="269">
        <v>5</v>
      </c>
      <c r="B16" s="269">
        <v>50132</v>
      </c>
      <c r="C16" s="184" t="s">
        <v>194</v>
      </c>
      <c r="D16" s="334"/>
      <c r="E16" s="386" t="s">
        <v>232</v>
      </c>
      <c r="F16" s="386" t="s">
        <v>234</v>
      </c>
      <c r="G16" s="386" t="s">
        <v>237</v>
      </c>
      <c r="H16" s="386" t="s">
        <v>239</v>
      </c>
      <c r="I16" s="335">
        <v>44.582</v>
      </c>
      <c r="J16" s="334">
        <v>34.338</v>
      </c>
      <c r="K16" s="388">
        <v>44.577</v>
      </c>
      <c r="L16" s="388">
        <v>34.341</v>
      </c>
      <c r="M16" s="212"/>
    </row>
    <row r="17" spans="1:220" ht="13.5" thickBot="1">
      <c r="A17" s="270">
        <v>6</v>
      </c>
      <c r="B17" s="270">
        <v>49210</v>
      </c>
      <c r="C17" s="185" t="s">
        <v>49</v>
      </c>
      <c r="D17" s="185"/>
      <c r="E17" s="270" t="s">
        <v>67</v>
      </c>
      <c r="F17" s="270" t="s">
        <v>234</v>
      </c>
      <c r="G17" s="270" t="s">
        <v>237</v>
      </c>
      <c r="H17" s="270"/>
      <c r="I17" s="389">
        <v>44.48</v>
      </c>
      <c r="J17" s="389">
        <v>34.15</v>
      </c>
      <c r="K17" s="390">
        <v>44.495</v>
      </c>
      <c r="L17" s="390">
        <v>34.166</v>
      </c>
      <c r="M17" s="212"/>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0"/>
      <c r="CI17" s="210"/>
      <c r="CJ17" s="210"/>
      <c r="CK17" s="210"/>
      <c r="CL17" s="210"/>
      <c r="CM17" s="210"/>
      <c r="CN17" s="210"/>
      <c r="CO17" s="210"/>
      <c r="CP17" s="210"/>
      <c r="CQ17" s="210"/>
      <c r="CR17" s="210"/>
      <c r="CS17" s="210"/>
      <c r="CT17" s="210"/>
      <c r="CU17" s="210"/>
      <c r="CV17" s="210"/>
      <c r="CW17" s="210"/>
      <c r="CX17" s="210"/>
      <c r="CY17" s="210"/>
      <c r="CZ17" s="210"/>
      <c r="DA17" s="210"/>
      <c r="DB17" s="210"/>
      <c r="DC17" s="210"/>
      <c r="DD17" s="210"/>
      <c r="DE17" s="210"/>
      <c r="DF17" s="210"/>
      <c r="DG17" s="210"/>
      <c r="DH17" s="210"/>
      <c r="DI17" s="210"/>
      <c r="DJ17" s="210"/>
      <c r="DK17" s="210"/>
      <c r="DL17" s="210"/>
      <c r="DM17" s="210"/>
      <c r="DN17" s="210"/>
      <c r="DO17" s="210"/>
      <c r="DP17" s="210"/>
      <c r="DQ17" s="210"/>
      <c r="DR17" s="210"/>
      <c r="DS17" s="210"/>
      <c r="DT17" s="210"/>
      <c r="DU17" s="210"/>
      <c r="DV17" s="210"/>
      <c r="DW17" s="210"/>
      <c r="DX17" s="210"/>
      <c r="DY17" s="210"/>
      <c r="DZ17" s="210"/>
      <c r="EA17" s="210"/>
      <c r="EB17" s="210"/>
      <c r="EC17" s="210"/>
      <c r="ED17" s="210"/>
      <c r="EE17" s="210"/>
      <c r="EF17" s="210"/>
      <c r="EG17" s="210"/>
      <c r="EH17" s="210"/>
      <c r="EI17" s="210"/>
      <c r="EJ17" s="210"/>
      <c r="EK17" s="210"/>
      <c r="EL17" s="210"/>
      <c r="EM17" s="210"/>
      <c r="EN17" s="210"/>
      <c r="EO17" s="210"/>
      <c r="EP17" s="210"/>
      <c r="EQ17" s="210"/>
      <c r="ER17" s="210"/>
      <c r="ES17" s="210"/>
      <c r="ET17" s="210"/>
      <c r="EU17" s="210"/>
      <c r="EV17" s="210"/>
      <c r="EW17" s="210"/>
      <c r="EX17" s="210"/>
      <c r="EY17" s="210"/>
      <c r="EZ17" s="210"/>
      <c r="FA17" s="210"/>
      <c r="FB17" s="210"/>
      <c r="FC17" s="210"/>
      <c r="FD17" s="210"/>
      <c r="FE17" s="210"/>
      <c r="FF17" s="210"/>
      <c r="FG17" s="210"/>
      <c r="FH17" s="210"/>
      <c r="FI17" s="210"/>
      <c r="FJ17" s="210"/>
      <c r="FK17" s="210"/>
      <c r="FL17" s="210"/>
      <c r="FM17" s="210"/>
      <c r="FN17" s="210"/>
      <c r="FO17" s="210"/>
      <c r="FP17" s="210"/>
      <c r="FQ17" s="210"/>
      <c r="FR17" s="210"/>
      <c r="FS17" s="210"/>
      <c r="FT17" s="210"/>
      <c r="FU17" s="210"/>
      <c r="FV17" s="210"/>
      <c r="FW17" s="210"/>
      <c r="FX17" s="210"/>
      <c r="FY17" s="210"/>
      <c r="FZ17" s="210"/>
      <c r="GA17" s="210"/>
      <c r="GB17" s="210"/>
      <c r="GC17" s="210"/>
      <c r="GD17" s="210"/>
      <c r="GE17" s="210"/>
      <c r="GF17" s="210"/>
      <c r="GG17" s="210"/>
      <c r="GH17" s="210"/>
      <c r="GI17" s="210"/>
      <c r="GJ17" s="210"/>
      <c r="GK17" s="210"/>
      <c r="GL17" s="210"/>
      <c r="GM17" s="210"/>
      <c r="GN17" s="210"/>
      <c r="GO17" s="210"/>
      <c r="GP17" s="210"/>
      <c r="GQ17" s="210"/>
      <c r="GR17" s="210"/>
      <c r="GS17" s="210"/>
      <c r="GT17" s="210"/>
      <c r="GU17" s="210"/>
      <c r="GV17" s="210"/>
      <c r="GW17" s="210"/>
      <c r="GX17" s="210"/>
      <c r="GY17" s="210"/>
      <c r="GZ17" s="210"/>
      <c r="HA17" s="210"/>
      <c r="HB17" s="210"/>
      <c r="HC17" s="210"/>
      <c r="HD17" s="210"/>
      <c r="HE17" s="210"/>
      <c r="HF17" s="210"/>
      <c r="HG17" s="210"/>
      <c r="HH17" s="210"/>
      <c r="HI17" s="210"/>
      <c r="HJ17" s="210"/>
      <c r="HK17" s="210"/>
      <c r="HL17" s="210"/>
    </row>
    <row r="18" ht="13.5" thickTop="1"/>
  </sheetData>
  <sheetProtection/>
  <autoFilter ref="A11:HJ17"/>
  <conditionalFormatting sqref="A9">
    <cfRule type="duplicateValues" priority="2" dxfId="19" stopIfTrue="1">
      <formula>AND(COUNTIF($A$9:$A$9,A9)&gt;1,NOT(ISBLANK(A9)))</formula>
    </cfRule>
  </conditionalFormatting>
  <conditionalFormatting sqref="A8">
    <cfRule type="duplicateValues" priority="1" dxfId="19" stopIfTrue="1">
      <formula>AND(COUNTIF($A$8:$A$8,A8)&gt;1,NOT(ISBLANK(A8)))</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 Windows</cp:lastModifiedBy>
  <cp:lastPrinted>2015-02-19T12:04:08Z</cp:lastPrinted>
  <dcterms:created xsi:type="dcterms:W3CDTF">2006-11-17T11:20:43Z</dcterms:created>
  <dcterms:modified xsi:type="dcterms:W3CDTF">2019-10-28T09:26:21Z</dcterms:modified>
  <cp:category/>
  <cp:version/>
  <cp:contentType/>
  <cp:contentStatus/>
</cp:coreProperties>
</file>