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180" windowWidth="13590" windowHeight="7155" tabRatio="915" activeTab="0"/>
  </bookViews>
  <sheets>
    <sheet name="С-ст._Карпаты_2013" sheetId="1" r:id="rId1"/>
    <sheet name="С-ст._Молдова_2013" sheetId="2" r:id="rId2"/>
    <sheet name="Каталог землетрясений_2013" sheetId="3" r:id="rId3"/>
    <sheet name="Доп. к каталогу з-й (MOLD)_2013" sheetId="4" r:id="rId4"/>
    <sheet name="Доп. к каталогу з-й (ISC)_2013" sheetId="5" r:id="rId5"/>
    <sheet name="Механизмы очагов_2013" sheetId="6" r:id="rId6"/>
    <sheet name="Доп. мех. очагов (ISC)_2013" sheetId="7" r:id="rId7"/>
    <sheet name="Макросейсмический эффект_2013" sheetId="8" r:id="rId8"/>
    <sheet name="Свед. о сотр. нас. пунктах_2013" sheetId="9" r:id="rId9"/>
  </sheets>
  <definedNames>
    <definedName name="_xlnm._FilterDatabase" localSheetId="4" hidden="1">'Доп. к каталогу з-й (ISC)_2013'!$A$15:$T$15</definedName>
    <definedName name="_xlnm._FilterDatabase" localSheetId="3" hidden="1">'Доп. к каталогу з-й (MOLD)_2013'!$A$28:$AO$162</definedName>
    <definedName name="_xlnm._FilterDatabase" localSheetId="2" hidden="1">'Каталог землетрясений_2013'!$A$41:$AZ$139</definedName>
    <definedName name="_xlnm._FilterDatabase" localSheetId="7" hidden="1">'Макросейсмический эффект_2013'!$A$19:$AF$267</definedName>
    <definedName name="_xlnm._FilterDatabase" localSheetId="5" hidden="1">'Механизмы очагов_2013'!$A$20:$AQ$20</definedName>
    <definedName name="_xlnm._FilterDatabase" localSheetId="8" hidden="1">'Свед. о сотр. нас. пунктах_2013'!$A$8:$L$183</definedName>
    <definedName name="_xlnm._FilterDatabase" localSheetId="0" hidden="1">'С-ст._Карпаты_2013'!$A$9:$Q$9</definedName>
  </definedNames>
  <calcPr fullCalcOnLoad="1"/>
</workbook>
</file>

<file path=xl/sharedStrings.xml><?xml version="1.0" encoding="utf-8"?>
<sst xmlns="http://schemas.openxmlformats.org/spreadsheetml/2006/main" count="3240" uniqueCount="1081">
  <si>
    <t>макс т-к роя</t>
  </si>
  <si>
    <t>Источник механизма</t>
  </si>
  <si>
    <t>[12]</t>
  </si>
  <si>
    <t>MSH [7]</t>
  </si>
  <si>
    <t>MSM   [9]</t>
  </si>
  <si>
    <t>[11]</t>
  </si>
  <si>
    <t>5. Раутиан Т.Г. Энергия землетрясений // Методы детального изучения сейсмичности. (Труды ИФЗ АН СССР; № 9(176)). – М.: ИФЗ АН СССР, 1960. – С. 75–114.</t>
  </si>
  <si>
    <t>№</t>
  </si>
  <si>
    <t>Р-н</t>
  </si>
  <si>
    <t xml:space="preserve">Примечание. </t>
  </si>
  <si>
    <t>Литература</t>
  </si>
  <si>
    <t>Мес</t>
  </si>
  <si>
    <t>День</t>
  </si>
  <si>
    <t>Час</t>
  </si>
  <si>
    <t>Мин</t>
  </si>
  <si>
    <t>Сек</t>
  </si>
  <si>
    <t>/n</t>
  </si>
  <si>
    <t>MLH набл.</t>
  </si>
  <si>
    <t>№ мс</t>
  </si>
  <si>
    <t>вне</t>
  </si>
  <si>
    <t xml:space="preserve"> </t>
  </si>
  <si>
    <t xml:space="preserve">  </t>
  </si>
  <si>
    <t>KP20130001</t>
  </si>
  <si>
    <t>KP20130002</t>
  </si>
  <si>
    <t>KP20130003</t>
  </si>
  <si>
    <t>KP20130004</t>
  </si>
  <si>
    <t>KP20130005</t>
  </si>
  <si>
    <t>KP20130006</t>
  </si>
  <si>
    <t>KP20130007</t>
  </si>
  <si>
    <t>KP20130008</t>
  </si>
  <si>
    <t>KP20130009</t>
  </si>
  <si>
    <t>KP20130010</t>
  </si>
  <si>
    <t>KP20130011</t>
  </si>
  <si>
    <t>KP20130012</t>
  </si>
  <si>
    <t>KP20130013</t>
  </si>
  <si>
    <t>KP20130014</t>
  </si>
  <si>
    <t>KP20130015</t>
  </si>
  <si>
    <t>KP20130016</t>
  </si>
  <si>
    <t>KP20130017</t>
  </si>
  <si>
    <t>KP20130018</t>
  </si>
  <si>
    <t>KP20130019</t>
  </si>
  <si>
    <t>KP20130020</t>
  </si>
  <si>
    <t>KP20130021</t>
  </si>
  <si>
    <t>KP20130022</t>
  </si>
  <si>
    <t>KP20130023</t>
  </si>
  <si>
    <t>KP20130024</t>
  </si>
  <si>
    <t>KP20130025</t>
  </si>
  <si>
    <t>KP20130026</t>
  </si>
  <si>
    <t>KP20130027</t>
  </si>
  <si>
    <t>KP20130028</t>
  </si>
  <si>
    <t>KP20130029</t>
  </si>
  <si>
    <t>KP20130030</t>
  </si>
  <si>
    <t>KP20130031</t>
  </si>
  <si>
    <t>KP20130032</t>
  </si>
  <si>
    <t>KP20130033</t>
  </si>
  <si>
    <t>KP20130034</t>
  </si>
  <si>
    <t>KP20130035</t>
  </si>
  <si>
    <t>KP20130036</t>
  </si>
  <si>
    <t>KP20130037</t>
  </si>
  <si>
    <t>KP20130038</t>
  </si>
  <si>
    <t>KP20130039</t>
  </si>
  <si>
    <t>KP20130040</t>
  </si>
  <si>
    <t>KP20130041</t>
  </si>
  <si>
    <t>KP20130042</t>
  </si>
  <si>
    <t>KP20130043</t>
  </si>
  <si>
    <t>KP20130044</t>
  </si>
  <si>
    <t>KP20130045</t>
  </si>
  <si>
    <t>KP20130046</t>
  </si>
  <si>
    <t>KP20130047</t>
  </si>
  <si>
    <t>KP20130048</t>
  </si>
  <si>
    <t>KP20130049</t>
  </si>
  <si>
    <t>KP20130050</t>
  </si>
  <si>
    <t>KP20130051</t>
  </si>
  <si>
    <t>KP20130052</t>
  </si>
  <si>
    <t>KP20130053</t>
  </si>
  <si>
    <t>KP20130054</t>
  </si>
  <si>
    <t>KP20130055</t>
  </si>
  <si>
    <t>KP20130056</t>
  </si>
  <si>
    <t>KP20130057</t>
  </si>
  <si>
    <t>KP20130058</t>
  </si>
  <si>
    <t>KP20130059</t>
  </si>
  <si>
    <t>KP20130060</t>
  </si>
  <si>
    <t>KP20130061</t>
  </si>
  <si>
    <t>KP20130062</t>
  </si>
  <si>
    <t>KP20130063</t>
  </si>
  <si>
    <t>KP20130064</t>
  </si>
  <si>
    <t>KP20130065</t>
  </si>
  <si>
    <t>KP20130066</t>
  </si>
  <si>
    <t>KP20130067</t>
  </si>
  <si>
    <t>KP20130068</t>
  </si>
  <si>
    <t>KP20130069</t>
  </si>
  <si>
    <t>KP20130070</t>
  </si>
  <si>
    <t>KP20130071</t>
  </si>
  <si>
    <t>KP20130072</t>
  </si>
  <si>
    <t>KP20130073</t>
  </si>
  <si>
    <t>KP20130074</t>
  </si>
  <si>
    <t>KP20130075</t>
  </si>
  <si>
    <t>KP20130076</t>
  </si>
  <si>
    <t>KP20130077</t>
  </si>
  <si>
    <t>KP20130078</t>
  </si>
  <si>
    <t>KP20130079</t>
  </si>
  <si>
    <t>KP20130080</t>
  </si>
  <si>
    <t>KP20130081</t>
  </si>
  <si>
    <t>KP20130082</t>
  </si>
  <si>
    <t>KP20130083</t>
  </si>
  <si>
    <t>KP20130084</t>
  </si>
  <si>
    <t>KP20130085</t>
  </si>
  <si>
    <t>KP20130086</t>
  </si>
  <si>
    <t>KP20130087</t>
  </si>
  <si>
    <t>KP20130088</t>
  </si>
  <si>
    <t>KP20130089</t>
  </si>
  <si>
    <t>KP20130090</t>
  </si>
  <si>
    <t>KP20130091</t>
  </si>
  <si>
    <t>KP20130092</t>
  </si>
  <si>
    <t>KP20130093</t>
  </si>
  <si>
    <t>KP20130094</t>
  </si>
  <si>
    <t>KP20130095</t>
  </si>
  <si>
    <t>KP20130096</t>
  </si>
  <si>
    <t>KP20130097</t>
  </si>
  <si>
    <t>KP20130098</t>
  </si>
  <si>
    <t xml:space="preserve">Сост.:  И.Н. Келеман, И.А. Гаранджа, Р.С.Пронишин, Ю.Т.Вербицкий, В.И.Прокопишин, А.Т.Стецькив, И.М.Нищименко, Х.В.Добротвир, О.Я.Вербицкая, О.Д.Давыдяк, Г.А.Герасименюк, М.И.Стасюк, Н.А. Симонова, А.М.Бурлуцкая, О.В.Евдокимова </t>
  </si>
  <si>
    <t>Польша</t>
  </si>
  <si>
    <t>Венгрия</t>
  </si>
  <si>
    <t>Румыния</t>
  </si>
  <si>
    <t>Словакия</t>
  </si>
  <si>
    <t>ID</t>
  </si>
  <si>
    <t>MSM</t>
  </si>
  <si>
    <t>MPV</t>
  </si>
  <si>
    <t>MD</t>
  </si>
  <si>
    <t>ML</t>
  </si>
  <si>
    <t>№  п/п</t>
  </si>
  <si>
    <t>Название станции</t>
  </si>
  <si>
    <t>Код международный</t>
  </si>
  <si>
    <t>Код региональный</t>
  </si>
  <si>
    <t>Дата открытия</t>
  </si>
  <si>
    <t>Дата закрытия</t>
  </si>
  <si>
    <t xml:space="preserve">h, м </t>
  </si>
  <si>
    <t>Тип станции</t>
  </si>
  <si>
    <t>Тип прибора</t>
  </si>
  <si>
    <t>Перечень каналов</t>
  </si>
  <si>
    <r>
      <t>V</t>
    </r>
    <r>
      <rPr>
        <vertAlign val="subscript"/>
        <sz val="10"/>
        <rFont val="Times New Roman"/>
        <family val="1"/>
      </rPr>
      <t>max</t>
    </r>
  </si>
  <si>
    <t>Развертка, мм/мин</t>
  </si>
  <si>
    <t>Частотный диапазон, Гц</t>
  </si>
  <si>
    <t>Частота опроса данных, Гц</t>
  </si>
  <si>
    <t>Разрядность АЦП,бит</t>
  </si>
  <si>
    <t>Динамический диапазон, Дб</t>
  </si>
  <si>
    <t>Примечание</t>
  </si>
  <si>
    <t xml:space="preserve">Джурджулешты </t>
  </si>
  <si>
    <t>GIUM</t>
  </si>
  <si>
    <r>
      <t xml:space="preserve">3C-SP </t>
    </r>
    <r>
      <rPr>
        <sz val="9"/>
        <rFont val="Times New Roman"/>
        <family val="1"/>
      </rPr>
      <t>–  цифровая станция</t>
    </r>
  </si>
  <si>
    <t>ES-T</t>
  </si>
  <si>
    <t>(N, E, Z)a</t>
  </si>
  <si>
    <t>DC-200</t>
  </si>
  <si>
    <t>Постоянно</t>
  </si>
  <si>
    <r>
      <t xml:space="preserve">3C-SP </t>
    </r>
    <r>
      <rPr>
        <sz val="9"/>
        <rFont val="Times New Roman"/>
        <family val="1"/>
      </rPr>
      <t>– цифровая станция</t>
    </r>
  </si>
  <si>
    <t>CMG-5T</t>
  </si>
  <si>
    <t>DC-80</t>
  </si>
  <si>
    <t>132-135</t>
  </si>
  <si>
    <r>
      <t xml:space="preserve">3C-BB </t>
    </r>
    <r>
      <rPr>
        <sz val="9"/>
        <rFont val="Times New Roman"/>
        <family val="1"/>
      </rPr>
      <t>–  цифровая станция</t>
    </r>
  </si>
  <si>
    <t>Mark L4</t>
  </si>
  <si>
    <t>(N, E, Z)v</t>
  </si>
  <si>
    <t>0.03 - 50.0</t>
  </si>
  <si>
    <t>118-120</t>
  </si>
  <si>
    <t>Кишинев</t>
  </si>
  <si>
    <t>KIS</t>
  </si>
  <si>
    <t>Аналоговая</t>
  </si>
  <si>
    <t>СКД</t>
  </si>
  <si>
    <t>(N, E)x</t>
  </si>
  <si>
    <t>Zx</t>
  </si>
  <si>
    <t>СКД, кпч</t>
  </si>
  <si>
    <t>Nx</t>
  </si>
  <si>
    <t>Ex</t>
  </si>
  <si>
    <t>0.2-14</t>
  </si>
  <si>
    <t>0.2-15</t>
  </si>
  <si>
    <t>CД–1</t>
  </si>
  <si>
    <t>СКМ–3</t>
  </si>
  <si>
    <t>0.7-1.9</t>
  </si>
  <si>
    <t>0.8-1.9</t>
  </si>
  <si>
    <t>CMG-40T</t>
  </si>
  <si>
    <t>Леово</t>
  </si>
  <si>
    <t>LEOM</t>
  </si>
  <si>
    <t> (N, E, Z)v</t>
  </si>
  <si>
    <t>0.03-50</t>
  </si>
  <si>
    <t>Малые Милешты</t>
  </si>
  <si>
    <t>MILM</t>
  </si>
  <si>
    <t>STS-2</t>
  </si>
  <si>
    <t>Сороки</t>
  </si>
  <si>
    <t>SORM</t>
  </si>
  <si>
    <r>
      <t xml:space="preserve">3B-BB </t>
    </r>
    <r>
      <rPr>
        <sz val="9"/>
        <rFont val="Times New Roman"/>
        <family val="1"/>
      </rPr>
      <t>–  цифровая станция</t>
    </r>
  </si>
  <si>
    <t>Пуркары</t>
  </si>
  <si>
    <t>PURM</t>
  </si>
  <si>
    <t>n=6</t>
  </si>
  <si>
    <t>Дата открытия станции</t>
  </si>
  <si>
    <t>Начало работы цифровой аппаратуры</t>
  </si>
  <si>
    <r>
      <t>j°</t>
    </r>
    <r>
      <rPr>
        <sz val="10"/>
        <rFont val="Times New Roman Cyr"/>
        <family val="1"/>
      </rPr>
      <t>, N</t>
    </r>
  </si>
  <si>
    <r>
      <t>l°</t>
    </r>
    <r>
      <rPr>
        <sz val="10"/>
        <rFont val="Times New Roman"/>
        <family val="1"/>
      </rPr>
      <t>, E</t>
    </r>
  </si>
  <si>
    <t>Принадлежность станции</t>
  </si>
  <si>
    <t>Берегово</t>
  </si>
  <si>
    <t>BERU</t>
  </si>
  <si>
    <t>Брг</t>
  </si>
  <si>
    <t>DAS-05</t>
  </si>
  <si>
    <t>СМ-3-КВ</t>
  </si>
  <si>
    <t>EH (N, E, Z) v</t>
  </si>
  <si>
    <t>0.2–15</t>
  </si>
  <si>
    <t>КОМГП ИГ НАН Украины</t>
  </si>
  <si>
    <t>MH (N, E, Z) v</t>
  </si>
  <si>
    <t>0.2–1.5</t>
  </si>
  <si>
    <t>Брид</t>
  </si>
  <si>
    <t>BRIU</t>
  </si>
  <si>
    <t>Брд</t>
  </si>
  <si>
    <t>SH (N, E, Z) v</t>
  </si>
  <si>
    <t>Городок</t>
  </si>
  <si>
    <t>HORU</t>
  </si>
  <si>
    <t>Гор</t>
  </si>
  <si>
    <t>DAS-03</t>
  </si>
  <si>
    <t>КОМСП ИГ НАН Украины</t>
  </si>
  <si>
    <t>Каменец-Подольский</t>
  </si>
  <si>
    <t>KMPD</t>
  </si>
  <si>
    <t>Кмп</t>
  </si>
  <si>
    <t>Королево</t>
  </si>
  <si>
    <t>KORU</t>
  </si>
  <si>
    <t>Кор</t>
  </si>
  <si>
    <t>Косов</t>
  </si>
  <si>
    <t>KSV</t>
  </si>
  <si>
    <t>Кос</t>
  </si>
  <si>
    <t>DAS-04</t>
  </si>
  <si>
    <t>BH (N, E, Z) v</t>
  </si>
  <si>
    <t>0.05–18</t>
  </si>
  <si>
    <t>0.05–1.5</t>
  </si>
  <si>
    <t>Львов</t>
  </si>
  <si>
    <t>LVV</t>
  </si>
  <si>
    <t>Лвв</t>
  </si>
  <si>
    <t>05.06.1899</t>
  </si>
  <si>
    <t>СД-1</t>
  </si>
  <si>
    <t>BL (N, E, Z) v</t>
  </si>
  <si>
    <t>0.05–20</t>
  </si>
  <si>
    <t>ML (N, E, Z) v</t>
  </si>
  <si>
    <t>Guralp</t>
  </si>
  <si>
    <t>0.03–50.0</t>
  </si>
  <si>
    <t>Межгорье</t>
  </si>
  <si>
    <t>MEZ</t>
  </si>
  <si>
    <t>Мжг</t>
  </si>
  <si>
    <t>Моршин</t>
  </si>
  <si>
    <t>MORU</t>
  </si>
  <si>
    <t>Мрш</t>
  </si>
  <si>
    <t>Мукачево</t>
  </si>
  <si>
    <t>MUKU</t>
  </si>
  <si>
    <t>Мук</t>
  </si>
  <si>
    <t>Нижнее Селище</t>
  </si>
  <si>
    <t>NSLU</t>
  </si>
  <si>
    <t>Нсл</t>
  </si>
  <si>
    <t>Новоднестровск</t>
  </si>
  <si>
    <t>NDNU</t>
  </si>
  <si>
    <t>Ндн</t>
  </si>
  <si>
    <t>Рахов</t>
  </si>
  <si>
    <t>RAK</t>
  </si>
  <si>
    <t>Рах</t>
  </si>
  <si>
    <t>ВH (N, E, Z) v</t>
  </si>
  <si>
    <t>0.2–18</t>
  </si>
  <si>
    <t>Старуня</t>
  </si>
  <si>
    <t>STNU</t>
  </si>
  <si>
    <t>Стр</t>
  </si>
  <si>
    <t>Стужица</t>
  </si>
  <si>
    <t>STZU</t>
  </si>
  <si>
    <t>Стж</t>
  </si>
  <si>
    <t>Схидныця</t>
  </si>
  <si>
    <t>SHIU</t>
  </si>
  <si>
    <t>Схд</t>
  </si>
  <si>
    <t>Тросник</t>
  </si>
  <si>
    <t>TRSU</t>
  </si>
  <si>
    <t>Трс</t>
  </si>
  <si>
    <t>CM-3-KB</t>
  </si>
  <si>
    <t>Ужгород</t>
  </si>
  <si>
    <t>UZH</t>
  </si>
  <si>
    <t>Ужг</t>
  </si>
  <si>
    <t>HH (N, E, Z) v</t>
  </si>
  <si>
    <t>Черновцы</t>
  </si>
  <si>
    <t>CHRU</t>
  </si>
  <si>
    <t>Чрн</t>
  </si>
  <si>
    <t>CKД</t>
  </si>
  <si>
    <t>Цифровые сейсмические станции сети региона Карпаты, работавшие в 2013 г.</t>
  </si>
  <si>
    <t>n=19</t>
  </si>
  <si>
    <t>Трансильвания</t>
  </si>
  <si>
    <t>j°, N</t>
  </si>
  <si>
    <t>h, км</t>
  </si>
  <si>
    <t>dh, км</t>
  </si>
  <si>
    <r>
      <t>К</t>
    </r>
    <r>
      <rPr>
        <vertAlign val="subscript"/>
        <sz val="10"/>
        <rFont val="Times New Roman"/>
        <family val="1"/>
      </rPr>
      <t>Р</t>
    </r>
  </si>
  <si>
    <t>ID [1]</t>
  </si>
  <si>
    <t>Соседний регион</t>
  </si>
  <si>
    <t>Год</t>
  </si>
  <si>
    <t>ISC</t>
  </si>
  <si>
    <t>BUC</t>
  </si>
  <si>
    <t>MED_RCMT</t>
  </si>
  <si>
    <t>KP2013MLD01</t>
  </si>
  <si>
    <t>KP2013MLD02</t>
  </si>
  <si>
    <t>KP2013MLD03</t>
  </si>
  <si>
    <t>KP2013MLD04</t>
  </si>
  <si>
    <t>KP2013MLD05</t>
  </si>
  <si>
    <t>KP2013MLD06</t>
  </si>
  <si>
    <t>KP2013MLD07</t>
  </si>
  <si>
    <t>KP2013MLD08</t>
  </si>
  <si>
    <t>KP2013MLD09</t>
  </si>
  <si>
    <t>KP2013MLD10</t>
  </si>
  <si>
    <t>KP2013MLD11</t>
  </si>
  <si>
    <t>KP2013MLD12</t>
  </si>
  <si>
    <t>KP2013MLD13</t>
  </si>
  <si>
    <t>KP2013MLD14</t>
  </si>
  <si>
    <t>KP2013MLD15</t>
  </si>
  <si>
    <t>KP2013MLD16</t>
  </si>
  <si>
    <t>KP2013MLD17</t>
  </si>
  <si>
    <t>KP2013MLD18</t>
  </si>
  <si>
    <t>KP2013MLD19</t>
  </si>
  <si>
    <t>KP2013MLD20</t>
  </si>
  <si>
    <t>KP2013MLD21</t>
  </si>
  <si>
    <t>KP2013MLD22</t>
  </si>
  <si>
    <t>KP2013MLD23</t>
  </si>
  <si>
    <t>KP2013MLD24</t>
  </si>
  <si>
    <t>KP2013MLD25</t>
  </si>
  <si>
    <t>KP2013MLD26</t>
  </si>
  <si>
    <t>KP2013MLD27</t>
  </si>
  <si>
    <t>KP2013MLD28</t>
  </si>
  <si>
    <t>KP2013MLD29</t>
  </si>
  <si>
    <t>KP2013MLD30</t>
  </si>
  <si>
    <t>KP2013MLD31</t>
  </si>
  <si>
    <t>KP2013MLD32</t>
  </si>
  <si>
    <t>KP2013MLD33</t>
  </si>
  <si>
    <t>KP2013MLD34</t>
  </si>
  <si>
    <t>KP2013MLD35</t>
  </si>
  <si>
    <t>KP2013MLD36</t>
  </si>
  <si>
    <t>KP2013MLD37</t>
  </si>
  <si>
    <t>KP2013MLD38</t>
  </si>
  <si>
    <t>KP2013MLD39</t>
  </si>
  <si>
    <t>KP2013MLD40</t>
  </si>
  <si>
    <t>KP2013MLD41</t>
  </si>
  <si>
    <t>KP2013MLD42</t>
  </si>
  <si>
    <t>KP2013MLD43</t>
  </si>
  <si>
    <t>KP2013MLD44</t>
  </si>
  <si>
    <t>KP2013MLD45</t>
  </si>
  <si>
    <t>KP2013MLD46</t>
  </si>
  <si>
    <t>KP2013MLD47</t>
  </si>
  <si>
    <t>KP2013MLD48</t>
  </si>
  <si>
    <t>KP2013MLD49</t>
  </si>
  <si>
    <t>KP2013MLD50</t>
  </si>
  <si>
    <t>KP2013MLD51</t>
  </si>
  <si>
    <t>KP2013MLD52</t>
  </si>
  <si>
    <t>KP2013MLD53</t>
  </si>
  <si>
    <t>KP2013MLD54</t>
  </si>
  <si>
    <t>KP2013MLD55</t>
  </si>
  <si>
    <t>KP2013MLD56</t>
  </si>
  <si>
    <t>KP2013MLD57</t>
  </si>
  <si>
    <t>KP2013MLD58</t>
  </si>
  <si>
    <t>KP2013MLD59</t>
  </si>
  <si>
    <t>KP2013MLD60</t>
  </si>
  <si>
    <t>KP2013MLD61</t>
  </si>
  <si>
    <t>KP2013MLD62</t>
  </si>
  <si>
    <t>KP2013MLD63</t>
  </si>
  <si>
    <t>KP2013MLD64</t>
  </si>
  <si>
    <t>KP2013MLD65</t>
  </si>
  <si>
    <t>KP2013MLD66</t>
  </si>
  <si>
    <t>KP2013MLD67</t>
  </si>
  <si>
    <t>KP2013MLD68</t>
  </si>
  <si>
    <t>KP2013MLD69</t>
  </si>
  <si>
    <t>KP2013MLD70</t>
  </si>
  <si>
    <t>KP2013MLD71</t>
  </si>
  <si>
    <t>KP2013MLD72</t>
  </si>
  <si>
    <t>KP2013MLD73</t>
  </si>
  <si>
    <t>KP2013MLD74</t>
  </si>
  <si>
    <t>KP2013MLD75</t>
  </si>
  <si>
    <t>KP2013MLD76</t>
  </si>
  <si>
    <t>KP2013MLD77</t>
  </si>
  <si>
    <t>KP2013MLD78</t>
  </si>
  <si>
    <t>KP2013MLD79</t>
  </si>
  <si>
    <t>KP2013MLD80</t>
  </si>
  <si>
    <t>KP2013MLD81</t>
  </si>
  <si>
    <t>KP2013MLD82</t>
  </si>
  <si>
    <t xml:space="preserve">Каталог землетрясений Карпат за 2013 г. </t>
  </si>
  <si>
    <t xml:space="preserve">Примечания: </t>
  </si>
  <si>
    <t>Литература:</t>
  </si>
  <si>
    <r>
      <t>δt</t>
    </r>
    <r>
      <rPr>
        <vertAlign val="subscript"/>
        <sz val="10"/>
        <rFont val="Times New Roman"/>
        <family val="1"/>
      </rPr>
      <t>o</t>
    </r>
  </si>
  <si>
    <t>Ms [1]</t>
  </si>
  <si>
    <t>MPSP [2]</t>
  </si>
  <si>
    <t>Другое решение</t>
  </si>
  <si>
    <t>ВНЕ районов Карпат</t>
  </si>
  <si>
    <t xml:space="preserve"> [1]</t>
  </si>
  <si>
    <t>[1]</t>
  </si>
  <si>
    <t>h рР, км   [1]</t>
  </si>
  <si>
    <t>Md [6]</t>
  </si>
  <si>
    <r>
      <t>m</t>
    </r>
    <r>
      <rPr>
        <vertAlign val="subscript"/>
        <sz val="10"/>
        <rFont val="Times New Roman Cyr"/>
        <family val="0"/>
      </rPr>
      <t>b</t>
    </r>
    <r>
      <rPr>
        <sz val="10"/>
        <rFont val="Times New Roman Cyr"/>
        <family val="1"/>
      </rPr>
      <t xml:space="preserve"> [1]</t>
    </r>
  </si>
  <si>
    <t>Параметры землетрясений в графах 1-11, 13 соответствуют таковым в [3];</t>
  </si>
  <si>
    <t>в графе 12 дана глубина по фазе рР;</t>
  </si>
  <si>
    <t>ID в [3]</t>
  </si>
  <si>
    <t>h pP [1],  км</t>
  </si>
  <si>
    <t>MPS P [2]</t>
  </si>
  <si>
    <r>
      <t>m</t>
    </r>
    <r>
      <rPr>
        <vertAlign val="subscript"/>
        <sz val="10"/>
        <rFont val="Times New Roman"/>
        <family val="1"/>
      </rPr>
      <t>b</t>
    </r>
    <r>
      <rPr>
        <sz val="10"/>
        <rFont val="Times New Roman"/>
        <family val="1"/>
      </rPr>
      <t xml:space="preserve"> [1]</t>
    </r>
  </si>
  <si>
    <t>Mw [1]</t>
  </si>
  <si>
    <t>ID в [1]</t>
  </si>
  <si>
    <r>
      <t>j°</t>
    </r>
    <r>
      <rPr>
        <sz val="10"/>
        <rFont val="Times New Roman"/>
        <family val="1"/>
      </rPr>
      <t>,N</t>
    </r>
  </si>
  <si>
    <r>
      <t>l°</t>
    </r>
    <r>
      <rPr>
        <sz val="10"/>
        <rFont val="Times New Roman"/>
        <family val="1"/>
      </rPr>
      <t>,E</t>
    </r>
  </si>
  <si>
    <r>
      <t xml:space="preserve">h </t>
    </r>
    <r>
      <rPr>
        <vertAlign val="subscript"/>
        <sz val="10"/>
        <rFont val="Times New Roman"/>
        <family val="1"/>
      </rPr>
      <t>мех</t>
    </r>
    <r>
      <rPr>
        <sz val="10"/>
        <rFont val="Times New Roman"/>
        <family val="1"/>
      </rPr>
      <t>, км</t>
    </r>
  </si>
  <si>
    <t>T-PL</t>
  </si>
  <si>
    <t>T-AZM</t>
  </si>
  <si>
    <t>N-PL</t>
  </si>
  <si>
    <t>N-AZM</t>
  </si>
  <si>
    <t>P-PL</t>
  </si>
  <si>
    <t>P-AZM</t>
  </si>
  <si>
    <t>NP1 STK</t>
  </si>
  <si>
    <t>NP1 DP</t>
  </si>
  <si>
    <t>NP1 SLIP</t>
  </si>
  <si>
    <t>NP2 STK</t>
  </si>
  <si>
    <t>NP2 DP</t>
  </si>
  <si>
    <t>NP2 SLIP</t>
  </si>
  <si>
    <t>Агентство</t>
  </si>
  <si>
    <t>Источник</t>
  </si>
  <si>
    <t>Центроид</t>
  </si>
  <si>
    <t xml:space="preserve">TRUE    </t>
  </si>
  <si>
    <t xml:space="preserve"> NEIC    </t>
  </si>
  <si>
    <t xml:space="preserve"> MED_RCMT</t>
  </si>
  <si>
    <t xml:space="preserve"> GCMT    </t>
  </si>
  <si>
    <t>параметры землетрясений в графах 15-43 соответствуют [1];</t>
  </si>
  <si>
    <t>в графе 28 помещена  глубина очага, используемая при решении механизма очага соответствующим агентством (графа 42);</t>
  </si>
  <si>
    <t>Примечания</t>
  </si>
  <si>
    <t xml:space="preserve">Макросейсмический эффект ощутимых землетрясений в населенных пунктах Карпат в 2013 г.  </t>
  </si>
  <si>
    <r>
      <t xml:space="preserve">h, </t>
    </r>
    <r>
      <rPr>
        <sz val="10"/>
        <rFont val="Times New Roman"/>
        <family val="1"/>
      </rPr>
      <t>км</t>
    </r>
  </si>
  <si>
    <t>Разделение пунктов</t>
  </si>
  <si>
    <r>
      <t>j°</t>
    </r>
    <r>
      <rPr>
        <sz val="10"/>
        <rFont val="Times New Roman"/>
        <family val="1"/>
      </rPr>
      <t>, N 
пункта</t>
    </r>
  </si>
  <si>
    <r>
      <t>l°</t>
    </r>
    <r>
      <rPr>
        <sz val="10"/>
        <rFont val="Times New Roman"/>
        <family val="1"/>
      </rPr>
      <t>, E 
пункта</t>
    </r>
  </si>
  <si>
    <r>
      <t>И</t>
    </r>
    <r>
      <rPr>
        <sz val="10"/>
        <rFont val="Times New Roman Cyr"/>
        <family val="1"/>
      </rPr>
      <t>сточник</t>
    </r>
  </si>
  <si>
    <t>Леова</t>
  </si>
  <si>
    <t>Тирасполь</t>
  </si>
  <si>
    <t>Одесса</t>
  </si>
  <si>
    <t xml:space="preserve">Сведения о пунктах, для которых имеется информация о макросейсмических проявлениях ощутимых землетрясений Карпат за 2013 г. </t>
  </si>
  <si>
    <t>№ п/п</t>
  </si>
  <si>
    <t>ID пункта
в БД</t>
  </si>
  <si>
    <t>Название пункта
в БД</t>
  </si>
  <si>
    <t>Альтернативное название пункта 1</t>
  </si>
  <si>
    <t>Альтернативное название 2</t>
  </si>
  <si>
    <t>Альтернативное название 3</t>
  </si>
  <si>
    <t>Категория
пункта</t>
  </si>
  <si>
    <t>Государство</t>
  </si>
  <si>
    <t>Область</t>
  </si>
  <si>
    <t>Район</t>
  </si>
  <si>
    <r>
      <t>j°</t>
    </r>
    <r>
      <rPr>
        <sz val="10"/>
        <rFont val="Times New Roman"/>
        <family val="1"/>
      </rPr>
      <t>, N пункта
в БД</t>
    </r>
  </si>
  <si>
    <r>
      <t>l°</t>
    </r>
    <r>
      <rPr>
        <sz val="10"/>
        <rFont val="Times New Roman"/>
        <family val="1"/>
      </rPr>
      <t>, E пункта
в БД</t>
    </r>
  </si>
  <si>
    <t>город</t>
  </si>
  <si>
    <t>Молдова</t>
  </si>
  <si>
    <t>Леовский р-н</t>
  </si>
  <si>
    <t>Муниципий Кишинев</t>
  </si>
  <si>
    <t>Сорока</t>
  </si>
  <si>
    <t>Сорокский р-н</t>
  </si>
  <si>
    <t>Приднестровская Молдавская Республика</t>
  </si>
  <si>
    <t>Украина</t>
  </si>
  <si>
    <t>Одесская обл.</t>
  </si>
  <si>
    <t xml:space="preserve"> [2]: Леова силой 5 баллов;  Кишинев - 4-5 баллов; Сороки - 4 балла;  Тирасполь - 3 балла; Одесса - 2-3 балла.</t>
  </si>
  <si>
    <t>Бухарест</t>
  </si>
  <si>
    <t>Bucharest</t>
  </si>
  <si>
    <t>жудец Бухарест</t>
  </si>
  <si>
    <t>III</t>
  </si>
  <si>
    <t>Волунтари</t>
  </si>
  <si>
    <t>Voluntari</t>
  </si>
  <si>
    <t>жудец Илфов</t>
  </si>
  <si>
    <t>IV</t>
  </si>
  <si>
    <t>Аронеану</t>
  </si>
  <si>
    <t>Aroneanu</t>
  </si>
  <si>
    <t>деревня</t>
  </si>
  <si>
    <t>жудец Яссы</t>
  </si>
  <si>
    <t>жудец Вранча</t>
  </si>
  <si>
    <t>Nereju</t>
  </si>
  <si>
    <t>коммуна</t>
  </si>
  <si>
    <t>Нережу</t>
  </si>
  <si>
    <t>Констанца</t>
  </si>
  <si>
    <t>Константа</t>
  </si>
  <si>
    <t>Constanta</t>
  </si>
  <si>
    <t>жудец Констанца</t>
  </si>
  <si>
    <t>Галац</t>
  </si>
  <si>
    <t>Галаты</t>
  </si>
  <si>
    <t>Galati</t>
  </si>
  <si>
    <t>жудец Галац</t>
  </si>
  <si>
    <t>жудец Дымбовица</t>
  </si>
  <si>
    <t>Ulmi</t>
  </si>
  <si>
    <t>Ульми</t>
  </si>
  <si>
    <t>Доброешти</t>
  </si>
  <si>
    <t>Отопень</t>
  </si>
  <si>
    <t>Otopeni</t>
  </si>
  <si>
    <t>Брагадирув</t>
  </si>
  <si>
    <t>Bragadiru</t>
  </si>
  <si>
    <t>жудец Прахова</t>
  </si>
  <si>
    <t>Barcanesti</t>
  </si>
  <si>
    <t>Плоешти</t>
  </si>
  <si>
    <t>Плоешть</t>
  </si>
  <si>
    <t>Плоешты</t>
  </si>
  <si>
    <t>Ploiesti</t>
  </si>
  <si>
    <t>Попешти-Леордени</t>
  </si>
  <si>
    <t>Popesti Leordeni</t>
  </si>
  <si>
    <t>Валахия</t>
  </si>
  <si>
    <t>II</t>
  </si>
  <si>
    <t>Мэрджини</t>
  </si>
  <si>
    <t>Margineni</t>
  </si>
  <si>
    <t>жудец Бакэу</t>
  </si>
  <si>
    <t>Brasov</t>
  </si>
  <si>
    <t>Брашов</t>
  </si>
  <si>
    <t>жудец Брашов</t>
  </si>
  <si>
    <t>Stefanesti-De-Jos</t>
  </si>
  <si>
    <t>Добруджа</t>
  </si>
  <si>
    <t>Зап.Молдавия</t>
  </si>
  <si>
    <t>Poiana Campina</t>
  </si>
  <si>
    <t>Вэли Рымникулуй</t>
  </si>
  <si>
    <t>Valea Râmnicului</t>
  </si>
  <si>
    <t>жудец Бузэу</t>
  </si>
  <si>
    <t>Кахул</t>
  </si>
  <si>
    <t>Кагул</t>
  </si>
  <si>
    <t>Cahul</t>
  </si>
  <si>
    <t>Кагульский р-н</t>
  </si>
  <si>
    <t>Будапешт</t>
  </si>
  <si>
    <t>Budapest</t>
  </si>
  <si>
    <t>Будаёрш</t>
  </si>
  <si>
    <t>Budaors</t>
  </si>
  <si>
    <t>Эгер</t>
  </si>
  <si>
    <t>Eger</t>
  </si>
  <si>
    <t>Ясапати</t>
  </si>
  <si>
    <t>Jaszapati</t>
  </si>
  <si>
    <t>Jaszarokszallas</t>
  </si>
  <si>
    <t>Ясберень</t>
  </si>
  <si>
    <t>Андорнактайя</t>
  </si>
  <si>
    <t>Andornaktálya</t>
  </si>
  <si>
    <t>Gyöngyöstarján</t>
  </si>
  <si>
    <t>V</t>
  </si>
  <si>
    <t>Сольнок</t>
  </si>
  <si>
    <t>Szolnok</t>
  </si>
  <si>
    <t>Мишкольц</t>
  </si>
  <si>
    <t>Miskolc</t>
  </si>
  <si>
    <t>Nagykovacsi</t>
  </si>
  <si>
    <t>жудец Хунедоара</t>
  </si>
  <si>
    <t>Hateg</t>
  </si>
  <si>
    <t>Хацег</t>
  </si>
  <si>
    <t>Калан</t>
  </si>
  <si>
    <t>Călan</t>
  </si>
  <si>
    <t>Хунедоара</t>
  </si>
  <si>
    <t>Hunedoara</t>
  </si>
  <si>
    <t>Дева</t>
  </si>
  <si>
    <t>Deva</t>
  </si>
  <si>
    <t>Сибиу</t>
  </si>
  <si>
    <t>Sibiu</t>
  </si>
  <si>
    <t>жудец Сибиу</t>
  </si>
  <si>
    <t>Клуж-Напока</t>
  </si>
  <si>
    <t>Cluj-Napoca</t>
  </si>
  <si>
    <t>жудец Клуж</t>
  </si>
  <si>
    <t>исходные данные из [1] приведены с разной степенью округления:</t>
  </si>
  <si>
    <t xml:space="preserve">      координаты до 0.01, погрешность времени в очаге - до 0.1, погрешности координат и глубины гипоцентра - до 1.</t>
  </si>
  <si>
    <t xml:space="preserve">Дополнение к каталогу землетрясений Карпат по данным ISC за 2013 г. </t>
  </si>
  <si>
    <t>В каталог вошли землетрясения из [1], которых нет в  [3];</t>
  </si>
  <si>
    <t>Агентство [1]</t>
  </si>
  <si>
    <r>
      <t>d</t>
    </r>
    <r>
      <rPr>
        <sz val="9"/>
        <rFont val="Times New Roman Cyr"/>
        <family val="1"/>
      </rPr>
      <t>t</t>
    </r>
    <r>
      <rPr>
        <vertAlign val="subscript"/>
        <sz val="9"/>
        <rFont val="Times New Roman CYR"/>
        <family val="1"/>
      </rPr>
      <t>0,</t>
    </r>
    <r>
      <rPr>
        <sz val="9"/>
        <rFont val="Times New Roman Cyr"/>
        <family val="1"/>
      </rPr>
      <t>с</t>
    </r>
  </si>
  <si>
    <r>
      <t>d</t>
    </r>
    <r>
      <rPr>
        <sz val="9"/>
        <rFont val="Times New Roman Cyr"/>
        <family val="1"/>
      </rPr>
      <t xml:space="preserve">, </t>
    </r>
    <r>
      <rPr>
        <sz val="9"/>
        <rFont val="Times New Roman"/>
        <family val="1"/>
      </rPr>
      <t>км</t>
    </r>
  </si>
  <si>
    <r>
      <t>d</t>
    </r>
    <r>
      <rPr>
        <sz val="9"/>
        <rFont val="Times New Roman Cyr"/>
        <family val="1"/>
      </rPr>
      <t xml:space="preserve">h, </t>
    </r>
    <r>
      <rPr>
        <sz val="9"/>
        <rFont val="Times New Roman"/>
        <family val="1"/>
      </rPr>
      <t>км</t>
    </r>
  </si>
  <si>
    <t>MD BUC</t>
  </si>
  <si>
    <t xml:space="preserve">     </t>
  </si>
  <si>
    <t>ml BUC</t>
  </si>
  <si>
    <t>KP2013add01</t>
  </si>
  <si>
    <t>KP2013add02</t>
  </si>
  <si>
    <t>KP2013add03</t>
  </si>
  <si>
    <t>KP2013add04</t>
  </si>
  <si>
    <t>KP2013add05</t>
  </si>
  <si>
    <t>KP2013add06</t>
  </si>
  <si>
    <t>KP2013add07</t>
  </si>
  <si>
    <t>KP2013add08</t>
  </si>
  <si>
    <t>KP2013add09</t>
  </si>
  <si>
    <t>KP2013add10</t>
  </si>
  <si>
    <t>KP2013add11</t>
  </si>
  <si>
    <t>KP2013add12</t>
  </si>
  <si>
    <t>KP2013add13</t>
  </si>
  <si>
    <t>KP2013add14</t>
  </si>
  <si>
    <t>KP2013add15</t>
  </si>
  <si>
    <t>KP2013add16</t>
  </si>
  <si>
    <t>KP2013add17</t>
  </si>
  <si>
    <t>KP2013add18</t>
  </si>
  <si>
    <t>KP2013add19</t>
  </si>
  <si>
    <t>KP2013add20</t>
  </si>
  <si>
    <t>KP2013add21</t>
  </si>
  <si>
    <t>KP2013add22</t>
  </si>
  <si>
    <t>KP2013add23</t>
  </si>
  <si>
    <t>KP2013add24</t>
  </si>
  <si>
    <t>KP2013add25</t>
  </si>
  <si>
    <t>KP2013add26</t>
  </si>
  <si>
    <t>KP2013add27</t>
  </si>
  <si>
    <t>KP2013add28</t>
  </si>
  <si>
    <t>KP2013add29</t>
  </si>
  <si>
    <t>KP2013add30</t>
  </si>
  <si>
    <t>KP2013add31</t>
  </si>
  <si>
    <t>KP2013add32</t>
  </si>
  <si>
    <t>KP2013add33</t>
  </si>
  <si>
    <t>KP2013add34</t>
  </si>
  <si>
    <t>KP2013add35</t>
  </si>
  <si>
    <t>KP2013add36</t>
  </si>
  <si>
    <t>KP2013add37</t>
  </si>
  <si>
    <t>KP2013add38</t>
  </si>
  <si>
    <t>KP2013add39</t>
  </si>
  <si>
    <t>KP2013add40</t>
  </si>
  <si>
    <t>KP2013add41</t>
  </si>
  <si>
    <t>KP2013add42</t>
  </si>
  <si>
    <t>KP2013add43</t>
  </si>
  <si>
    <t>KP2013add44</t>
  </si>
  <si>
    <t>KP2013add45</t>
  </si>
  <si>
    <t>KP2013add46</t>
  </si>
  <si>
    <t>KP2013add47</t>
  </si>
  <si>
    <t>KP2013add48</t>
  </si>
  <si>
    <t>KP2013add49</t>
  </si>
  <si>
    <t>KP2013add50</t>
  </si>
  <si>
    <t>0.2-20</t>
  </si>
  <si>
    <t>0.2-17</t>
  </si>
  <si>
    <t>17-65</t>
  </si>
  <si>
    <t>Роман</t>
  </si>
  <si>
    <t>Миовень</t>
  </si>
  <si>
    <t>Рошиорь-де-Веде</t>
  </si>
  <si>
    <t>Фокшаны</t>
  </si>
  <si>
    <t>Ковасна</t>
  </si>
  <si>
    <t>Мэрэшешть</t>
  </si>
  <si>
    <t>Бузэу</t>
  </si>
  <si>
    <t>Тыргу-Секуеск</t>
  </si>
  <si>
    <t>Текуч</t>
  </si>
  <si>
    <t>Аджуд</t>
  </si>
  <si>
    <t>Онешть</t>
  </si>
  <si>
    <t>Бакэу</t>
  </si>
  <si>
    <t>Мизил</t>
  </si>
  <si>
    <t>Болдешть-Скэень</t>
  </si>
  <si>
    <t>Мойнешть</t>
  </si>
  <si>
    <t>Кымпина</t>
  </si>
  <si>
    <t>Синая</t>
  </si>
  <si>
    <t>Кодля</t>
  </si>
  <si>
    <t>Рышнов</t>
  </si>
  <si>
    <t>Бырлад</t>
  </si>
  <si>
    <t>Васлуй</t>
  </si>
  <si>
    <t>Урзичень</t>
  </si>
  <si>
    <t>Брэила</t>
  </si>
  <si>
    <t>Пучоасэ</t>
  </si>
  <si>
    <t>Мэчин</t>
  </si>
  <si>
    <t>Тырговиште</t>
  </si>
  <si>
    <t>Слобозия</t>
  </si>
  <si>
    <t>Буфтя</t>
  </si>
  <si>
    <t>Волунтарь</t>
  </si>
  <si>
    <t>Цэндэрей</t>
  </si>
  <si>
    <t>Пантелеймон</t>
  </si>
  <si>
    <t>Пятра-Нямц</t>
  </si>
  <si>
    <t>Гэешть</t>
  </si>
  <si>
    <t>Питешть</t>
  </si>
  <si>
    <t>Тулча</t>
  </si>
  <si>
    <t>Олтеница</t>
  </si>
  <si>
    <t>Топлица</t>
  </si>
  <si>
    <t>Чернавода</t>
  </si>
  <si>
    <t>Яссы</t>
  </si>
  <si>
    <t>Рымнику Вылча</t>
  </si>
  <si>
    <t>Сучава</t>
  </si>
  <si>
    <t>Слатина</t>
  </si>
  <si>
    <t>Крайова</t>
  </si>
  <si>
    <t>Сфынту Георге</t>
  </si>
  <si>
    <t>Комэнешть</t>
  </si>
  <si>
    <t>Зэрнешть</t>
  </si>
  <si>
    <t>Китила</t>
  </si>
  <si>
    <t>Георгень</t>
  </si>
  <si>
    <t>Тыргу-Фрумос</t>
  </si>
  <si>
    <t>Джурджу</t>
  </si>
  <si>
    <t>Дрэгэшань</t>
  </si>
  <si>
    <t>Аюд</t>
  </si>
  <si>
    <t>Каракал</t>
  </si>
  <si>
    <t>Мангалия</t>
  </si>
  <si>
    <t>Турну-Мэгуреле</t>
  </si>
  <si>
    <t>Силистра</t>
  </si>
  <si>
    <t>Русе</t>
  </si>
  <si>
    <t>Свиштов</t>
  </si>
  <si>
    <t>Великотырновская область</t>
  </si>
  <si>
    <t>Добрич</t>
  </si>
  <si>
    <t>Шумен</t>
  </si>
  <si>
    <t>Варна</t>
  </si>
  <si>
    <t>Горна-Оряховица</t>
  </si>
  <si>
    <t>Видин</t>
  </si>
  <si>
    <t>Джурджулешты</t>
  </si>
  <si>
    <t>Чадыр-Лунга</t>
  </si>
  <si>
    <t>Дезгинжа</t>
  </si>
  <si>
    <t>Твардица</t>
  </si>
  <si>
    <t>Балабанешть</t>
  </si>
  <si>
    <t>Каушаны</t>
  </si>
  <si>
    <t>Корнешты</t>
  </si>
  <si>
    <t>Штефан-Водэ</t>
  </si>
  <si>
    <t>Оргеев</t>
  </si>
  <si>
    <t>Сахарна</t>
  </si>
  <si>
    <t>Вадул-луй-Водэ</t>
  </si>
  <si>
    <t>Старые Дубоссары</t>
  </si>
  <si>
    <t>Бельцы</t>
  </si>
  <si>
    <t>Бендеры</t>
  </si>
  <si>
    <t>Дубоссары</t>
  </si>
  <si>
    <t>Новая Сахарна</t>
  </si>
  <si>
    <t>Резина</t>
  </si>
  <si>
    <t>Калинешты</t>
  </si>
  <si>
    <t>Рыбница</t>
  </si>
  <si>
    <t>Рени</t>
  </si>
  <si>
    <t>Болград</t>
  </si>
  <si>
    <t>Измаил</t>
  </si>
  <si>
    <t>Старая Некрасовка</t>
  </si>
  <si>
    <t>Арциз</t>
  </si>
  <si>
    <t>Новая Сарата</t>
  </si>
  <si>
    <t>Могилев-Подольский</t>
  </si>
  <si>
    <t>Южноукраинск</t>
  </si>
  <si>
    <t>Николаев</t>
  </si>
  <si>
    <t>Roman</t>
  </si>
  <si>
    <t>жудец Нямц</t>
  </si>
  <si>
    <t>жудец Арджеш</t>
  </si>
  <si>
    <t>Rosiorii de Vede</t>
  </si>
  <si>
    <t>Рошиорь де Веде</t>
  </si>
  <si>
    <t>жудец Телеорман</t>
  </si>
  <si>
    <t>Focsani</t>
  </si>
  <si>
    <t>Covasna</t>
  </si>
  <si>
    <t>город-курорт</t>
  </si>
  <si>
    <t>жудец Ковасна</t>
  </si>
  <si>
    <t>Buzau</t>
  </si>
  <si>
    <t>Targu Secuiesc</t>
  </si>
  <si>
    <t>Tecuci</t>
  </si>
  <si>
    <t>Adjud</t>
  </si>
  <si>
    <t>Онешти</t>
  </si>
  <si>
    <t>Onesti</t>
  </si>
  <si>
    <t>Mizil</t>
  </si>
  <si>
    <t>Campina</t>
  </si>
  <si>
    <t>Sinaia</t>
  </si>
  <si>
    <t>городок</t>
  </si>
  <si>
    <t>Rasnov</t>
  </si>
  <si>
    <t>Barlad</t>
  </si>
  <si>
    <t>жудец Васлуй</t>
  </si>
  <si>
    <t>Урзичени</t>
  </si>
  <si>
    <t>Urziceni</t>
  </si>
  <si>
    <t>жудец Яломица</t>
  </si>
  <si>
    <t>Bacau</t>
  </si>
  <si>
    <t>Браила</t>
  </si>
  <si>
    <t>Braila</t>
  </si>
  <si>
    <t>жудец Брэила</t>
  </si>
  <si>
    <t>жудец Тулча</t>
  </si>
  <si>
    <t>Мачин</t>
  </si>
  <si>
    <t>Targoviste</t>
  </si>
  <si>
    <t>Slobozia</t>
  </si>
  <si>
    <t>Buftea</t>
  </si>
  <si>
    <t>Vaslui</t>
  </si>
  <si>
    <t>Pantelimon</t>
  </si>
  <si>
    <t>Пьятра-Нямц</t>
  </si>
  <si>
    <t>Piatra Neamt</t>
  </si>
  <si>
    <t>Гэешти</t>
  </si>
  <si>
    <t>Gaesti</t>
  </si>
  <si>
    <t>Питешти</t>
  </si>
  <si>
    <t>Pitesti</t>
  </si>
  <si>
    <t>Tulcea</t>
  </si>
  <si>
    <t>Oltenita</t>
  </si>
  <si>
    <t>жудец Кэлэраши</t>
  </si>
  <si>
    <t>жудец Харгита</t>
  </si>
  <si>
    <t>Cernavoda</t>
  </si>
  <si>
    <t>Iasi</t>
  </si>
  <si>
    <t>Рымнику-Вылча</t>
  </si>
  <si>
    <t>Ramnicu Valcea</t>
  </si>
  <si>
    <t>жудец Вылча</t>
  </si>
  <si>
    <t>Suceava</t>
  </si>
  <si>
    <t>жудец Сучава</t>
  </si>
  <si>
    <t>Slatina</t>
  </si>
  <si>
    <t>жудец Олт</t>
  </si>
  <si>
    <t>Craiova</t>
  </si>
  <si>
    <t>жудец Долж</t>
  </si>
  <si>
    <t>Сфынту-Георге</t>
  </si>
  <si>
    <t>Sfantu Gheorghe</t>
  </si>
  <si>
    <t>Георгени</t>
  </si>
  <si>
    <t>Gheorgheni</t>
  </si>
  <si>
    <t>Кэлэраши</t>
  </si>
  <si>
    <t>Кэлэрашь</t>
  </si>
  <si>
    <t>Galarasi</t>
  </si>
  <si>
    <t>Журжево</t>
  </si>
  <si>
    <t>Журжа</t>
  </si>
  <si>
    <t>Giurgiu</t>
  </si>
  <si>
    <t>жудец Джурджу</t>
  </si>
  <si>
    <t>жудец Алба</t>
  </si>
  <si>
    <t>Caracal</t>
  </si>
  <si>
    <t>Mangalia</t>
  </si>
  <si>
    <t>Silistra</t>
  </si>
  <si>
    <t>Болгария</t>
  </si>
  <si>
    <t>Ruse</t>
  </si>
  <si>
    <t>Русенская обл.</t>
  </si>
  <si>
    <t>Svishtov</t>
  </si>
  <si>
    <t>Shumen</t>
  </si>
  <si>
    <t>Varna</t>
  </si>
  <si>
    <t>Vidin</t>
  </si>
  <si>
    <t>Джурджулешть</t>
  </si>
  <si>
    <t>село</t>
  </si>
  <si>
    <t>АТО Гагаузия</t>
  </si>
  <si>
    <t>Дезгинже</t>
  </si>
  <si>
    <t>Тараклийский р-н</t>
  </si>
  <si>
    <t>Яловенский р-н</t>
  </si>
  <si>
    <t>Криулянский р-н</t>
  </si>
  <si>
    <t>Кэушень</t>
  </si>
  <si>
    <t>Каушанский р-н</t>
  </si>
  <si>
    <t>Корнешть</t>
  </si>
  <si>
    <t>Cornesti</t>
  </si>
  <si>
    <t>Унгенский р-н</t>
  </si>
  <si>
    <t>Штефан Водэ</t>
  </si>
  <si>
    <t>Суворово</t>
  </si>
  <si>
    <t>Штефан-Водский р-н</t>
  </si>
  <si>
    <t>Орхей</t>
  </si>
  <si>
    <t>Оргеевский р-н</t>
  </si>
  <si>
    <t>Резинский р-н</t>
  </si>
  <si>
    <t>Муниципий Бэльц</t>
  </si>
  <si>
    <t>Кэлинешть</t>
  </si>
  <si>
    <t>Кэлинешты</t>
  </si>
  <si>
    <t>Calinesti</t>
  </si>
  <si>
    <t>Фалештский р-н</t>
  </si>
  <si>
    <t>Рыбницкий р-н</t>
  </si>
  <si>
    <t>Ренийский р-н</t>
  </si>
  <si>
    <t>Болградский р-н</t>
  </si>
  <si>
    <t>Ismayil</t>
  </si>
  <si>
    <t>Измаильский р-н</t>
  </si>
  <si>
    <t>Арцизский р-н</t>
  </si>
  <si>
    <t>Сэрата Ноуэ</t>
  </si>
  <si>
    <t>Коммуна Сэрата Веке</t>
  </si>
  <si>
    <t>Винницкая обл.</t>
  </si>
  <si>
    <t>Могилев-Подольский р-н</t>
  </si>
  <si>
    <t>Николаевская обл.</t>
  </si>
  <si>
    <t>Ямполь</t>
  </si>
  <si>
    <t>Ямпольский р-н</t>
  </si>
  <si>
    <t>Дьендьештарьян</t>
  </si>
  <si>
    <t>Северный Альфёльд</t>
  </si>
  <si>
    <t>медье Хевеш</t>
  </si>
  <si>
    <t>Ясароксаллаш</t>
  </si>
  <si>
    <t>медье Яс-Надькун-Сольнок</t>
  </si>
  <si>
    <t>Надьковачи</t>
  </si>
  <si>
    <t>Центральная Венгрия</t>
  </si>
  <si>
    <t>медье Пешт</t>
  </si>
  <si>
    <t>Будаэрш</t>
  </si>
  <si>
    <t>Dobroesti</t>
  </si>
  <si>
    <t>Келан</t>
  </si>
  <si>
    <t>медье Боршод-Абауй-Земплен</t>
  </si>
  <si>
    <t>Jaszbereny</t>
  </si>
  <si>
    <t>Marasesti</t>
  </si>
  <si>
    <t>Mioveni</t>
  </si>
  <si>
    <t>Boldesti-Scaeni</t>
  </si>
  <si>
    <t>Мойнешти</t>
  </si>
  <si>
    <t>Moinesti</t>
  </si>
  <si>
    <t>Codlea</t>
  </si>
  <si>
    <t>Pucioasa</t>
  </si>
  <si>
    <t>Macin</t>
  </si>
  <si>
    <t>Цендэрей</t>
  </si>
  <si>
    <t>Tandarei</t>
  </si>
  <si>
    <t>Toplita</t>
  </si>
  <si>
    <t>Комэнешти</t>
  </si>
  <si>
    <t>Comanesti</t>
  </si>
  <si>
    <t>Zarnesti</t>
  </si>
  <si>
    <t>Chitila</t>
  </si>
  <si>
    <t>Targu Frumos</t>
  </si>
  <si>
    <t>Dragasani</t>
  </si>
  <si>
    <t>Aiud</t>
  </si>
  <si>
    <t>Turnu Magurele</t>
  </si>
  <si>
    <t>Gorna Oryahovitsa</t>
  </si>
  <si>
    <t>Milestii Mici</t>
  </si>
  <si>
    <t>Балабанешты</t>
  </si>
  <si>
    <t>Balabanesti</t>
  </si>
  <si>
    <t>Vadul lui Voda</t>
  </si>
  <si>
    <t>Dubasarii Vechi</t>
  </si>
  <si>
    <t>Md</t>
  </si>
  <si>
    <r>
      <t>j°</t>
    </r>
    <r>
      <rPr>
        <sz val="10"/>
        <color indexed="8"/>
        <rFont val="Times New Roman"/>
        <family val="1"/>
      </rPr>
      <t>, N пункта</t>
    </r>
  </si>
  <si>
    <r>
      <t>l°</t>
    </r>
    <r>
      <rPr>
        <sz val="10"/>
        <color indexed="8"/>
        <rFont val="Times New Roman"/>
        <family val="1"/>
      </rPr>
      <t xml:space="preserve">, E пункта
</t>
    </r>
  </si>
  <si>
    <r>
      <t>d</t>
    </r>
    <r>
      <rPr>
        <sz val="10"/>
        <rFont val="Times New Roman Cyr"/>
        <family val="1"/>
      </rPr>
      <t xml:space="preserve">, </t>
    </r>
    <r>
      <rPr>
        <sz val="10"/>
        <rFont val="Times New Roman"/>
        <family val="1"/>
      </rPr>
      <t>км</t>
    </r>
  </si>
  <si>
    <t>КОМСП - Карпатская опытно-методическая сейсмологическая партия отдела сейсмичности Карпатского региона Института геофизики НАН Украины</t>
  </si>
  <si>
    <t>КОМГП - Карпатская опытно-методическая геофизическая партия этого же отдела.</t>
  </si>
  <si>
    <t>[4]</t>
  </si>
  <si>
    <t>Отв. сост.: Алексеев И.В., Симонова Н.А.</t>
  </si>
  <si>
    <t>5. Institutul National pentru Fizica Pamantului C.P. MG-2, Bucuresti - Magurele, Romania, http://infp.infp.ro/eqsinfo.php.</t>
  </si>
  <si>
    <t>Признак последовательности</t>
  </si>
  <si>
    <t>ID  главного толчка</t>
  </si>
  <si>
    <t>Признак после-довательности</t>
  </si>
  <si>
    <t>рой</t>
  </si>
  <si>
    <t>Mo GCMT [1]</t>
  </si>
  <si>
    <t>Mw MED [1]</t>
  </si>
  <si>
    <t>Mo MED [1]</t>
  </si>
  <si>
    <t>Mw NEIC [1]</t>
  </si>
  <si>
    <t>Mo NEIC [1]</t>
  </si>
  <si>
    <t>[7]</t>
  </si>
  <si>
    <t>Природа события</t>
  </si>
  <si>
    <t>взрыв</t>
  </si>
  <si>
    <t>возм.взрыв</t>
  </si>
  <si>
    <t>Гл.событие</t>
  </si>
  <si>
    <t>Для составления каталога использовалась разработанная в Институте геологии и сейсмологии АН Молдовы программа HYPOS [3], которая вычисляет   положение гипоцентра землетрясения; координаты очагов землетрясений района Галац взяты из [3];</t>
  </si>
  <si>
    <t xml:space="preserve">исходным материалом для расчета являются времена вступления P и S волн  на сейсмических станциях  Молдовы [4], Румынии [5], Украины [6,7], России (Крым) [8];  </t>
  </si>
  <si>
    <t>В графе 2 дан идентификатор из региональном каталога землетрясений Карпат [9];</t>
  </si>
  <si>
    <t>ID [9]</t>
  </si>
  <si>
    <r>
      <t>для определения К</t>
    </r>
    <r>
      <rPr>
        <vertAlign val="subscript"/>
        <sz val="10"/>
        <rFont val="Times New Roman"/>
        <family val="1"/>
      </rPr>
      <t>Р</t>
    </r>
    <r>
      <rPr>
        <sz val="10"/>
        <rFont val="Times New Roman"/>
        <family val="1"/>
      </rPr>
      <t xml:space="preserve"> мелких (h&lt;35 км) землетрясений использована номограмма Т.Г.Раутиан [10] c учетом эпицентральных расстояний;</t>
    </r>
  </si>
  <si>
    <t>магнитуда MSM определялась по методике Молдовы [11].</t>
  </si>
  <si>
    <t>в графе 24 дана магнитуда Ml, определяемая на станциях Молдовы по методике [13].</t>
  </si>
  <si>
    <t>в графе 22 дана магнитуда по длительности записи  на станциях  [12];</t>
  </si>
  <si>
    <t>ID  [3]</t>
  </si>
  <si>
    <t>№  [3]</t>
  </si>
  <si>
    <t xml:space="preserve">MSH </t>
  </si>
  <si>
    <t>Mw  [1]</t>
  </si>
  <si>
    <t>3..6</t>
  </si>
  <si>
    <t>8. Медведев С.В. (Москва), Шпонхойер В. (Иена), Карник В. (Прага). Шкала сейсмической интенсивности MSK-64. – М.: МГК АН СССР, 1965. – 11 с.</t>
  </si>
  <si>
    <t>9. The Modified Mercalli Intensity Scale. USGS National Earthquake Information Centre. http://earthquake.usgs.gov/learn/topics/mercalli.php</t>
  </si>
  <si>
    <t>ID пункта в [6]</t>
  </si>
  <si>
    <t>Ii, балл MSK-64 [8]</t>
  </si>
  <si>
    <t>Ii, балл, MMI [9]</t>
  </si>
  <si>
    <t>[5]</t>
  </si>
  <si>
    <t>felt</t>
  </si>
  <si>
    <t/>
  </si>
  <si>
    <t>Закарпатская обл.</t>
  </si>
  <si>
    <t>Хустский р-н</t>
  </si>
  <si>
    <t>[1,7]</t>
  </si>
  <si>
    <t>Дебрецен</t>
  </si>
  <si>
    <t>Северная Великая равнина</t>
  </si>
  <si>
    <t>Кошице</t>
  </si>
  <si>
    <t>Debrecen</t>
  </si>
  <si>
    <t>Kosice</t>
  </si>
  <si>
    <t>Кошицкий край</t>
  </si>
  <si>
    <t>[1]: Balassagyarmat, Budakeszi, Budapest felt.</t>
  </si>
  <si>
    <t>Balassagyarmat</t>
  </si>
  <si>
    <t>Budakeszi</t>
  </si>
  <si>
    <t>Балашшадьярмат</t>
  </si>
  <si>
    <t>Северная Венгрия</t>
  </si>
  <si>
    <t>Будакеси</t>
  </si>
  <si>
    <t>[7]: Budapest II; Balassagyarmat, Érsekvadkert, Budakeszi III</t>
  </si>
  <si>
    <t>Эрсеквадкерт</t>
  </si>
  <si>
    <t>Кишинёв</t>
  </si>
  <si>
    <t>[4] Извоареле 5 баллов; Измаил 2-3 балла.</t>
  </si>
  <si>
    <t>Извоареле</t>
  </si>
  <si>
    <t>Слобозия Конаки</t>
  </si>
  <si>
    <t>комунна Слобозия Конаки</t>
  </si>
  <si>
    <t>Izvoarele</t>
  </si>
  <si>
    <t>Шела</t>
  </si>
  <si>
    <t>Schela</t>
  </si>
  <si>
    <t>Slobozia Conachi</t>
  </si>
  <si>
    <t>[4,5]</t>
  </si>
  <si>
    <t>[5, 2]</t>
  </si>
  <si>
    <t>Шинка</t>
  </si>
  <si>
    <t>Барнова</t>
  </si>
  <si>
    <t>Barnova</t>
  </si>
  <si>
    <t>Тунари</t>
  </si>
  <si>
    <t>Tunari</t>
  </si>
  <si>
    <t>Виделе</t>
  </si>
  <si>
    <t>Биделе</t>
  </si>
  <si>
    <t>Videle</t>
  </si>
  <si>
    <t>Барканешти</t>
  </si>
  <si>
    <t>Пояна Кымпина</t>
  </si>
  <si>
    <t xml:space="preserve">Штефэнешти де Жос </t>
  </si>
  <si>
    <t>n=147</t>
  </si>
  <si>
    <t>медье Ноград</t>
  </si>
  <si>
    <t xml:space="preserve"> [5] 16 пунктов; </t>
  </si>
  <si>
    <t>NEIC</t>
  </si>
  <si>
    <t xml:space="preserve">Каталог механизмов очагов землетрясений Карпат за 2013 г. </t>
  </si>
  <si>
    <t>В каталоге представлены решения механизмов очагов землетрясений, полученные в Геофизической обсерватории «Борок» ИФЗ РАН [5], а также из каталога [1];</t>
  </si>
  <si>
    <t>№ в [3]</t>
  </si>
  <si>
    <t>ID в [1,6]</t>
  </si>
  <si>
    <t>Mw</t>
  </si>
  <si>
    <t>ГО "Борок"</t>
  </si>
  <si>
    <t>GFZ</t>
  </si>
  <si>
    <t>INGV</t>
  </si>
  <si>
    <t>параметры землетрясений в графах 19-29 соответствуют определениям агентства, указанного в графе 43;</t>
  </si>
  <si>
    <t xml:space="preserve">Аналоговая и цифровые сейсмические станции сети Молдовы в 2013 г. </t>
  </si>
  <si>
    <t>Макросейсмические данные из других источников</t>
  </si>
  <si>
    <t>Макросейсмические данные (авторы)</t>
  </si>
  <si>
    <t>[7] Nereju, Voluntari, Ulmi, Stefanesti-De-Jos, Dobroeşti IV; Poiana Campina, Aroneanu, Bragadiru, Otopeni, Barcanesti, Margineni, Sinca, Tunari, Barnova III; Popeşti-Leordeni II</t>
  </si>
  <si>
    <t>[7] Chişinău III; Valea Râmnicului, Bărcăneşti, Cahul, Otopeni, Voluntari II</t>
  </si>
  <si>
    <t>Макросейсмические данные</t>
  </si>
  <si>
    <t>Наличие макросейсмических данных из других источников</t>
  </si>
  <si>
    <t>[1, BUC]: Bacau, Iasi - felt .</t>
  </si>
  <si>
    <t>Кd</t>
  </si>
  <si>
    <t>7. Helmholtz Centre Potsdam GFZ German Research Centre for Geosciences, Potsdam, Germany GeoForschungsZentrum. – URL: http://geofon.gfz-potsdam.deV</t>
  </si>
  <si>
    <t>8. The European-Mediterranean Seismological Centre (EMSC-CSEM), Earthquake information, Latest data contributions. – URL: http://www.emsc-csem.org/Earthquake/seismologist.php</t>
  </si>
  <si>
    <t xml:space="preserve">      для землетрясений с промежуточной глубиной очага   h=80-150 км  добавлятся поправка Н.В.Кондорской (+ 0.8)  -  из [8];</t>
  </si>
  <si>
    <t>13. Медведев С.В. (Москва), Шпонхойер В. (Иена), Карник В. (Прага). Шкала сейсмической интенсивности MSK-64. – М.: МГК АН СССР, 1965. – 11 с.</t>
  </si>
  <si>
    <t>MSH</t>
  </si>
  <si>
    <t>в графе 18 указан признак расчета класса (Кd - расчет из класса по длительности; MSH - расчет из магнитуды MSH)</t>
  </si>
  <si>
    <t>Признак расчетного класса</t>
  </si>
  <si>
    <t>в графе 19 дан расчетный из магнитуды Md энергетический класс Кd по формуле Т.Г.Раутиан  Кd=4+1.8 Md из [5];</t>
  </si>
  <si>
    <t xml:space="preserve">в графе 24 для коровых землетрясений дана региональная магнитуда MSH, определенная  по формуле MSH = lg Amax + 1.32 lg (r, км) по Инструкции…[7] </t>
  </si>
  <si>
    <t>в графе 26 дана магнитуда  МSM из [9] по максимальной фазе поперечных волн сети станций по методике Молдовы [10];</t>
  </si>
  <si>
    <t>Районы в графе 48: 1 – Северо-Западный; 2 – Вранча; 3 – Южные Карпаты; 4 - Банат; 5 - Буковина; 6 – Кришана; 7 – Трансильвания; 8 - Бакэу.</t>
  </si>
  <si>
    <r>
      <t>m</t>
    </r>
    <r>
      <rPr>
        <vertAlign val="subscript"/>
        <sz val="10"/>
        <rFont val="Times New Roman Cyr"/>
        <family val="0"/>
      </rPr>
      <t>b</t>
    </r>
    <r>
      <rPr>
        <sz val="10"/>
        <rFont val="Times New Roman Cyr"/>
        <family val="1"/>
      </rPr>
      <t xml:space="preserve">   [1]</t>
    </r>
  </si>
  <si>
    <t xml:space="preserve"> в графе 42 указаны основной [11] и дополнительный [12] каталоги механизмов очагов; </t>
  </si>
  <si>
    <t>оценка интенсивности сотрясений (баллов) дана по двум шкалам: на территории ответственности (графа 51) -  по шкале MSK-64 [13], вне её (графа 52) - по модифицированной шкале Меркали ММ [14];</t>
  </si>
  <si>
    <t>краткие макросейсмические данные в графах 51 и 52 подробно расписаны в специальном Приложении [15];</t>
  </si>
  <si>
    <t>3. Раутиан Т.Г. Об определении энергии землетрясений на расстоянии до 3000 км // Экспериментальная сейсмика. (Труды ИФЗ АН СССР; № 32(199)). – М.: Наука, 1964. – С. 88–93.</t>
  </si>
  <si>
    <t>6. Маламуд А.С. Использование длительности колебаний для энергетической классификации землетрясений // Магнитуда и энергетическая классификация землетрясений, т. II // М.: АН СССР, 1974. – С. 180–194.</t>
  </si>
  <si>
    <t>7. Инструкция о порядке производства и обработки наблюдений на сейсмических станциях Единой системы сейсмических наблюдений СССР. М.: Наука, 1982. – 272 с.</t>
  </si>
  <si>
    <t>8. Кондорская Н.В. Инструментальные данные // // Новый каталог сильных землетрясений на территории СССР с древнейших времен до 1975 г. – М.: Наука, 1977. – С. 13.</t>
  </si>
  <si>
    <t xml:space="preserve">16. United StatesGeological Survey (USGS) [Сайт]. – URL: https://earthquake.usgs.gov/earthquakes/
</t>
  </si>
  <si>
    <t>14. The Modified Mercalli Intensity Scale. USGS National Earthquake Information Centre. http://earthquake.usgs.gov/learn/topics/mercalli.php</t>
  </si>
  <si>
    <t>[1]: Balassagyarmat, Budakeszi, Budapest  -  felt.</t>
  </si>
  <si>
    <t>[16]; [1] NEIC: Budapest - III; felt: Andornaktalya, Budaors, Debrecen, Eger, Gyongyostarjan, Jaszarokszallas, Miskolc, Nagykovacsi; Словакия: Kosice.</t>
  </si>
  <si>
    <t xml:space="preserve">[17] Бырлад, Бакэу, Васлуй - 4 балла; Бухарест, Яссы - 3 балла; Кишинёв 2 балла. </t>
  </si>
  <si>
    <t xml:space="preserve"> [16]</t>
  </si>
  <si>
    <t>[4] Тулча, Измаил 4 балла.</t>
  </si>
  <si>
    <t xml:space="preserve">[4] Бузеу 2-3 балла. </t>
  </si>
  <si>
    <t>[4] Бузеу 2-3 балла.</t>
  </si>
  <si>
    <t>[4] Нижнее Селище 3-4 балла.</t>
  </si>
  <si>
    <t>[4] ощ. на территории Румынии до 5 баллов</t>
  </si>
  <si>
    <t>[4, 17] Извоареле 5 баллов; Галац, Фокшаны, Брэила, Шела 3.5-4 балла; Джурджулешты, Кагул 3 балла; Измаил 2-3 балла.</t>
  </si>
  <si>
    <t>[4, 17] Галац, Фокшаны, Брэила, Шела, Слобозия Конаки 3.5-4 балла; Джурджулешты, Кагул 3 балла; Измаил 2-3 балла.</t>
  </si>
  <si>
    <t xml:space="preserve"> [16]; [2] Леова 5 баллов; Кишинев 4-5 баллов; Сороки 4 балла;  Тирасполь 3 балла; Одесса 2-3 балла</t>
  </si>
  <si>
    <t>[17] 16 пунктов</t>
  </si>
  <si>
    <t>[8]</t>
  </si>
  <si>
    <t>[11,12]</t>
  </si>
  <si>
    <t>Кошицы</t>
  </si>
  <si>
    <t>Отопени</t>
  </si>
  <si>
    <t>Sinca Veche</t>
  </si>
  <si>
    <t>Ersekvadkert</t>
  </si>
  <si>
    <t>В графах 2-12 приводятся сведения из базы данных "Macroseismic punkt GS RAS" (название условное). Фонды ФИЦ ЕГС РАН.</t>
  </si>
  <si>
    <t>[4, 5] Галац, Фокшаны, Брэила, Шела, Слобозия Конаки 3.5-4 балла; Джурджулешты, Кагул 3 балла; Измаил 2-3 балла.</t>
  </si>
  <si>
    <t>[1] NEIC: Budapest - III; felt: Andornaktalya, Budaors, Debrecen, Eger, Gyongyostarjan, Jaszarokszallas, Miskolc, Nagykovacsi; Словакия: Kosice.</t>
  </si>
  <si>
    <t>7. United States Geological Survey (USGS) – URL: https://earthquake.usgs.gov/earthquakes/search/</t>
  </si>
  <si>
    <t xml:space="preserve"> [6] 105 пунктов</t>
  </si>
  <si>
    <t>[4] Тулча, Измаил  4 балла.</t>
  </si>
  <si>
    <t>[4] Бузеу ( км) 2-3 балла. [1, BUC]:  Bacau, Iasi felt.</t>
  </si>
  <si>
    <t>[4] Бузэу 2-3 балла.</t>
  </si>
  <si>
    <t>[4] Нижнее Селище 3-4 балла</t>
  </si>
  <si>
    <t>[7] Gyöngyöstarján V; Jaszbereny, Andornaktálya IV; Jaszapati, Jaszarokszallas, Eger, Szolnok, Miskolc, Будапешт, Budaors, Nagykovacsi III</t>
  </si>
  <si>
    <t>[4] в Румынии до 5 баллов</t>
  </si>
  <si>
    <t>[7] Hateg, Hunedoara V; Călan, Deva III; Sibiu, Cluj-Napoca II</t>
  </si>
  <si>
    <t>[5] Галац, Фокшаны, Брэила, Шела 3.5-4 балла</t>
  </si>
  <si>
    <t>[5] Джурджулешты, Кагул 3 балла</t>
  </si>
  <si>
    <t>[17] 105 пунктов</t>
  </si>
  <si>
    <t>Параметры землетрясений в графах 1-17 соответствуют таковым в региональном каталоге землетрясений [3];</t>
  </si>
  <si>
    <t xml:space="preserve">Дополнение к каталогу карпатских землетрясений по данным Молдовы за 2013 год </t>
  </si>
  <si>
    <t>1. International Seismological Centre, Thatcham, Berkshire, United Kingdom, 2015 [Сайт]. – URL: http://www.isc.ac.uk/iscbulletin/search/bulletin/</t>
  </si>
  <si>
    <t>2. Сейсмологический бюллетень (сеть телесейсмических станций), 2013 // ФИЦ ЕГС РАН [Cайт]. – URL: ftp://ftp.gsras.ru/pub/Teleseismic_bulletin/2013</t>
  </si>
  <si>
    <r>
      <t>D</t>
    </r>
    <r>
      <rPr>
        <sz val="10"/>
        <rFont val="Times New Roman"/>
        <family val="1"/>
      </rPr>
      <t>Т</t>
    </r>
    <r>
      <rPr>
        <vertAlign val="subscript"/>
        <sz val="10"/>
        <rFont val="Times New Roman"/>
        <family val="1"/>
      </rPr>
      <t>max</t>
    </r>
    <r>
      <rPr>
        <sz val="10"/>
        <rFont val="Times New Roman"/>
        <family val="1"/>
      </rPr>
      <t>, с</t>
    </r>
  </si>
  <si>
    <t xml:space="preserve">Отв. сост. Р.С. Пронишин </t>
  </si>
  <si>
    <t xml:space="preserve">Отв. сост. И.И. Илиеш </t>
  </si>
  <si>
    <t xml:space="preserve">11. Магнитудная классификация землетрясений Вранчского очага // Отчет о результатах сейсмологических работ в 1986 г.  Молдавская опытно-методическая партия. - Кишинев: Фонды МОМП, 1987. - 57 с. </t>
  </si>
  <si>
    <r>
      <t>Отв.</t>
    </r>
    <r>
      <rPr>
        <sz val="10"/>
        <color indexed="10"/>
        <rFont val="Times New Roman"/>
        <family val="1"/>
      </rPr>
      <t> </t>
    </r>
    <r>
      <rPr>
        <sz val="10"/>
        <rFont val="Times New Roman"/>
        <family val="1"/>
      </rPr>
      <t>сост. М.В.Чуба</t>
    </r>
  </si>
  <si>
    <r>
      <t>N=98 ( N</t>
    </r>
    <r>
      <rPr>
        <b/>
        <vertAlign val="subscript"/>
        <sz val="10"/>
        <rFont val="Times New Roman"/>
        <family val="1"/>
      </rPr>
      <t>земл</t>
    </r>
    <r>
      <rPr>
        <b/>
        <sz val="10"/>
        <rFont val="Times New Roman"/>
        <family val="1"/>
      </rPr>
      <t>=93 + N</t>
    </r>
    <r>
      <rPr>
        <b/>
        <vertAlign val="subscript"/>
        <sz val="10"/>
        <rFont val="Times New Roman"/>
        <family val="1"/>
      </rPr>
      <t>взрв</t>
    </r>
    <r>
      <rPr>
        <b/>
        <sz val="10"/>
        <rFont val="Times New Roman"/>
        <family val="1"/>
      </rPr>
      <t>=2+N</t>
    </r>
    <r>
      <rPr>
        <b/>
        <vertAlign val="subscript"/>
        <sz val="10"/>
        <rFont val="Times New Roman"/>
        <family val="1"/>
      </rPr>
      <t>возм взрв</t>
    </r>
    <r>
      <rPr>
        <b/>
        <sz val="10"/>
        <rFont val="Times New Roman"/>
        <family val="1"/>
      </rPr>
      <t>=3)</t>
    </r>
  </si>
  <si>
    <t>15. Степаненко Н.Я. (отв. сост.), Лукаш Н.А., Михайлова Р.С. (сост.). Макросейсмический эффект ощутимых землетрясений в населенных пунктах Карпат в 2013 г. // Землетрясения Северной Евразии. – Вып. 22 (2013 г.). – Обнинск: ФИЦ ЕГС РАН, 2019. – Приложение на CD_ROM.</t>
  </si>
  <si>
    <t>11. Степаненко Н.Я., Карданец В.Ю. (сост.). Каталог механизмов очагов землетрясений Карпат за 2013 г. // Землетрясения Северной Евразии. – Вып. 22 (2013 г.). – Обнинск: ФИЦ ЕГС РАН, 2019. – Приложение на CD_ROM.</t>
  </si>
  <si>
    <t>4. Вербицкий С.Т., Пронишин Р.С., Вербицкий Ю.Т., Чуба М.В., Келеман И.Н., Стецькив А.Т., Сте-паненко Н.Я., Илиеш И.И., Алексеев И.В., Симонова Н.А. Карпаты // Землетрясение Северной Евразии. – Вып. 22 (2013 г.). – Обнинск: ФИЦ ЕГС РАН, 2019. – C. 32–43. doi: 10.35540/1818-6254.2019.22.02</t>
  </si>
  <si>
    <t>12. Лукаш Н.А., Михайлова Р.С. (сост.). Дополнение к каталогу механизмов очагов землетрясений Карпат за 2013 г. по данным ISC // Землетрясения Северной Евразии. – Вып. 22 (2013 г.). – Обнинск: ФИЦ ЕГС РАН, 2019. – Приложение на CD_ROM.</t>
  </si>
  <si>
    <t xml:space="preserve">10. Магнитудная классификация землетрясений Вранчского очага // Отчет о результатах сейсмологических работ в 1986 г.  Молдавская опытно-методическая партия. - Кишинев: Фонды МОМП, 1987. - 57 с. </t>
  </si>
  <si>
    <t>9. Алексеев И.В., Симонова Н.А. (отв. сост.). Дополнение к каталогу карпатских землетрясений по данным Молдовы за 2013 г. // Землетрясения Северной Евразии. – Вып. 22 (2013 г.). – Обнинск: ФИЦ ЕГС РАН, 2019. – Приложение на CD_ROM.</t>
  </si>
  <si>
    <r>
      <t>17. Степаненко Н.Я., Симонова Н.А., Карданец В.Ю. Ощутимые в Молдове в 2013 г. землетрясения: 11 августа с К</t>
    </r>
    <r>
      <rPr>
        <vertAlign val="subscript"/>
        <sz val="10"/>
        <rFont val="Times New Roman"/>
        <family val="1"/>
      </rPr>
      <t>Р</t>
    </r>
    <r>
      <rPr>
        <sz val="10"/>
        <rFont val="Times New Roman"/>
        <family val="1"/>
      </rPr>
      <t>=11.8, 6 октября с К</t>
    </r>
    <r>
      <rPr>
        <vertAlign val="subscript"/>
        <sz val="10"/>
        <rFont val="Times New Roman"/>
        <family val="1"/>
      </rPr>
      <t>Р</t>
    </r>
    <r>
      <rPr>
        <sz val="10"/>
        <rFont val="Times New Roman"/>
        <family val="1"/>
      </rPr>
      <t>=14.1, 15 октября с К</t>
    </r>
    <r>
      <rPr>
        <vertAlign val="subscript"/>
        <sz val="10"/>
        <rFont val="Times New Roman"/>
        <family val="1"/>
      </rPr>
      <t>Р</t>
    </r>
    <r>
      <rPr>
        <sz val="10"/>
        <rFont val="Times New Roman"/>
        <family val="1"/>
      </rPr>
      <t>=12.3 (Румыния–Молдова) // Землетрясение Северной Евразии. – Вып. 22 (2013 г.). – Обнинск: ФИЦ ЕГС РАН, 2019. – C. 435–444. doi: 10.35540/1818-6254.2019.22.38</t>
    </r>
  </si>
  <si>
    <r>
      <t>В графе 2 пронумерованы землетрясения с К</t>
    </r>
    <r>
      <rPr>
        <vertAlign val="subscript"/>
        <sz val="10"/>
        <rFont val="Times New Roman"/>
        <family val="1"/>
      </rPr>
      <t>Р</t>
    </r>
    <r>
      <rPr>
        <sz val="10"/>
        <rFont val="Times New Roman"/>
        <family val="1"/>
      </rPr>
      <t>&gt;10.6;</t>
    </r>
  </si>
  <si>
    <t xml:space="preserve">в графе 15 дана h по фазе рР из [1]; </t>
  </si>
  <si>
    <r>
      <t>в графе 16 дан энергетический класс К</t>
    </r>
    <r>
      <rPr>
        <vertAlign val="subscript"/>
        <sz val="10"/>
        <rFont val="Times New Roman"/>
        <family val="1"/>
      </rPr>
      <t>Р</t>
    </r>
    <r>
      <rPr>
        <sz val="10"/>
        <rFont val="Times New Roman"/>
        <family val="1"/>
      </rPr>
      <t xml:space="preserve">, определенный для местных землетрясений  Карпат по номограмме Т.Г. Раутиан [3] по данным сейсмических станций «Львов», «Ужгород», «Косов», «Рахов» и «Новоднестровск» [4]. </t>
    </r>
  </si>
  <si>
    <r>
      <t xml:space="preserve">       при отсутствии MSH К</t>
    </r>
    <r>
      <rPr>
        <vertAlign val="subscript"/>
        <sz val="10"/>
        <rFont val="Times New Roman"/>
        <family val="1"/>
      </rPr>
      <t>Р</t>
    </r>
    <r>
      <rPr>
        <sz val="10"/>
        <rFont val="Times New Roman"/>
        <family val="1"/>
      </rPr>
      <t>=Kd;</t>
    </r>
  </si>
  <si>
    <r>
      <t xml:space="preserve">       для  глубоких землетрясений района Вранча класс К</t>
    </r>
    <r>
      <rPr>
        <vertAlign val="subscript"/>
        <sz val="10"/>
        <rFont val="Times New Roman"/>
        <family val="1"/>
      </rPr>
      <t>Р</t>
    </r>
    <r>
      <rPr>
        <sz val="10"/>
        <rFont val="Times New Roman"/>
        <family val="1"/>
      </rPr>
      <t xml:space="preserve"> расчитывается из магнитуды MSH как  К</t>
    </r>
    <r>
      <rPr>
        <vertAlign val="subscript"/>
        <sz val="10"/>
        <rFont val="Times New Roman"/>
        <family val="1"/>
      </rPr>
      <t>Р</t>
    </r>
    <r>
      <rPr>
        <sz val="10"/>
        <rFont val="Times New Roman"/>
        <family val="1"/>
      </rPr>
      <t>=4+1.8 MSH (из графы 24);</t>
    </r>
  </si>
  <si>
    <t>в графе 20 для всех землетрясений дана магнитуда Md по длительности τ колебаний, определенная по формуле Md = 1.65 + 2.67·lg (τ, мин) по [6];</t>
  </si>
  <si>
    <r>
      <rPr>
        <sz val="10"/>
        <rFont val="Symbol"/>
        <family val="1"/>
      </rPr>
      <t>d</t>
    </r>
    <r>
      <rPr>
        <sz val="10"/>
        <rFont val="Times New Roman"/>
        <family val="1"/>
      </rPr>
      <t>t</t>
    </r>
    <r>
      <rPr>
        <vertAlign val="subscript"/>
        <sz val="10"/>
        <rFont val="Times New Roman"/>
        <family val="1"/>
      </rPr>
      <t>0,</t>
    </r>
    <r>
      <rPr>
        <sz val="10"/>
        <rFont val="Times New Roman"/>
        <family val="1"/>
      </rPr>
      <t>с</t>
    </r>
  </si>
  <si>
    <t>Mw GCMT [1]</t>
  </si>
  <si>
    <t xml:space="preserve"> [1,  9]</t>
  </si>
  <si>
    <t xml:space="preserve"> [1, 2, 9]</t>
  </si>
  <si>
    <t xml:space="preserve"> [1,  2]</t>
  </si>
  <si>
    <t xml:space="preserve">9. Чуба М.В. (отв. сост.), Келеман И.Н., Гаранджа И.А., Пронишин Р.С., Вербицкий Ю.Т., Прокопишин В.И., Стецькив А.Т., Нищименко И.М., Добротвир Х.В., Вербицкая О.Я., Давыдяк О.Д., Герасименюк Г.А., Стасюк М.И., Симонова Н.А., Бурлуцкая А.М., Евдокимова О.В. (сост.). Каталог землетрясений Карпат за 2013 г. // Землетрясения Северной Евразии. – Вып. 22 (2013 г.). – Обнинск: ФИЦ ЕГС РАН, 2019. – Приложение на CD_ROM.
</t>
  </si>
  <si>
    <r>
      <t>3. Алексеев И.В.</t>
    </r>
    <r>
      <rPr>
        <i/>
        <sz val="10"/>
        <rFont val="Times New Roman"/>
        <family val="1"/>
      </rPr>
      <t xml:space="preserve"> </t>
    </r>
    <r>
      <rPr>
        <sz val="10"/>
        <rFont val="Times New Roman"/>
        <family val="1"/>
      </rPr>
      <t xml:space="preserve">Программа определения гипоцентра землетрясения HYPOS. Buletinul  Institutului de Geologie al Academiei de științe a Moldovei, N 2, 2014.- c. 24-28.        </t>
    </r>
  </si>
  <si>
    <r>
      <t>4. Сводный бюллетень сейсмических станций Молдовы. 2013 г. Институт геологии и сейсмологии АН РМ</t>
    </r>
    <r>
      <rPr>
        <b/>
        <sz val="10"/>
        <rFont val="Times New Roman"/>
        <family val="1"/>
      </rPr>
      <t>.</t>
    </r>
    <r>
      <rPr>
        <sz val="10"/>
        <rFont val="Times New Roman"/>
        <family val="1"/>
      </rPr>
      <t xml:space="preserve"> (МОЛД) </t>
    </r>
  </si>
  <si>
    <t xml:space="preserve">6. Бюллетень Сейсмической Станции “Львов” за 2013 год. - Национальная Академия  Наук Украины. </t>
  </si>
  <si>
    <t xml:space="preserve">7. Бюллетень Сейсмической Станции “Ужгород” за 2013 год,  - Национальная Академия Наук Украины. </t>
  </si>
  <si>
    <t xml:space="preserve">8. Сводный Бюллетень записи землетрясений ближней зоны за 2013 год -  г. Симферополь, Отдел сейсмологии, Институт Геофизики им. С.И. Субботина, Национальная Академия Наук Украины. </t>
  </si>
  <si>
    <t>10. Раутиан Т.Г. Об определении энергии землетрясений на расстоянии до 3000 км // Экспериментальная сейсмика. Труды ИФЗ АН СССР; № 32(199). – М.: Наука, 1964. – С. 88–93.</t>
  </si>
  <si>
    <t>12. Маламуд А.С. Использование длительности колебаний для энергетической классификации землетрясений // Магнитуда и энергетическая классификация землетрясений, т.П // М.: АН СССР, 1974 - с.180-194,</t>
  </si>
  <si>
    <t>13. New Manual of Seismological Observatory Practice (NMSOP), editor: Peter Bormann, GEOForschungsZentrum. - Potsdam: IASPEI, 2002 - v.I, - N3.- p. 23-27, v.П, - N1. - p. 1.</t>
  </si>
  <si>
    <t>[1, 9]</t>
  </si>
  <si>
    <t>[1, 2, 9]</t>
  </si>
  <si>
    <t xml:space="preserve">Сост.: Н.Я. Степаненко, Н.А. Симонова, В.Ю. Карданец, Н.А. Лукаш, С.Г. Пойгина, Г.М. Бахтиарова </t>
  </si>
  <si>
    <t>3. Чуба М.В. (отв. сост.), Келеман И.Н., Гаранджа И.А., Пронишин Р.С., Вербицкий Ю.Т., Прокопишин В.И., Стецькив А.Т., Нищименко И.М., Добротвир Х.В., Вербицкая О.Я., Давыдяк О.Д., Герасименюк Г.А., Стасюк М.И., Симонова Н.А., Бурлуцкая А.М., Евдокимова О.В. (сост.). Каталог землетрясений Карпат за 2013 г. // Землетрясения Северной Евразии. – Вып. 22 (2013 г.). – Обнинск: ФИЦ ЕГС РАН, 2019. – Приложение на CD_ROM.</t>
  </si>
  <si>
    <t>6. Степаненко Н.Я., Симонова Н.А., Карданец В.Ю., Лукаш Н.А., Пойгина С.Г., Бахтиарова Г.М. (сост.). Сведения о пунктах, для которых имеется информация о макросейсмических проявлениях ощутимых землетрясений Карпат за 2013 г. // Землетрясения Северной Евразии. – Вып. 22 (2013 г.). – Обнинск: ФИЦ ЕГС РАН, 2019. – Приложение на CD_ROM.</t>
  </si>
  <si>
    <r>
      <t>5. Степаненко Н.Я., Симонова Н.А., Карданец В.Ю. Ощутимые в Молдове в 2013 г. землетрясения: 11 августа с К</t>
    </r>
    <r>
      <rPr>
        <vertAlign val="subscript"/>
        <sz val="10"/>
        <rFont val="Times New Roman"/>
        <family val="1"/>
      </rPr>
      <t>Р</t>
    </r>
    <r>
      <rPr>
        <sz val="10"/>
        <rFont val="Times New Roman"/>
        <family val="1"/>
      </rPr>
      <t>=11.8, 6 октября с К</t>
    </r>
    <r>
      <rPr>
        <vertAlign val="subscript"/>
        <sz val="10"/>
        <rFont val="Times New Roman"/>
        <family val="1"/>
      </rPr>
      <t>Р</t>
    </r>
    <r>
      <rPr>
        <sz val="10"/>
        <rFont val="Times New Roman"/>
        <family val="1"/>
      </rPr>
      <t>=14.1, 15 октября с К</t>
    </r>
    <r>
      <rPr>
        <vertAlign val="subscript"/>
        <sz val="10"/>
        <rFont val="Times New Roman"/>
        <family val="1"/>
      </rPr>
      <t>Р</t>
    </r>
    <r>
      <rPr>
        <sz val="10"/>
        <rFont val="Times New Roman"/>
        <family val="1"/>
      </rPr>
      <t>=12.3 (Румыния–Молдова) // Землетрясение Северной Евразии. – Вып. 22 (2013 г.). – Обнинск: ФИЦ ЕГС РАН, 2019. – C. 435–444. doi: 10.35540/1818-6254.2019.22.38</t>
    </r>
  </si>
  <si>
    <t>Отв. сост.: Н.Я. Степаненко</t>
  </si>
  <si>
    <t>Сост.: Н.А. Лукаш, Р.С. Михайлова</t>
  </si>
  <si>
    <r>
      <t>N</t>
    </r>
    <r>
      <rPr>
        <b/>
        <vertAlign val="subscript"/>
        <sz val="10"/>
        <rFont val="Times New Roman"/>
        <family val="1"/>
      </rPr>
      <t>земл</t>
    </r>
    <r>
      <rPr>
        <b/>
        <sz val="10"/>
        <rFont val="Times New Roman"/>
        <family val="1"/>
      </rPr>
      <t>=14</t>
    </r>
  </si>
  <si>
    <r>
      <t>К</t>
    </r>
    <r>
      <rPr>
        <vertAlign val="subscript"/>
        <sz val="10"/>
        <rFont val="Times New Roman Cyr"/>
        <family val="0"/>
      </rPr>
      <t>Р</t>
    </r>
  </si>
  <si>
    <r>
      <rPr>
        <sz val="10"/>
        <rFont val="Symbol"/>
        <family val="1"/>
      </rPr>
      <t xml:space="preserve"> D</t>
    </r>
    <r>
      <rPr>
        <sz val="10"/>
        <rFont val="Times New Roman"/>
        <family val="1"/>
      </rPr>
      <t xml:space="preserve"> , км   расч.</t>
    </r>
  </si>
  <si>
    <t>[5] Бырлад, Бакэу, Васлуй 4 балла; Бухарест, Яссы 3 балла; Кишинёв 2 балла.</t>
  </si>
  <si>
    <t>Дополнение к каталогу механизмов очагов землетрясений Карпат за 2013 г. по данным ISC</t>
  </si>
  <si>
    <r>
      <t xml:space="preserve"> N</t>
    </r>
    <r>
      <rPr>
        <b/>
        <vertAlign val="subscript"/>
        <sz val="10"/>
        <rFont val="Times New Roman"/>
        <family val="1"/>
      </rPr>
      <t xml:space="preserve">земл </t>
    </r>
    <r>
      <rPr>
        <b/>
        <sz val="10"/>
        <rFont val="Times New Roman"/>
        <family val="1"/>
      </rPr>
      <t>= 4, N</t>
    </r>
    <r>
      <rPr>
        <b/>
        <vertAlign val="subscript"/>
        <sz val="10"/>
        <rFont val="Times New Roman"/>
        <family val="1"/>
      </rPr>
      <t xml:space="preserve">мех </t>
    </r>
    <r>
      <rPr>
        <b/>
        <sz val="10"/>
        <rFont val="Times New Roman"/>
        <family val="1"/>
      </rPr>
      <t>= 5</t>
    </r>
  </si>
  <si>
    <r>
      <t>M</t>
    </r>
    <r>
      <rPr>
        <vertAlign val="subscript"/>
        <sz val="10"/>
        <rFont val="Times New Roman"/>
        <family val="1"/>
      </rPr>
      <t>0</t>
    </r>
  </si>
  <si>
    <t xml:space="preserve">4. Степаненко Н.Я., Симонова Н.А., Карданец В.Ю. Ощутимые в Молдове в 2013 г. землетрясения: 11 августа с КР=11.8, 6 октября с КР=14.1, 15 октября с КР=12.3 (Румыния–Молдова) // Землетрясение Северной Евразии. – Вып. 22 (2013 г.). – Обнинск: ФИЦ ЕГС РАН, 2019. – C. 435–444. doi: 10.35540/1818-6254.2019.22.38
</t>
  </si>
  <si>
    <r>
      <t xml:space="preserve"> N</t>
    </r>
    <r>
      <rPr>
        <b/>
        <vertAlign val="subscript"/>
        <sz val="10"/>
        <rFont val="Times New Roman"/>
        <family val="1"/>
      </rPr>
      <t xml:space="preserve">земл </t>
    </r>
    <r>
      <rPr>
        <b/>
        <sz val="10"/>
        <rFont val="Times New Roman"/>
        <family val="1"/>
      </rPr>
      <t>= 6, N</t>
    </r>
    <r>
      <rPr>
        <b/>
        <vertAlign val="subscript"/>
        <sz val="10"/>
        <rFont val="Times New Roman"/>
        <family val="1"/>
      </rPr>
      <t xml:space="preserve">мех </t>
    </r>
    <r>
      <rPr>
        <b/>
        <sz val="10"/>
        <rFont val="Times New Roman"/>
        <family val="1"/>
      </rPr>
      <t>= 12</t>
    </r>
  </si>
  <si>
    <t>Сост.: Н.Я. Степаненко, В.Ю. Карданец</t>
  </si>
  <si>
    <t xml:space="preserve">3. Чуба М.В. (отв. сост.), Келеман И.Н., Гаранджа И.А., Пронишин Р.С., Вербицкий Ю.Т., Прокопишин В.И., Стецькив А.Т., Нищименко И.М., Добротвир Х.В., Вербицкая О.Я., Давыдяк О.Д., Герасименюк Г.А., Стасюк М.И., Симонова Н.А., Бурлуцкая А.М., Евдокимова О.В. (сост.). Каталог землетрясений Карпат за 2013 г. // Землетрясения Северной Евразии. – Вып. 22 (2013 г.). – Обнинск: ФИЦ ЕГС РАН, 2019. – Приложение на CD_ROM.
</t>
  </si>
  <si>
    <t>5. Мострюков А.О., Петров В.А. Каталог механизмов очагов землетрясений за 2012–2015 гг. – Фонды
ГО «Борок» ИФЗ РАН.</t>
  </si>
  <si>
    <t xml:space="preserve">6. Алексеев И.В., Симонова Н.А. (отв. сост.). Дополнение к каталогу карпатских землетрясений по данным Молдовы за 2013 г. // Землетрясения Северной Евразии. – Вып. 22 (2013 г.). – Обнинск: ФИЦ ЕГС РАН, 2019. – Приложение на CD_ROM.
</t>
  </si>
  <si>
    <t xml:space="preserve">Отв. сост. В.И. Левина </t>
  </si>
  <si>
    <t xml:space="preserve">Сост. Н.А. Лукаш </t>
  </si>
  <si>
    <r>
      <t>N</t>
    </r>
    <r>
      <rPr>
        <b/>
        <vertAlign val="subscript"/>
        <sz val="10"/>
        <color indexed="8"/>
        <rFont val="Times New Roman"/>
        <family val="1"/>
      </rPr>
      <t>земл</t>
    </r>
    <r>
      <rPr>
        <b/>
        <sz val="10"/>
        <color indexed="8"/>
        <rFont val="Times New Roman"/>
        <family val="1"/>
      </rPr>
      <t>=50</t>
    </r>
  </si>
  <si>
    <r>
      <t>N</t>
    </r>
    <r>
      <rPr>
        <b/>
        <vertAlign val="subscript"/>
        <sz val="10"/>
        <color indexed="8"/>
        <rFont val="Times New Roman"/>
        <family val="1"/>
      </rPr>
      <t>земл</t>
    </r>
    <r>
      <rPr>
        <b/>
        <sz val="10"/>
        <color indexed="8"/>
        <rFont val="Times New Roman"/>
        <family val="1"/>
      </rPr>
      <t>=82</t>
    </r>
  </si>
  <si>
    <t>δφ, км</t>
  </si>
  <si>
    <t>δλ, км</t>
  </si>
  <si>
    <r>
      <t>d</t>
    </r>
    <r>
      <rPr>
        <sz val="10"/>
        <rFont val="Times New Roman Cyr"/>
        <family val="1"/>
      </rPr>
      <t xml:space="preserve">h, </t>
    </r>
    <r>
      <rPr>
        <sz val="10"/>
        <rFont val="Times New Roman"/>
        <family val="1"/>
      </rPr>
      <t>км</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</si>
</sst>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0.0"/>
    <numFmt numFmtId="194" formatCode="&quot;Yes&quot;;&quot;Yes&quot;;&quot;No&quot;"/>
    <numFmt numFmtId="195" formatCode="&quot;True&quot;;&quot;True&quot;;&quot;False&quot;"/>
    <numFmt numFmtId="196" formatCode="&quot;On&quot;;&quot;On&quot;;&quot;Off&quot;"/>
    <numFmt numFmtId="197" formatCode="0.0000"/>
    <numFmt numFmtId="198" formatCode="0.000"/>
    <numFmt numFmtId="199" formatCode="[$-FC19]d\ mmmm\ yyyy\ &quot;г.&quot;"/>
    <numFmt numFmtId="200" formatCode="0.00000"/>
    <numFmt numFmtId="201" formatCode="0.000000"/>
    <numFmt numFmtId="202" formatCode="0.0E+00"/>
    <numFmt numFmtId="203" formatCode="0.000E+00"/>
  </numFmts>
  <fonts count="92">
    <font>
      <sz val="10"/>
      <name val="Arial Cyr"/>
      <family val="0"/>
    </font>
    <font>
      <sz val="9"/>
      <name val="Times New Roman"/>
      <family val="1"/>
    </font>
    <font>
      <sz val="9"/>
      <name val="Symbol"/>
      <family val="1"/>
    </font>
    <font>
      <sz val="9"/>
      <name val="Arial Cyr"/>
      <family val="0"/>
    </font>
    <font>
      <b/>
      <sz val="11"/>
      <name val="Times New Roman"/>
      <family val="1"/>
    </font>
    <font>
      <u val="single"/>
      <sz val="10"/>
      <color indexed="12"/>
      <name val="Arial Cyr"/>
      <family val="0"/>
    </font>
    <font>
      <u val="single"/>
      <sz val="10"/>
      <color indexed="36"/>
      <name val="Arial Cyr"/>
      <family val="0"/>
    </font>
    <font>
      <sz val="10"/>
      <name val="Times New Roman"/>
      <family val="1"/>
    </font>
    <font>
      <sz val="11"/>
      <name val="Times New Roman"/>
      <family val="1"/>
    </font>
    <font>
      <b/>
      <sz val="10"/>
      <color indexed="21"/>
      <name val="Arial Cyr"/>
      <family val="0"/>
    </font>
    <font>
      <b/>
      <sz val="10"/>
      <color indexed="8"/>
      <name val="Times New Roman"/>
      <family val="1"/>
    </font>
    <font>
      <sz val="10"/>
      <color indexed="8"/>
      <name val="Times New Roman"/>
      <family val="1"/>
    </font>
    <font>
      <sz val="8"/>
      <name val="Arial Cyr"/>
      <family val="0"/>
    </font>
    <font>
      <b/>
      <sz val="10"/>
      <name val="Arial Cyr"/>
      <family val="0"/>
    </font>
    <font>
      <i/>
      <sz val="10"/>
      <color indexed="8"/>
      <name val="Times New Roman"/>
      <family val="1"/>
    </font>
    <font>
      <sz val="10"/>
      <color indexed="21"/>
      <name val="Arial Cyr"/>
      <family val="0"/>
    </font>
    <font>
      <sz val="12"/>
      <name val="Times New Roman"/>
      <family val="1"/>
    </font>
    <font>
      <sz val="10"/>
      <color indexed="21"/>
      <name val="Times New Roman"/>
      <family val="1"/>
    </font>
    <font>
      <i/>
      <sz val="10"/>
      <name val="Times New Roman"/>
      <family val="1"/>
    </font>
    <font>
      <sz val="10"/>
      <color indexed="21"/>
      <name val="Arial"/>
      <family val="2"/>
    </font>
    <font>
      <sz val="10"/>
      <name val="Arial"/>
      <family val="2"/>
    </font>
    <font>
      <b/>
      <sz val="10"/>
      <color indexed="12"/>
      <name val="Arial"/>
      <family val="2"/>
    </font>
    <font>
      <sz val="10"/>
      <color indexed="21"/>
      <name val="Arial CYR"/>
      <family val="0"/>
    </font>
    <font>
      <vertAlign val="subscript"/>
      <sz val="10"/>
      <name val="Times New Roman"/>
      <family val="1"/>
    </font>
    <font>
      <sz val="10"/>
      <color indexed="8"/>
      <name val="Courier New"/>
      <family val="3"/>
    </font>
    <font>
      <sz val="10"/>
      <name val="Times New Roman Cyr"/>
      <family val="1"/>
    </font>
    <font>
      <b/>
      <sz val="10"/>
      <name val="Arial"/>
      <family val="2"/>
    </font>
    <font>
      <sz val="10"/>
      <name val="Symbol"/>
      <family val="1"/>
    </font>
    <font>
      <sz val="10"/>
      <name val="Times New Roman CYR"/>
      <family val="0"/>
    </font>
    <font>
      <b/>
      <sz val="10"/>
      <name val="Times New Roman"/>
      <family val="1"/>
    </font>
    <font>
      <i/>
      <sz val="10"/>
      <name val="Times New Roman Cyr"/>
      <family val="0"/>
    </font>
    <font>
      <b/>
      <sz val="11"/>
      <name val="Times New Roman Cyr"/>
      <family val="0"/>
    </font>
    <font>
      <i/>
      <sz val="10"/>
      <color indexed="60"/>
      <name val="Times New Roman"/>
      <family val="1"/>
    </font>
    <font>
      <sz val="10"/>
      <color indexed="8"/>
      <name val="Arial"/>
      <family val="2"/>
    </font>
    <font>
      <vertAlign val="subscript"/>
      <sz val="10"/>
      <name val="Times New Roman Cyr"/>
      <family val="0"/>
    </font>
    <font>
      <b/>
      <i/>
      <sz val="10"/>
      <name val="Arial Cyr"/>
      <family val="0"/>
    </font>
    <font>
      <i/>
      <sz val="10"/>
      <name val="Arial Cyr"/>
      <family val="0"/>
    </font>
    <font>
      <b/>
      <i/>
      <sz val="10"/>
      <name val="Arial"/>
      <family val="2"/>
    </font>
    <font>
      <sz val="10"/>
      <color indexed="8"/>
      <name val="Arial Cyr"/>
      <family val="0"/>
    </font>
    <font>
      <sz val="10"/>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Cyr"/>
      <family val="1"/>
    </font>
    <font>
      <vertAlign val="subscript"/>
      <sz val="9"/>
      <name val="Times New Roman CYR"/>
      <family val="1"/>
    </font>
    <font>
      <sz val="10"/>
      <color indexed="10"/>
      <name val="Times New Roman"/>
      <family val="1"/>
    </font>
    <font>
      <b/>
      <sz val="9"/>
      <name val="Times New Roman"/>
      <family val="1"/>
    </font>
    <font>
      <sz val="10"/>
      <color indexed="17"/>
      <name val="Arial Cyr"/>
      <family val="0"/>
    </font>
    <font>
      <b/>
      <vertAlign val="subscript"/>
      <sz val="10"/>
      <name val="Times New Roman"/>
      <family val="1"/>
    </font>
    <font>
      <b/>
      <vertAlign val="subscript"/>
      <sz val="10"/>
      <color indexed="8"/>
      <name val="Times New Roman"/>
      <family val="1"/>
    </font>
    <font>
      <sz val="10"/>
      <color indexed="60"/>
      <name val="Arial Cyr"/>
      <family val="0"/>
    </font>
    <font>
      <sz val="10"/>
      <color indexed="12"/>
      <name val="Arial"/>
      <family val="2"/>
    </font>
    <font>
      <sz val="11"/>
      <color indexed="8"/>
      <name val="Calibri"/>
      <family val="2"/>
    </font>
    <font>
      <sz val="10"/>
      <color indexed="8"/>
      <name val="Symbol"/>
      <family val="1"/>
    </font>
    <font>
      <sz val="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Symbol"/>
      <family val="1"/>
    </font>
    <font>
      <i/>
      <sz val="10"/>
      <color theme="1"/>
      <name val="Times New Roman"/>
      <family val="1"/>
    </font>
    <font>
      <sz val="10"/>
      <color theme="1"/>
      <name val="Times New Roman"/>
      <family val="1"/>
    </font>
    <font>
      <b/>
      <sz val="10"/>
      <color theme="1"/>
      <name val="Times New Roman"/>
      <family val="1"/>
    </font>
    <font>
      <b/>
      <sz val="10"/>
      <color rgb="FF000000"/>
      <name val="Times New Roman"/>
      <family val="1"/>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indexed="42"/>
        <bgColor indexed="64"/>
      </patternFill>
    </fill>
    <fill>
      <patternFill patternType="solid">
        <fgColor indexed="11"/>
        <bgColor indexed="64"/>
      </patternFill>
    </fill>
    <fill>
      <patternFill patternType="solid">
        <fgColor indexed="11"/>
        <bgColor indexed="64"/>
      </patternFill>
    </fill>
    <fill>
      <patternFill patternType="solid">
        <fgColor theme="0" tint="-0.04997999966144562"/>
        <bgColor indexed="64"/>
      </patternFill>
    </fill>
    <fill>
      <patternFill patternType="solid">
        <fgColor rgb="FFCCFFCC"/>
        <bgColor indexed="64"/>
      </patternFill>
    </fill>
    <fill>
      <patternFill patternType="solid">
        <fgColor rgb="FFCC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double"/>
    </border>
    <border>
      <left style="thin"/>
      <right style="thin"/>
      <top/>
      <bottom style="double"/>
    </border>
    <border>
      <left style="thin"/>
      <right style="thin"/>
      <top style="thin"/>
      <bottom>
        <color indexed="63"/>
      </bottom>
    </border>
    <border>
      <left style="thin"/>
      <right/>
      <top style="thin"/>
      <bottom style="thin"/>
    </border>
    <border>
      <left/>
      <right style="thin"/>
      <top style="thin"/>
      <bottom style="double"/>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thin"/>
    </border>
    <border>
      <left style="thin"/>
      <right>
        <color indexed="63"/>
      </right>
      <top style="thin"/>
      <bottom style="double"/>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0" fillId="0" borderId="0">
      <alignment/>
      <protection/>
    </xf>
    <xf numFmtId="0" fontId="0" fillId="0" borderId="0">
      <alignment/>
      <protection/>
    </xf>
    <xf numFmtId="0" fontId="70" fillId="20" borderId="0" applyNumberFormat="0" applyBorder="0" applyAlignment="0" applyProtection="0"/>
    <xf numFmtId="0" fontId="40" fillId="21" borderId="0" applyNumberFormat="0" applyBorder="0" applyAlignment="0" applyProtection="0"/>
    <xf numFmtId="0" fontId="70" fillId="22" borderId="0" applyNumberFormat="0" applyBorder="0" applyAlignment="0" applyProtection="0"/>
    <xf numFmtId="0" fontId="40" fillId="23" borderId="0" applyNumberFormat="0" applyBorder="0" applyAlignment="0" applyProtection="0"/>
    <xf numFmtId="0" fontId="70" fillId="24" borderId="0" applyNumberFormat="0" applyBorder="0" applyAlignment="0" applyProtection="0"/>
    <xf numFmtId="0" fontId="40" fillId="25" borderId="0" applyNumberFormat="0" applyBorder="0" applyAlignment="0" applyProtection="0"/>
    <xf numFmtId="0" fontId="70" fillId="26" borderId="0" applyNumberFormat="0" applyBorder="0" applyAlignment="0" applyProtection="0"/>
    <xf numFmtId="0" fontId="40" fillId="27" borderId="0" applyNumberFormat="0" applyBorder="0" applyAlignment="0" applyProtection="0"/>
    <xf numFmtId="0" fontId="70" fillId="28" borderId="0" applyNumberFormat="0" applyBorder="0" applyAlignment="0" applyProtection="0"/>
    <xf numFmtId="0" fontId="40" fillId="29" borderId="0" applyNumberFormat="0" applyBorder="0" applyAlignment="0" applyProtection="0"/>
    <xf numFmtId="0" fontId="70" fillId="30" borderId="0" applyNumberFormat="0" applyBorder="0" applyAlignment="0" applyProtection="0"/>
    <xf numFmtId="0" fontId="40" fillId="31" borderId="0" applyNumberFormat="0" applyBorder="0" applyAlignment="0" applyProtection="0"/>
    <xf numFmtId="0" fontId="71" fillId="32" borderId="1" applyNumberFormat="0" applyAlignment="0" applyProtection="0"/>
    <xf numFmtId="0" fontId="41" fillId="33" borderId="2" applyNumberFormat="0" applyAlignment="0" applyProtection="0"/>
    <xf numFmtId="0" fontId="72" fillId="34" borderId="3" applyNumberFormat="0" applyAlignment="0" applyProtection="0"/>
    <xf numFmtId="0" fontId="42" fillId="35" borderId="4" applyNumberFormat="0" applyAlignment="0" applyProtection="0"/>
    <xf numFmtId="0" fontId="73" fillId="34" borderId="1" applyNumberFormat="0" applyAlignment="0" applyProtection="0"/>
    <xf numFmtId="0" fontId="43" fillId="35" borderId="2"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0" borderId="5" applyNumberFormat="0" applyFill="0" applyAlignment="0" applyProtection="0"/>
    <xf numFmtId="0" fontId="44" fillId="0" borderId="6" applyNumberFormat="0" applyFill="0" applyAlignment="0" applyProtection="0"/>
    <xf numFmtId="0" fontId="75" fillId="0" borderId="7" applyNumberFormat="0" applyFill="0" applyAlignment="0" applyProtection="0"/>
    <xf numFmtId="0" fontId="45" fillId="0" borderId="8" applyNumberFormat="0" applyFill="0" applyAlignment="0" applyProtection="0"/>
    <xf numFmtId="0" fontId="76" fillId="0" borderId="9" applyNumberFormat="0" applyFill="0" applyAlignment="0" applyProtection="0"/>
    <xf numFmtId="0" fontId="46" fillId="0" borderId="10" applyNumberFormat="0" applyFill="0" applyAlignment="0" applyProtection="0"/>
    <xf numFmtId="0" fontId="76" fillId="0" borderId="0" applyNumberFormat="0" applyFill="0" applyBorder="0" applyAlignment="0" applyProtection="0"/>
    <xf numFmtId="0" fontId="46" fillId="0" borderId="0" applyNumberFormat="0" applyFill="0" applyBorder="0" applyAlignment="0" applyProtection="0"/>
    <xf numFmtId="0" fontId="77" fillId="0" borderId="11" applyNumberFormat="0" applyFill="0" applyAlignment="0" applyProtection="0"/>
    <xf numFmtId="0" fontId="47" fillId="0" borderId="12" applyNumberFormat="0" applyFill="0" applyAlignment="0" applyProtection="0"/>
    <xf numFmtId="0" fontId="78" fillId="36" borderId="13" applyNumberFormat="0" applyAlignment="0" applyProtection="0"/>
    <xf numFmtId="0" fontId="48" fillId="37" borderId="14" applyNumberFormat="0" applyAlignment="0" applyProtection="0"/>
    <xf numFmtId="0" fontId="79" fillId="0" borderId="0" applyNumberFormat="0" applyFill="0" applyBorder="0" applyAlignment="0" applyProtection="0"/>
    <xf numFmtId="0" fontId="49" fillId="0" borderId="0" applyNumberFormat="0" applyFill="0" applyBorder="0" applyAlignment="0" applyProtection="0"/>
    <xf numFmtId="0" fontId="80" fillId="38" borderId="0" applyNumberFormat="0" applyBorder="0" applyAlignment="0" applyProtection="0"/>
    <xf numFmtId="0" fontId="50" fillId="39" borderId="0" applyNumberFormat="0" applyBorder="0" applyAlignment="0" applyProtection="0"/>
    <xf numFmtId="0" fontId="2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6" fillId="0" borderId="0" applyNumberFormat="0" applyFill="0" applyBorder="0" applyAlignment="0" applyProtection="0"/>
    <xf numFmtId="0" fontId="81" fillId="40" borderId="0" applyNumberFormat="0" applyBorder="0" applyAlignment="0" applyProtection="0"/>
    <xf numFmtId="0" fontId="51" fillId="41" borderId="0" applyNumberFormat="0" applyBorder="0" applyAlignment="0" applyProtection="0"/>
    <xf numFmtId="0" fontId="82" fillId="0" borderId="0" applyNumberFormat="0" applyFill="0" applyBorder="0" applyAlignment="0" applyProtection="0"/>
    <xf numFmtId="0" fontId="52" fillId="0" borderId="0" applyNumberFormat="0" applyFill="0" applyBorder="0" applyAlignment="0" applyProtection="0"/>
    <xf numFmtId="0" fontId="0" fillId="42" borderId="15" applyNumberFormat="0" applyFont="0" applyAlignment="0" applyProtection="0"/>
    <xf numFmtId="0" fontId="0" fillId="43" borderId="16" applyNumberFormat="0" applyFont="0" applyAlignment="0" applyProtection="0"/>
    <xf numFmtId="9" fontId="0" fillId="0" borderId="0" applyFont="0" applyFill="0" applyBorder="0" applyAlignment="0" applyProtection="0"/>
    <xf numFmtId="0" fontId="83" fillId="0" borderId="17" applyNumberFormat="0" applyFill="0" applyAlignment="0" applyProtection="0"/>
    <xf numFmtId="0" fontId="53" fillId="0" borderId="18" applyNumberFormat="0" applyFill="0" applyAlignment="0" applyProtection="0"/>
    <xf numFmtId="0" fontId="84" fillId="0" borderId="0" applyNumberFormat="0" applyFill="0" applyBorder="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5" fillId="44" borderId="0" applyNumberFormat="0" applyBorder="0" applyAlignment="0" applyProtection="0"/>
    <xf numFmtId="0" fontId="55" fillId="45" borderId="0" applyNumberFormat="0" applyBorder="0" applyAlignment="0" applyProtection="0"/>
  </cellStyleXfs>
  <cellXfs count="655">
    <xf numFmtId="0" fontId="0" fillId="0" borderId="0" xfId="0" applyAlignment="1">
      <alignment/>
    </xf>
    <xf numFmtId="0" fontId="11" fillId="0" borderId="0" xfId="33" applyFont="1" applyAlignment="1">
      <alignment vertical="center"/>
      <protection/>
    </xf>
    <xf numFmtId="0" fontId="7" fillId="45" borderId="19" xfId="33" applyFont="1" applyFill="1" applyBorder="1" applyAlignment="1">
      <alignment horizontal="center" vertical="top" wrapText="1"/>
      <protection/>
    </xf>
    <xf numFmtId="1" fontId="20" fillId="0" borderId="0" xfId="33" applyNumberFormat="1" applyFont="1" applyAlignment="1">
      <alignment horizontal="right" vertical="top"/>
      <protection/>
    </xf>
    <xf numFmtId="0" fontId="8" fillId="0" borderId="0" xfId="0" applyFont="1" applyAlignment="1">
      <alignment horizontal="center"/>
    </xf>
    <xf numFmtId="49" fontId="1" fillId="0" borderId="0" xfId="0" applyNumberFormat="1" applyFont="1" applyAlignment="1">
      <alignment horizontal="left" vertical="center"/>
    </xf>
    <xf numFmtId="49" fontId="1" fillId="0" borderId="0" xfId="0" applyNumberFormat="1" applyFont="1" applyAlignment="1">
      <alignment/>
    </xf>
    <xf numFmtId="0" fontId="0" fillId="0" borderId="0" xfId="0" applyAlignment="1">
      <alignment horizontal="center"/>
    </xf>
    <xf numFmtId="0" fontId="8" fillId="0" borderId="0" xfId="0" applyFont="1" applyBorder="1" applyAlignment="1">
      <alignment horizontal="center"/>
    </xf>
    <xf numFmtId="49" fontId="1" fillId="0" borderId="0" xfId="0" applyNumberFormat="1" applyFont="1" applyBorder="1" applyAlignment="1">
      <alignment horizontal="right" vertical="center"/>
    </xf>
    <xf numFmtId="0" fontId="7" fillId="0" borderId="0" xfId="0" applyFont="1" applyBorder="1" applyAlignment="1">
      <alignment vertical="top"/>
    </xf>
    <xf numFmtId="0" fontId="0" fillId="0" borderId="0" xfId="0" applyBorder="1" applyAlignment="1">
      <alignment/>
    </xf>
    <xf numFmtId="0" fontId="7" fillId="0" borderId="0" xfId="0" applyFont="1" applyBorder="1" applyAlignment="1">
      <alignment/>
    </xf>
    <xf numFmtId="0" fontId="0" fillId="0" borderId="0" xfId="0" applyBorder="1" applyAlignment="1">
      <alignment horizontal="center"/>
    </xf>
    <xf numFmtId="49" fontId="1" fillId="0" borderId="0" xfId="0" applyNumberFormat="1" applyFont="1" applyAlignment="1">
      <alignment horizontal="right" vertical="center"/>
    </xf>
    <xf numFmtId="0" fontId="3" fillId="0" borderId="0" xfId="0" applyFont="1" applyBorder="1" applyAlignment="1">
      <alignment/>
    </xf>
    <xf numFmtId="0" fontId="16" fillId="0" borderId="0" xfId="0" applyFont="1" applyBorder="1" applyAlignment="1">
      <alignment/>
    </xf>
    <xf numFmtId="0" fontId="5" fillId="0" borderId="0" xfId="53" applyBorder="1" applyAlignment="1" applyProtection="1">
      <alignment/>
      <protection/>
    </xf>
    <xf numFmtId="0" fontId="24" fillId="0" borderId="0" xfId="0" applyFont="1" applyBorder="1" applyAlignment="1">
      <alignment/>
    </xf>
    <xf numFmtId="0" fontId="5" fillId="0" borderId="0" xfId="53" applyAlignment="1" applyProtection="1">
      <alignment/>
      <protection/>
    </xf>
    <xf numFmtId="0" fontId="24" fillId="0" borderId="0" xfId="0" applyFont="1" applyAlignment="1">
      <alignment/>
    </xf>
    <xf numFmtId="0" fontId="16" fillId="0" borderId="0" xfId="0" applyFont="1" applyAlignment="1">
      <alignment/>
    </xf>
    <xf numFmtId="0" fontId="25" fillId="0" borderId="0" xfId="0" applyFont="1" applyFill="1" applyBorder="1" applyAlignment="1">
      <alignment horizontal="left" vertical="top"/>
    </xf>
    <xf numFmtId="0" fontId="0" fillId="0" borderId="0" xfId="0" applyFont="1" applyAlignment="1">
      <alignment vertical="top"/>
    </xf>
    <xf numFmtId="0" fontId="4" fillId="0" borderId="0" xfId="0" applyFont="1" applyFill="1" applyBorder="1" applyAlignment="1">
      <alignment vertical="top"/>
    </xf>
    <xf numFmtId="0" fontId="0" fillId="0" borderId="0" xfId="0" applyFont="1" applyFill="1" applyBorder="1" applyAlignment="1">
      <alignment vertical="top"/>
    </xf>
    <xf numFmtId="0" fontId="13" fillId="0" borderId="0" xfId="0" applyFont="1" applyFill="1" applyBorder="1" applyAlignment="1">
      <alignment vertical="top"/>
    </xf>
    <xf numFmtId="0" fontId="0" fillId="0" borderId="0" xfId="0" applyFont="1" applyBorder="1" applyAlignment="1">
      <alignment vertical="top"/>
    </xf>
    <xf numFmtId="0" fontId="7" fillId="0" borderId="0" xfId="0" applyFont="1" applyFill="1" applyBorder="1" applyAlignment="1">
      <alignment horizontal="left" vertical="top"/>
    </xf>
    <xf numFmtId="0" fontId="20" fillId="0" borderId="0" xfId="0" applyFont="1" applyFill="1" applyBorder="1" applyAlignment="1">
      <alignment vertical="top"/>
    </xf>
    <xf numFmtId="0" fontId="26" fillId="0" borderId="0" xfId="0" applyFont="1" applyFill="1" applyBorder="1" applyAlignment="1">
      <alignment vertical="top"/>
    </xf>
    <xf numFmtId="0" fontId="13" fillId="0" borderId="0" xfId="0" applyFont="1" applyBorder="1" applyAlignment="1">
      <alignment vertical="top"/>
    </xf>
    <xf numFmtId="0" fontId="20" fillId="0" borderId="0" xfId="0" applyFont="1" applyFill="1" applyAlignment="1">
      <alignment vertical="top"/>
    </xf>
    <xf numFmtId="0" fontId="0" fillId="0" borderId="0" xfId="0" applyFont="1" applyFill="1" applyAlignment="1">
      <alignment vertical="top"/>
    </xf>
    <xf numFmtId="0" fontId="13" fillId="0" borderId="0" xfId="0" applyFont="1" applyFill="1" applyAlignment="1">
      <alignment vertical="top"/>
    </xf>
    <xf numFmtId="0" fontId="13" fillId="0" borderId="0" xfId="0" applyFont="1" applyAlignment="1">
      <alignment vertical="top"/>
    </xf>
    <xf numFmtId="0" fontId="25" fillId="45" borderId="19" xfId="0" applyFont="1" applyFill="1" applyBorder="1" applyAlignment="1">
      <alignment horizontal="center" vertical="top" wrapText="1"/>
    </xf>
    <xf numFmtId="0" fontId="25" fillId="46" borderId="19" xfId="0" applyFont="1" applyFill="1" applyBorder="1" applyAlignment="1">
      <alignment horizontal="center" vertical="top" wrapText="1"/>
    </xf>
    <xf numFmtId="49" fontId="27" fillId="45" borderId="19" xfId="0" applyNumberFormat="1" applyFont="1" applyFill="1" applyBorder="1" applyAlignment="1">
      <alignment horizontal="center" vertical="top" wrapText="1"/>
    </xf>
    <xf numFmtId="0" fontId="7" fillId="45" borderId="19" xfId="0" applyFont="1" applyFill="1" applyBorder="1" applyAlignment="1">
      <alignment horizontal="center" vertical="top" wrapText="1"/>
    </xf>
    <xf numFmtId="14" fontId="20" fillId="0" borderId="0" xfId="0" applyNumberFormat="1" applyFont="1" applyFill="1" applyBorder="1" applyAlignment="1">
      <alignment horizontal="right" vertical="top"/>
    </xf>
    <xf numFmtId="0" fontId="20" fillId="0" borderId="0" xfId="0" applyFont="1" applyFill="1" applyBorder="1" applyAlignment="1">
      <alignment horizontal="right" vertical="top"/>
    </xf>
    <xf numFmtId="0" fontId="20" fillId="0" borderId="0" xfId="0" applyFont="1" applyFill="1" applyBorder="1" applyAlignment="1">
      <alignment horizontal="center" vertical="top"/>
    </xf>
    <xf numFmtId="0" fontId="20" fillId="0" borderId="0" xfId="0" applyFont="1" applyBorder="1" applyAlignment="1">
      <alignment vertical="top"/>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xf>
    <xf numFmtId="2" fontId="20" fillId="0" borderId="0" xfId="0" applyNumberFormat="1" applyFont="1" applyFill="1" applyBorder="1" applyAlignment="1">
      <alignment vertical="top"/>
    </xf>
    <xf numFmtId="0" fontId="20" fillId="0" borderId="20" xfId="0" applyFont="1" applyFill="1" applyBorder="1" applyAlignment="1">
      <alignment vertical="top"/>
    </xf>
    <xf numFmtId="14" fontId="20" fillId="0" borderId="20" xfId="0" applyNumberFormat="1" applyFont="1" applyFill="1" applyBorder="1" applyAlignment="1">
      <alignment horizontal="right" vertical="top"/>
    </xf>
    <xf numFmtId="0" fontId="20" fillId="0" borderId="20" xfId="0" applyFont="1" applyFill="1" applyBorder="1" applyAlignment="1">
      <alignment horizontal="right" vertical="top"/>
    </xf>
    <xf numFmtId="0" fontId="20" fillId="0" borderId="20" xfId="0" applyFont="1" applyFill="1" applyBorder="1" applyAlignment="1">
      <alignment horizontal="center" vertical="top"/>
    </xf>
    <xf numFmtId="0" fontId="20" fillId="0" borderId="20" xfId="0" applyFont="1" applyFill="1" applyBorder="1" applyAlignment="1">
      <alignment horizontal="left" vertical="top" wrapText="1"/>
    </xf>
    <xf numFmtId="0" fontId="20" fillId="0" borderId="20" xfId="0" applyFont="1" applyFill="1" applyBorder="1" applyAlignment="1">
      <alignment vertical="top" wrapText="1"/>
    </xf>
    <xf numFmtId="0" fontId="20" fillId="0" borderId="20" xfId="0" applyFont="1" applyFill="1" applyBorder="1" applyAlignment="1">
      <alignment horizontal="center" vertical="top" wrapText="1"/>
    </xf>
    <xf numFmtId="0" fontId="20" fillId="0" borderId="21" xfId="0" applyFont="1" applyFill="1" applyBorder="1" applyAlignment="1">
      <alignment vertical="top"/>
    </xf>
    <xf numFmtId="0" fontId="20" fillId="0" borderId="21" xfId="0" applyFont="1" applyFill="1" applyBorder="1" applyAlignment="1">
      <alignment horizontal="right" vertical="top"/>
    </xf>
    <xf numFmtId="0" fontId="20" fillId="0" borderId="21" xfId="0" applyFont="1" applyFill="1" applyBorder="1" applyAlignment="1">
      <alignment horizontal="center" vertical="top"/>
    </xf>
    <xf numFmtId="0" fontId="13" fillId="35" borderId="0" xfId="0" applyFont="1" applyFill="1" applyAlignment="1">
      <alignment vertical="top"/>
    </xf>
    <xf numFmtId="0" fontId="20" fillId="0" borderId="22" xfId="0" applyFont="1" applyFill="1" applyBorder="1" applyAlignment="1">
      <alignment vertical="top"/>
    </xf>
    <xf numFmtId="0" fontId="20" fillId="0" borderId="22" xfId="0" applyFont="1" applyFill="1" applyBorder="1" applyAlignment="1">
      <alignment horizontal="right" vertical="top"/>
    </xf>
    <xf numFmtId="0" fontId="20" fillId="0" borderId="22" xfId="0" applyFont="1" applyFill="1" applyBorder="1" applyAlignment="1">
      <alignment horizontal="center" vertical="top"/>
    </xf>
    <xf numFmtId="198" fontId="0" fillId="0" borderId="0" xfId="0" applyNumberFormat="1" applyAlignment="1">
      <alignment/>
    </xf>
    <xf numFmtId="0" fontId="30" fillId="45" borderId="19" xfId="0" applyFont="1" applyFill="1" applyBorder="1" applyAlignment="1">
      <alignment horizontal="center" vertical="top" wrapText="1"/>
    </xf>
    <xf numFmtId="1" fontId="18" fillId="47" borderId="23" xfId="0" applyNumberFormat="1" applyFont="1" applyFill="1" applyBorder="1" applyAlignment="1">
      <alignment horizontal="center" vertical="top" wrapText="1"/>
    </xf>
    <xf numFmtId="0" fontId="12" fillId="0" borderId="0" xfId="0" applyFont="1" applyFill="1" applyBorder="1" applyAlignment="1">
      <alignment vertical="top"/>
    </xf>
    <xf numFmtId="0" fontId="31" fillId="0" borderId="0" xfId="0" applyFont="1" applyFill="1" applyBorder="1" applyAlignment="1">
      <alignment horizontal="left" vertical="top"/>
    </xf>
    <xf numFmtId="0" fontId="0" fillId="0" borderId="0" xfId="0" applyFont="1" applyAlignment="1">
      <alignment horizontal="center" vertical="top"/>
    </xf>
    <xf numFmtId="1" fontId="0" fillId="0" borderId="0" xfId="0" applyNumberFormat="1" applyFont="1" applyAlignment="1">
      <alignment horizontal="center" vertical="top"/>
    </xf>
    <xf numFmtId="0" fontId="7" fillId="45" borderId="19" xfId="0" applyFont="1" applyFill="1" applyBorder="1" applyAlignment="1">
      <alignment vertical="top" wrapText="1"/>
    </xf>
    <xf numFmtId="1" fontId="32" fillId="47" borderId="24" xfId="0" applyNumberFormat="1" applyFont="1" applyFill="1" applyBorder="1" applyAlignment="1">
      <alignment horizontal="center" vertical="top" wrapText="1"/>
    </xf>
    <xf numFmtId="1" fontId="28" fillId="45" borderId="19" xfId="0" applyNumberFormat="1" applyFont="1" applyFill="1" applyBorder="1" applyAlignment="1">
      <alignment horizontal="center" vertical="top" wrapText="1"/>
    </xf>
    <xf numFmtId="0" fontId="20" fillId="0" borderId="0" xfId="0" applyFont="1" applyBorder="1" applyAlignment="1">
      <alignment horizontal="left" vertical="top"/>
    </xf>
    <xf numFmtId="0" fontId="20" fillId="0" borderId="0" xfId="0" applyFont="1" applyBorder="1" applyAlignment="1">
      <alignment horizontal="center" vertical="top"/>
    </xf>
    <xf numFmtId="1" fontId="20" fillId="0" borderId="0" xfId="0" applyNumberFormat="1" applyFont="1" applyBorder="1" applyAlignment="1">
      <alignment horizontal="center" vertical="top"/>
    </xf>
    <xf numFmtId="0" fontId="0" fillId="0" borderId="0" xfId="0" applyAlignment="1">
      <alignment vertical="top"/>
    </xf>
    <xf numFmtId="0" fontId="12" fillId="0" borderId="0" xfId="0" applyFont="1" applyFill="1" applyAlignment="1">
      <alignment vertical="top"/>
    </xf>
    <xf numFmtId="0" fontId="12" fillId="35" borderId="0" xfId="0" applyFont="1" applyFill="1" applyAlignment="1">
      <alignment vertical="top"/>
    </xf>
    <xf numFmtId="197" fontId="33" fillId="0" borderId="0" xfId="0" applyNumberFormat="1" applyFont="1" applyFill="1" applyBorder="1" applyAlignment="1">
      <alignment horizontal="left" vertical="top"/>
    </xf>
    <xf numFmtId="0" fontId="12" fillId="35" borderId="0" xfId="0" applyFont="1" applyFill="1" applyBorder="1" applyAlignment="1">
      <alignment vertical="top"/>
    </xf>
    <xf numFmtId="0" fontId="20" fillId="0" borderId="21" xfId="0" applyFont="1" applyBorder="1" applyAlignment="1">
      <alignment horizontal="left" vertical="top"/>
    </xf>
    <xf numFmtId="0" fontId="20" fillId="0" borderId="21" xfId="0" applyFont="1" applyBorder="1" applyAlignment="1">
      <alignment vertical="top"/>
    </xf>
    <xf numFmtId="0" fontId="20" fillId="0" borderId="21" xfId="0" applyFont="1" applyBorder="1" applyAlignment="1">
      <alignment horizontal="center" vertical="top"/>
    </xf>
    <xf numFmtId="1" fontId="20" fillId="0" borderId="21" xfId="0" applyNumberFormat="1" applyFont="1" applyBorder="1" applyAlignment="1">
      <alignment horizontal="center" vertical="top"/>
    </xf>
    <xf numFmtId="0" fontId="7" fillId="45" borderId="25" xfId="0" applyFont="1" applyFill="1" applyBorder="1" applyAlignment="1">
      <alignment horizontal="center" vertical="top" wrapText="1"/>
    </xf>
    <xf numFmtId="1" fontId="7" fillId="45" borderId="25" xfId="0" applyNumberFormat="1" applyFont="1" applyFill="1" applyBorder="1" applyAlignment="1">
      <alignment horizontal="center" vertical="top" wrapText="1"/>
    </xf>
    <xf numFmtId="0" fontId="7" fillId="0" borderId="0" xfId="0" applyFont="1" applyAlignment="1">
      <alignment vertical="top"/>
    </xf>
    <xf numFmtId="0" fontId="20" fillId="0" borderId="0" xfId="0" applyFont="1" applyFill="1" applyBorder="1" applyAlignment="1">
      <alignment vertical="center"/>
    </xf>
    <xf numFmtId="1" fontId="20" fillId="0" borderId="0" xfId="0" applyNumberFormat="1" applyFont="1" applyFill="1" applyBorder="1" applyAlignment="1">
      <alignment vertical="center"/>
    </xf>
    <xf numFmtId="0" fontId="7" fillId="0" borderId="0" xfId="0" applyFont="1" applyFill="1" applyAlignment="1">
      <alignment horizontal="left"/>
    </xf>
    <xf numFmtId="0" fontId="4" fillId="0" borderId="0" xfId="0" applyFont="1" applyAlignment="1">
      <alignment vertical="top"/>
    </xf>
    <xf numFmtId="0" fontId="7" fillId="0" borderId="0" xfId="0" applyFont="1" applyAlignment="1">
      <alignment/>
    </xf>
    <xf numFmtId="0" fontId="7" fillId="45" borderId="25" xfId="33" applyFont="1" applyFill="1" applyBorder="1" applyAlignment="1">
      <alignment horizontal="center" vertical="top" wrapText="1"/>
      <protection/>
    </xf>
    <xf numFmtId="193" fontId="7" fillId="45" borderId="25" xfId="33" applyNumberFormat="1" applyFont="1" applyFill="1" applyBorder="1" applyAlignment="1">
      <alignment horizontal="center" vertical="top" wrapText="1"/>
      <protection/>
    </xf>
    <xf numFmtId="0" fontId="7" fillId="45" borderId="25" xfId="33" applyNumberFormat="1" applyFont="1" applyFill="1" applyBorder="1" applyAlignment="1">
      <alignment horizontal="center" vertical="top" wrapText="1"/>
      <protection/>
    </xf>
    <xf numFmtId="1" fontId="7" fillId="45" borderId="25" xfId="33" applyNumberFormat="1" applyFont="1" applyFill="1" applyBorder="1" applyAlignment="1">
      <alignment horizontal="center" vertical="top" wrapText="1"/>
      <protection/>
    </xf>
    <xf numFmtId="1" fontId="7" fillId="46" borderId="19" xfId="0" applyNumberFormat="1" applyFont="1" applyFill="1" applyBorder="1" applyAlignment="1">
      <alignment horizontal="center" vertical="top" wrapText="1"/>
    </xf>
    <xf numFmtId="0" fontId="25" fillId="45" borderId="25" xfId="0" applyFont="1" applyFill="1" applyBorder="1" applyAlignment="1">
      <alignment horizontal="center" vertical="top" wrapText="1"/>
    </xf>
    <xf numFmtId="49" fontId="25" fillId="45" borderId="25" xfId="0" applyNumberFormat="1" applyFont="1" applyFill="1" applyBorder="1" applyAlignment="1">
      <alignment horizontal="center" vertical="top" wrapText="1"/>
    </xf>
    <xf numFmtId="0" fontId="0" fillId="0" borderId="22" xfId="0" applyBorder="1" applyAlignment="1">
      <alignment/>
    </xf>
    <xf numFmtId="0" fontId="4" fillId="0" borderId="0" xfId="0" applyFont="1" applyFill="1" applyAlignment="1">
      <alignment horizontal="left" vertical="top"/>
    </xf>
    <xf numFmtId="0" fontId="7" fillId="0" borderId="0" xfId="0" applyFont="1" applyFill="1" applyAlignment="1">
      <alignment horizontal="left" vertical="top"/>
    </xf>
    <xf numFmtId="0" fontId="0" fillId="0" borderId="0" xfId="0" applyFont="1" applyFill="1" applyBorder="1" applyAlignment="1">
      <alignment horizontal="center" vertical="top"/>
    </xf>
    <xf numFmtId="0" fontId="29" fillId="0" borderId="0" xfId="0" applyFont="1" applyFill="1" applyAlignment="1">
      <alignment horizontal="left" vertical="top"/>
    </xf>
    <xf numFmtId="0" fontId="7" fillId="0" borderId="0" xfId="0" applyFont="1" applyFill="1" applyAlignment="1">
      <alignment vertical="top"/>
    </xf>
    <xf numFmtId="0" fontId="0" fillId="0" borderId="0" xfId="0" applyFont="1" applyFill="1" applyAlignment="1">
      <alignment horizontal="center" vertical="top"/>
    </xf>
    <xf numFmtId="0" fontId="0" fillId="0" borderId="0" xfId="0" applyFont="1" applyFill="1" applyBorder="1" applyAlignment="1">
      <alignment horizontal="left" vertical="top"/>
    </xf>
    <xf numFmtId="1" fontId="0" fillId="0" borderId="0" xfId="0" applyNumberFormat="1" applyFont="1" applyFill="1" applyAlignment="1">
      <alignment vertical="top"/>
    </xf>
    <xf numFmtId="193" fontId="0" fillId="0" borderId="0" xfId="0" applyNumberFormat="1" applyFont="1" applyFill="1" applyAlignment="1">
      <alignment vertical="top"/>
    </xf>
    <xf numFmtId="2" fontId="0" fillId="0" borderId="0" xfId="0" applyNumberFormat="1" applyFont="1" applyFill="1" applyAlignment="1">
      <alignment vertical="top"/>
    </xf>
    <xf numFmtId="198" fontId="0" fillId="0" borderId="0" xfId="0" applyNumberFormat="1" applyFont="1" applyFill="1" applyAlignment="1">
      <alignment vertical="top"/>
    </xf>
    <xf numFmtId="193" fontId="0" fillId="0" borderId="0" xfId="0" applyNumberFormat="1" applyFont="1" applyFill="1" applyBorder="1" applyAlignment="1">
      <alignment vertical="top"/>
    </xf>
    <xf numFmtId="1" fontId="0" fillId="0" borderId="0" xfId="0" applyNumberFormat="1" applyFont="1" applyFill="1" applyBorder="1" applyAlignment="1">
      <alignment vertical="top"/>
    </xf>
    <xf numFmtId="0" fontId="0" fillId="0" borderId="0" xfId="76" applyFont="1" applyFill="1" applyAlignment="1">
      <alignment vertical="top"/>
      <protection/>
    </xf>
    <xf numFmtId="197" fontId="0" fillId="0" borderId="0" xfId="76" applyNumberFormat="1" applyFont="1" applyFill="1" applyAlignment="1">
      <alignment vertical="top"/>
      <protection/>
    </xf>
    <xf numFmtId="0" fontId="0" fillId="0" borderId="0" xfId="76" applyFont="1" applyFill="1" applyAlignment="1">
      <alignment horizontal="right" vertical="top"/>
      <protection/>
    </xf>
    <xf numFmtId="0" fontId="29" fillId="0" borderId="0" xfId="77" applyFont="1" applyAlignment="1">
      <alignment horizontal="left" vertical="top"/>
      <protection/>
    </xf>
    <xf numFmtId="0" fontId="0" fillId="0" borderId="0" xfId="76" applyFont="1" applyFill="1" applyAlignment="1">
      <alignment horizontal="center" vertical="top"/>
      <protection/>
    </xf>
    <xf numFmtId="0" fontId="7" fillId="46" borderId="19" xfId="0" applyFont="1" applyFill="1" applyBorder="1" applyAlignment="1">
      <alignment horizontal="center" vertical="top" wrapText="1"/>
    </xf>
    <xf numFmtId="193" fontId="7" fillId="45" borderId="25" xfId="0" applyNumberFormat="1" applyFont="1" applyFill="1" applyBorder="1" applyAlignment="1">
      <alignment horizontal="center" vertical="top" wrapText="1"/>
    </xf>
    <xf numFmtId="2" fontId="27" fillId="45" borderId="25" xfId="0" applyNumberFormat="1" applyFont="1" applyFill="1" applyBorder="1" applyAlignment="1">
      <alignment horizontal="center" vertical="top" wrapText="1"/>
    </xf>
    <xf numFmtId="193" fontId="7" fillId="45" borderId="19" xfId="77" applyNumberFormat="1" applyFont="1" applyFill="1" applyBorder="1" applyAlignment="1">
      <alignment horizontal="center" vertical="top" wrapText="1"/>
      <protection/>
    </xf>
    <xf numFmtId="0" fontId="7" fillId="45" borderId="25" xfId="79" applyFont="1" applyFill="1" applyBorder="1" applyAlignment="1">
      <alignment horizontal="center" vertical="top" wrapText="1"/>
      <protection/>
    </xf>
    <xf numFmtId="0" fontId="7" fillId="45" borderId="26" xfId="0" applyFont="1" applyFill="1" applyBorder="1" applyAlignment="1">
      <alignment horizontal="center" vertical="top" wrapText="1"/>
    </xf>
    <xf numFmtId="0" fontId="0" fillId="0" borderId="0" xfId="0" applyFont="1" applyBorder="1" applyAlignment="1">
      <alignment horizontal="center" vertical="top"/>
    </xf>
    <xf numFmtId="0" fontId="20" fillId="0" borderId="21" xfId="0" applyFont="1" applyFill="1" applyBorder="1" applyAlignment="1">
      <alignment vertical="center"/>
    </xf>
    <xf numFmtId="1" fontId="20" fillId="0" borderId="21" xfId="0" applyNumberFormat="1" applyFont="1" applyFill="1" applyBorder="1" applyAlignment="1">
      <alignment vertical="center"/>
    </xf>
    <xf numFmtId="0" fontId="20" fillId="0" borderId="21" xfId="0" applyFont="1" applyFill="1" applyBorder="1" applyAlignment="1">
      <alignment/>
    </xf>
    <xf numFmtId="0" fontId="20" fillId="0" borderId="21" xfId="0" applyFont="1" applyFill="1" applyBorder="1" applyAlignment="1">
      <alignment horizontal="center" vertical="center"/>
    </xf>
    <xf numFmtId="0" fontId="20" fillId="0" borderId="21" xfId="0" applyFont="1" applyFill="1" applyBorder="1" applyAlignment="1">
      <alignment horizontal="center"/>
    </xf>
    <xf numFmtId="0" fontId="0" fillId="0" borderId="0"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center"/>
    </xf>
    <xf numFmtId="193" fontId="20" fillId="0" borderId="21" xfId="0" applyNumberFormat="1" applyFont="1" applyFill="1" applyBorder="1" applyAlignment="1">
      <alignment horizontal="center" vertical="center"/>
    </xf>
    <xf numFmtId="193" fontId="20" fillId="0" borderId="0" xfId="0" applyNumberFormat="1" applyFont="1" applyFill="1" applyBorder="1" applyAlignment="1">
      <alignment horizontal="center" vertical="center"/>
    </xf>
    <xf numFmtId="0" fontId="20" fillId="0" borderId="21" xfId="0" applyFont="1" applyFill="1" applyBorder="1" applyAlignment="1">
      <alignment horizontal="left"/>
    </xf>
    <xf numFmtId="0" fontId="0" fillId="0" borderId="0" xfId="0" applyFont="1" applyAlignment="1">
      <alignment vertical="top" wrapText="1"/>
    </xf>
    <xf numFmtId="0" fontId="29" fillId="0" borderId="0" xfId="0" applyFont="1" applyAlignment="1">
      <alignment vertical="top"/>
    </xf>
    <xf numFmtId="0" fontId="25" fillId="0" borderId="0" xfId="0" applyFont="1" applyFill="1" applyAlignment="1">
      <alignment vertical="top"/>
    </xf>
    <xf numFmtId="0" fontId="25" fillId="0" borderId="0" xfId="0" applyFont="1" applyFill="1" applyAlignment="1">
      <alignment vertical="top" wrapText="1"/>
    </xf>
    <xf numFmtId="0" fontId="25" fillId="0" borderId="0" xfId="0" applyFont="1" applyFill="1" applyAlignment="1">
      <alignment horizontal="center" vertical="top"/>
    </xf>
    <xf numFmtId="0" fontId="25" fillId="0" borderId="0" xfId="0" applyFont="1" applyFill="1" applyBorder="1" applyAlignment="1">
      <alignment vertical="top"/>
    </xf>
    <xf numFmtId="0" fontId="7" fillId="0" borderId="0" xfId="0" applyFont="1" applyFill="1" applyAlignment="1">
      <alignment horizontal="left" vertical="top" wrapText="1"/>
    </xf>
    <xf numFmtId="0" fontId="7" fillId="45" borderId="19" xfId="0" applyFont="1" applyFill="1" applyBorder="1" applyAlignment="1">
      <alignment horizontal="center" vertical="top" wrapText="1"/>
    </xf>
    <xf numFmtId="49" fontId="25" fillId="45" borderId="19" xfId="0" applyNumberFormat="1" applyFont="1" applyFill="1" applyBorder="1" applyAlignment="1">
      <alignment horizontal="center" vertical="top" wrapText="1"/>
    </xf>
    <xf numFmtId="1" fontId="25" fillId="45" borderId="19" xfId="0" applyNumberFormat="1" applyFont="1" applyFill="1" applyBorder="1" applyAlignment="1">
      <alignment horizontal="center" vertical="top" wrapText="1"/>
    </xf>
    <xf numFmtId="2" fontId="27" fillId="45" borderId="19" xfId="0" applyNumberFormat="1" applyFont="1" applyFill="1" applyBorder="1" applyAlignment="1">
      <alignment horizontal="center" vertical="top" wrapText="1"/>
    </xf>
    <xf numFmtId="1" fontId="7" fillId="45" borderId="19" xfId="0" applyNumberFormat="1" applyFont="1" applyFill="1" applyBorder="1" applyAlignment="1">
      <alignment horizontal="center" vertical="top" wrapText="1"/>
    </xf>
    <xf numFmtId="0" fontId="36" fillId="0" borderId="0" xfId="0" applyFont="1" applyBorder="1" applyAlignment="1">
      <alignment vertical="top"/>
    </xf>
    <xf numFmtId="0" fontId="10" fillId="0" borderId="0" xfId="0" applyFont="1" applyFill="1" applyBorder="1" applyAlignment="1">
      <alignment vertical="top"/>
    </xf>
    <xf numFmtId="0" fontId="38" fillId="0" borderId="0" xfId="0" applyFont="1" applyFill="1" applyAlignment="1">
      <alignment vertical="top"/>
    </xf>
    <xf numFmtId="0" fontId="33" fillId="0" borderId="0" xfId="0" applyFont="1" applyAlignment="1">
      <alignment vertical="top"/>
    </xf>
    <xf numFmtId="0" fontId="38" fillId="0" borderId="0" xfId="0" applyFont="1" applyFill="1" applyAlignment="1">
      <alignment horizontal="left" vertical="top"/>
    </xf>
    <xf numFmtId="0" fontId="38" fillId="0" borderId="0" xfId="0" applyFont="1" applyFill="1" applyAlignment="1">
      <alignment horizontal="left" vertical="top" wrapText="1"/>
    </xf>
    <xf numFmtId="0" fontId="38" fillId="0" borderId="0" xfId="0" applyFont="1" applyFill="1" applyAlignment="1">
      <alignment vertical="top" wrapText="1"/>
    </xf>
    <xf numFmtId="0" fontId="11" fillId="48" borderId="19" xfId="78" applyFont="1" applyFill="1" applyBorder="1" applyAlignment="1">
      <alignment horizontal="center" vertical="top" wrapText="1"/>
      <protection/>
    </xf>
    <xf numFmtId="0" fontId="14" fillId="49" borderId="23" xfId="0" applyFont="1" applyFill="1" applyBorder="1" applyAlignment="1" applyProtection="1">
      <alignment horizontal="center" vertical="top"/>
      <protection/>
    </xf>
    <xf numFmtId="0" fontId="14" fillId="49" borderId="23" xfId="0" applyFont="1" applyFill="1" applyBorder="1" applyAlignment="1" applyProtection="1">
      <alignment horizontal="center" vertical="top" wrapText="1"/>
      <protection/>
    </xf>
    <xf numFmtId="0" fontId="0" fillId="0" borderId="22" xfId="0" applyBorder="1" applyAlignment="1">
      <alignment horizontal="center"/>
    </xf>
    <xf numFmtId="198" fontId="0" fillId="0" borderId="22" xfId="0" applyNumberFormat="1" applyBorder="1" applyAlignment="1">
      <alignment/>
    </xf>
    <xf numFmtId="193" fontId="0" fillId="0" borderId="0" xfId="0" applyNumberFormat="1" applyFont="1" applyAlignment="1">
      <alignment vertical="top"/>
    </xf>
    <xf numFmtId="193" fontId="0" fillId="0" borderId="0" xfId="0" applyNumberFormat="1" applyFont="1" applyAlignment="1">
      <alignment horizontal="center" vertical="top"/>
    </xf>
    <xf numFmtId="2" fontId="0" fillId="0" borderId="0" xfId="0" applyNumberFormat="1" applyFont="1" applyAlignment="1">
      <alignment vertical="top"/>
    </xf>
    <xf numFmtId="1" fontId="0" fillId="0" borderId="0" xfId="0" applyNumberFormat="1" applyFont="1" applyAlignment="1">
      <alignment vertical="top"/>
    </xf>
    <xf numFmtId="193" fontId="0" fillId="0" borderId="22" xfId="0" applyNumberFormat="1" applyBorder="1" applyAlignment="1">
      <alignment/>
    </xf>
    <xf numFmtId="193" fontId="0" fillId="0" borderId="0" xfId="0" applyNumberFormat="1" applyAlignment="1">
      <alignment/>
    </xf>
    <xf numFmtId="0" fontId="2" fillId="45" borderId="25" xfId="0" applyFont="1" applyFill="1" applyBorder="1" applyAlignment="1">
      <alignment horizontal="center" vertical="top" wrapText="1"/>
    </xf>
    <xf numFmtId="1" fontId="56" fillId="45" borderId="25" xfId="0" applyNumberFormat="1" applyFont="1" applyFill="1" applyBorder="1" applyAlignment="1">
      <alignment horizontal="center" vertical="top" wrapText="1"/>
    </xf>
    <xf numFmtId="193" fontId="2" fillId="45" borderId="25" xfId="0" applyNumberFormat="1" applyFont="1" applyFill="1" applyBorder="1" applyAlignment="1">
      <alignment horizontal="center" vertical="top" wrapText="1"/>
    </xf>
    <xf numFmtId="1" fontId="2" fillId="45" borderId="25" xfId="0" applyNumberFormat="1" applyFont="1" applyFill="1" applyBorder="1" applyAlignment="1">
      <alignment horizontal="center" vertical="top" wrapText="1"/>
    </xf>
    <xf numFmtId="0" fontId="20" fillId="0" borderId="22" xfId="0" applyFont="1" applyFill="1" applyBorder="1" applyAlignment="1">
      <alignment vertical="top" wrapText="1"/>
    </xf>
    <xf numFmtId="0" fontId="18" fillId="50" borderId="23" xfId="0" applyFont="1" applyFill="1" applyBorder="1" applyAlignment="1">
      <alignment horizontal="center" vertical="top"/>
    </xf>
    <xf numFmtId="0" fontId="27" fillId="46" borderId="19" xfId="0" applyFont="1" applyFill="1" applyBorder="1" applyAlignment="1">
      <alignment horizontal="center" vertical="top" wrapText="1"/>
    </xf>
    <xf numFmtId="0" fontId="10" fillId="0" borderId="0" xfId="0" applyNumberFormat="1" applyFont="1" applyFill="1" applyBorder="1" applyAlignment="1">
      <alignment vertical="top"/>
    </xf>
    <xf numFmtId="0" fontId="7" fillId="46" borderId="19" xfId="0" applyNumberFormat="1" applyFont="1" applyFill="1" applyBorder="1" applyAlignment="1">
      <alignment horizontal="center" vertical="top" wrapText="1"/>
    </xf>
    <xf numFmtId="0" fontId="14" fillId="49" borderId="27" xfId="0" applyNumberFormat="1" applyFont="1" applyFill="1" applyBorder="1" applyAlignment="1" applyProtection="1">
      <alignment horizontal="center" vertical="top"/>
      <protection/>
    </xf>
    <xf numFmtId="0" fontId="0" fillId="0" borderId="0" xfId="0" applyNumberFormat="1" applyFont="1" applyBorder="1" applyAlignment="1">
      <alignment/>
    </xf>
    <xf numFmtId="0" fontId="0" fillId="0" borderId="0" xfId="0" applyNumberFormat="1" applyFont="1" applyFill="1" applyBorder="1" applyAlignment="1">
      <alignment/>
    </xf>
    <xf numFmtId="0" fontId="20" fillId="0" borderId="0" xfId="0" applyFont="1" applyAlignment="1">
      <alignment vertical="top"/>
    </xf>
    <xf numFmtId="0" fontId="59" fillId="0" borderId="0" xfId="0" applyFont="1" applyFill="1" applyAlignment="1">
      <alignment horizontal="left"/>
    </xf>
    <xf numFmtId="197" fontId="20" fillId="0" borderId="0" xfId="0" applyNumberFormat="1" applyFont="1" applyBorder="1" applyAlignment="1">
      <alignment vertical="top"/>
    </xf>
    <xf numFmtId="197" fontId="20" fillId="0" borderId="0" xfId="0" applyNumberFormat="1" applyFont="1" applyBorder="1" applyAlignment="1">
      <alignment horizontal="center" vertical="top"/>
    </xf>
    <xf numFmtId="197" fontId="20" fillId="0" borderId="21" xfId="0" applyNumberFormat="1" applyFont="1" applyBorder="1" applyAlignment="1">
      <alignment vertical="top"/>
    </xf>
    <xf numFmtId="197" fontId="20" fillId="0" borderId="21" xfId="0" applyNumberFormat="1" applyFont="1" applyBorder="1" applyAlignment="1">
      <alignment horizontal="center" vertical="top"/>
    </xf>
    <xf numFmtId="0" fontId="20" fillId="0" borderId="0" xfId="0" applyFont="1" applyAlignment="1">
      <alignment horizontal="center" vertical="top"/>
    </xf>
    <xf numFmtId="0" fontId="58" fillId="0" borderId="0" xfId="0" applyFont="1" applyFill="1" applyAlignment="1">
      <alignment horizontal="left"/>
    </xf>
    <xf numFmtId="0" fontId="7" fillId="0" borderId="0" xfId="0" applyNumberFormat="1" applyFont="1" applyFill="1" applyBorder="1" applyAlignment="1">
      <alignment vertical="top"/>
    </xf>
    <xf numFmtId="2" fontId="39" fillId="0" borderId="0" xfId="0" applyNumberFormat="1" applyFont="1" applyFill="1" applyAlignment="1">
      <alignment vertical="top"/>
    </xf>
    <xf numFmtId="2" fontId="27" fillId="45" borderId="28" xfId="0" applyNumberFormat="1" applyFont="1" applyFill="1" applyBorder="1" applyAlignment="1">
      <alignment horizontal="center" vertical="top" wrapText="1"/>
    </xf>
    <xf numFmtId="2" fontId="0" fillId="0" borderId="0" xfId="0" applyNumberFormat="1" applyFont="1" applyBorder="1" applyAlignment="1">
      <alignment/>
    </xf>
    <xf numFmtId="2" fontId="38" fillId="0" borderId="0" xfId="0" applyNumberFormat="1" applyFont="1" applyFill="1" applyAlignment="1">
      <alignment vertical="top"/>
    </xf>
    <xf numFmtId="0" fontId="14" fillId="49" borderId="23" xfId="0" applyNumberFormat="1" applyFont="1" applyFill="1" applyBorder="1" applyAlignment="1" applyProtection="1">
      <alignment horizontal="center" vertical="top"/>
      <protection/>
    </xf>
    <xf numFmtId="0" fontId="0" fillId="0" borderId="0" xfId="0" applyFont="1" applyAlignment="1">
      <alignment horizontal="left" vertical="top"/>
    </xf>
    <xf numFmtId="0" fontId="25" fillId="0" borderId="0" xfId="0" applyFont="1" applyFill="1" applyAlignment="1">
      <alignment horizontal="left" vertical="top"/>
    </xf>
    <xf numFmtId="0" fontId="60" fillId="0" borderId="0" xfId="0" applyFont="1" applyAlignment="1">
      <alignment/>
    </xf>
    <xf numFmtId="0" fontId="0" fillId="0" borderId="0" xfId="0" applyNumberFormat="1" applyFont="1" applyFill="1" applyAlignment="1">
      <alignment vertical="top"/>
    </xf>
    <xf numFmtId="0" fontId="0" fillId="0" borderId="0" xfId="76" applyNumberFormat="1" applyFont="1" applyFill="1" applyAlignment="1">
      <alignment vertical="top"/>
      <protection/>
    </xf>
    <xf numFmtId="0" fontId="20" fillId="0" borderId="0" xfId="34" applyNumberFormat="1" applyFont="1" applyAlignment="1">
      <alignment/>
      <protection/>
    </xf>
    <xf numFmtId="0" fontId="20" fillId="0" borderId="0" xfId="34" applyNumberFormat="1" applyFont="1" applyAlignment="1">
      <alignment horizontal="right" vertical="center"/>
      <protection/>
    </xf>
    <xf numFmtId="1" fontId="20" fillId="0" borderId="0" xfId="34" applyNumberFormat="1" applyFont="1" applyAlignment="1">
      <alignment vertical="center"/>
      <protection/>
    </xf>
    <xf numFmtId="1" fontId="20" fillId="0" borderId="0" xfId="34" applyNumberFormat="1" applyFont="1" applyAlignment="1">
      <alignment horizontal="right" vertical="center"/>
      <protection/>
    </xf>
    <xf numFmtId="193" fontId="20" fillId="0" borderId="0" xfId="34" applyNumberFormat="1" applyFont="1" applyAlignment="1">
      <alignment horizontal="right" vertical="center"/>
      <protection/>
    </xf>
    <xf numFmtId="2" fontId="20" fillId="0" borderId="0" xfId="34" applyNumberFormat="1" applyFont="1" applyAlignment="1">
      <alignment horizontal="right" vertical="center"/>
      <protection/>
    </xf>
    <xf numFmtId="1" fontId="20" fillId="0" borderId="0" xfId="34" applyNumberFormat="1" applyFont="1" applyAlignment="1">
      <alignment horizontal="right" vertical="top"/>
      <protection/>
    </xf>
    <xf numFmtId="193" fontId="20" fillId="0" borderId="0" xfId="34" applyNumberFormat="1" applyFont="1" applyAlignment="1">
      <alignment horizontal="center" vertical="center"/>
      <protection/>
    </xf>
    <xf numFmtId="0" fontId="0" fillId="0" borderId="0" xfId="0" applyNumberFormat="1" applyFont="1" applyAlignment="1">
      <alignment vertical="top"/>
    </xf>
    <xf numFmtId="1" fontId="39" fillId="0" borderId="0" xfId="0" applyNumberFormat="1" applyFont="1" applyFill="1" applyAlignment="1">
      <alignment vertical="top"/>
    </xf>
    <xf numFmtId="0" fontId="7" fillId="45" borderId="25" xfId="79" applyFont="1" applyFill="1" applyBorder="1" applyAlignment="1">
      <alignment horizontal="center" vertical="top" wrapText="1"/>
      <protection/>
    </xf>
    <xf numFmtId="1" fontId="18" fillId="47" borderId="19" xfId="0" applyNumberFormat="1" applyFont="1" applyFill="1" applyBorder="1" applyAlignment="1">
      <alignment horizontal="center" vertical="top" wrapText="1"/>
    </xf>
    <xf numFmtId="0" fontId="18" fillId="47" borderId="19" xfId="0" applyNumberFormat="1" applyFont="1" applyFill="1" applyBorder="1" applyAlignment="1">
      <alignment horizontal="center" vertical="top" wrapText="1"/>
    </xf>
    <xf numFmtId="0" fontId="20" fillId="0" borderId="0" xfId="0" applyFont="1" applyFill="1" applyBorder="1" applyAlignment="1">
      <alignment horizontal="center" vertical="center"/>
    </xf>
    <xf numFmtId="0" fontId="20" fillId="0" borderId="0" xfId="0" applyFont="1" applyAlignment="1">
      <alignment/>
    </xf>
    <xf numFmtId="0" fontId="20" fillId="0" borderId="0" xfId="0" applyFont="1" applyFill="1" applyBorder="1" applyAlignment="1">
      <alignment horizontal="left" vertical="center"/>
    </xf>
    <xf numFmtId="1" fontId="20" fillId="0" borderId="0" xfId="0" applyNumberFormat="1" applyFont="1" applyFill="1" applyBorder="1" applyAlignment="1">
      <alignment horizontal="center" vertical="center"/>
    </xf>
    <xf numFmtId="0" fontId="20" fillId="0" borderId="0" xfId="0" applyNumberFormat="1" applyFont="1" applyFill="1" applyBorder="1" applyAlignment="1">
      <alignment horizontal="left" vertical="center"/>
    </xf>
    <xf numFmtId="11" fontId="20" fillId="0" borderId="0" xfId="0" applyNumberFormat="1"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21" xfId="0" applyFont="1" applyFill="1" applyBorder="1" applyAlignment="1">
      <alignment horizontal="left" vertical="center"/>
    </xf>
    <xf numFmtId="1" fontId="20" fillId="0" borderId="21" xfId="0" applyNumberFormat="1" applyFont="1" applyFill="1" applyBorder="1" applyAlignment="1">
      <alignment horizontal="center" vertical="center"/>
    </xf>
    <xf numFmtId="0" fontId="20" fillId="0" borderId="22" xfId="0" applyFont="1" applyFill="1" applyBorder="1" applyAlignment="1">
      <alignment horizontal="center"/>
    </xf>
    <xf numFmtId="0" fontId="0" fillId="0" borderId="0" xfId="0" applyFont="1" applyFill="1" applyBorder="1" applyAlignment="1">
      <alignment horizontal="center"/>
    </xf>
    <xf numFmtId="0" fontId="20" fillId="0" borderId="0" xfId="0" applyFont="1" applyAlignment="1">
      <alignment horizontal="center"/>
    </xf>
    <xf numFmtId="0" fontId="4" fillId="0" borderId="0" xfId="0" applyFont="1" applyFill="1" applyAlignment="1">
      <alignment vertical="top"/>
    </xf>
    <xf numFmtId="0" fontId="29" fillId="0" borderId="0" xfId="0" applyFont="1" applyFill="1" applyAlignment="1">
      <alignment horizontal="left"/>
    </xf>
    <xf numFmtId="0" fontId="39" fillId="0" borderId="0" xfId="0" applyFont="1" applyFill="1" applyAlignment="1">
      <alignment/>
    </xf>
    <xf numFmtId="0" fontId="0" fillId="0" borderId="0" xfId="0" applyFont="1" applyFill="1" applyAlignment="1">
      <alignment/>
    </xf>
    <xf numFmtId="0" fontId="7" fillId="45" borderId="28" xfId="0" applyFont="1" applyFill="1" applyBorder="1" applyAlignment="1">
      <alignment horizontal="center" vertical="top" wrapText="1"/>
    </xf>
    <xf numFmtId="49" fontId="7" fillId="45" borderId="25" xfId="0" applyNumberFormat="1" applyFont="1" applyFill="1" applyBorder="1" applyAlignment="1">
      <alignment horizontal="center" vertical="top" wrapText="1"/>
    </xf>
    <xf numFmtId="0" fontId="7" fillId="45" borderId="25" xfId="0" applyNumberFormat="1" applyFont="1" applyFill="1" applyBorder="1" applyAlignment="1">
      <alignment horizontal="center" vertical="top" wrapText="1"/>
    </xf>
    <xf numFmtId="0" fontId="20" fillId="51" borderId="20" xfId="0" applyFont="1" applyFill="1" applyBorder="1" applyAlignment="1">
      <alignment horizontal="center" vertical="top"/>
    </xf>
    <xf numFmtId="0" fontId="20" fillId="51" borderId="20" xfId="0" applyFont="1" applyFill="1" applyBorder="1" applyAlignment="1">
      <alignment vertical="top"/>
    </xf>
    <xf numFmtId="14" fontId="20" fillId="51" borderId="20" xfId="0" applyNumberFormat="1" applyFont="1" applyFill="1" applyBorder="1" applyAlignment="1">
      <alignment horizontal="right" vertical="top"/>
    </xf>
    <xf numFmtId="0" fontId="20" fillId="51" borderId="20" xfId="0" applyFont="1" applyFill="1" applyBorder="1" applyAlignment="1">
      <alignment horizontal="right" vertical="top"/>
    </xf>
    <xf numFmtId="0" fontId="20" fillId="51" borderId="20" xfId="0" applyFont="1" applyFill="1" applyBorder="1" applyAlignment="1">
      <alignment horizontal="left" vertical="top" wrapText="1"/>
    </xf>
    <xf numFmtId="0" fontId="20" fillId="51" borderId="20" xfId="0" applyFont="1" applyFill="1" applyBorder="1" applyAlignment="1">
      <alignment vertical="top" wrapText="1"/>
    </xf>
    <xf numFmtId="0" fontId="20" fillId="51" borderId="20" xfId="0" applyFont="1" applyFill="1" applyBorder="1" applyAlignment="1">
      <alignment horizontal="center" vertical="top" wrapText="1"/>
    </xf>
    <xf numFmtId="0" fontId="20" fillId="51" borderId="21" xfId="0" applyFont="1" applyFill="1" applyBorder="1" applyAlignment="1">
      <alignment horizontal="center" vertical="top"/>
    </xf>
    <xf numFmtId="0" fontId="20" fillId="51" borderId="21" xfId="0" applyFont="1" applyFill="1" applyBorder="1" applyAlignment="1">
      <alignment vertical="top"/>
    </xf>
    <xf numFmtId="14" fontId="20" fillId="51" borderId="21" xfId="0" applyNumberFormat="1" applyFont="1" applyFill="1" applyBorder="1" applyAlignment="1">
      <alignment horizontal="right" vertical="top"/>
    </xf>
    <xf numFmtId="0" fontId="20" fillId="51" borderId="21" xfId="0" applyFont="1" applyFill="1" applyBorder="1" applyAlignment="1">
      <alignment horizontal="right" vertical="top"/>
    </xf>
    <xf numFmtId="0" fontId="20" fillId="51" borderId="21" xfId="0" applyFont="1" applyFill="1" applyBorder="1" applyAlignment="1">
      <alignment horizontal="left" vertical="top" wrapText="1"/>
    </xf>
    <xf numFmtId="0" fontId="20" fillId="51" borderId="21" xfId="0" applyFont="1" applyFill="1" applyBorder="1" applyAlignment="1">
      <alignment vertical="top" wrapText="1"/>
    </xf>
    <xf numFmtId="0" fontId="20" fillId="51" borderId="21" xfId="0" applyFont="1" applyFill="1" applyBorder="1" applyAlignment="1">
      <alignment horizontal="center" vertical="top" wrapText="1"/>
    </xf>
    <xf numFmtId="2" fontId="20" fillId="51" borderId="20" xfId="0" applyNumberFormat="1" applyFont="1" applyFill="1" applyBorder="1" applyAlignment="1">
      <alignment vertical="top"/>
    </xf>
    <xf numFmtId="2" fontId="20" fillId="51" borderId="21" xfId="0" applyNumberFormat="1" applyFont="1" applyFill="1" applyBorder="1" applyAlignment="1">
      <alignment vertical="top"/>
    </xf>
    <xf numFmtId="14" fontId="20" fillId="0" borderId="22" xfId="0" applyNumberFormat="1" applyFont="1" applyFill="1" applyBorder="1" applyAlignment="1">
      <alignment horizontal="right" vertical="top"/>
    </xf>
    <xf numFmtId="2" fontId="20" fillId="0" borderId="22" xfId="0" applyNumberFormat="1" applyFont="1" applyFill="1" applyBorder="1" applyAlignment="1">
      <alignment vertical="top"/>
    </xf>
    <xf numFmtId="0" fontId="20" fillId="0" borderId="22" xfId="0" applyFont="1" applyFill="1" applyBorder="1" applyAlignment="1">
      <alignment horizontal="left" vertical="top" wrapText="1"/>
    </xf>
    <xf numFmtId="0" fontId="20" fillId="0" borderId="22" xfId="0" applyFont="1" applyFill="1" applyBorder="1" applyAlignment="1">
      <alignment horizontal="center" vertical="top" wrapText="1"/>
    </xf>
    <xf numFmtId="0" fontId="18" fillId="0" borderId="0" xfId="0" applyFont="1" applyFill="1" applyAlignment="1">
      <alignment vertical="center"/>
    </xf>
    <xf numFmtId="0" fontId="0" fillId="0" borderId="0" xfId="0" applyFont="1" applyAlignment="1">
      <alignment/>
    </xf>
    <xf numFmtId="193" fontId="0" fillId="0" borderId="0" xfId="0" applyNumberFormat="1" applyFont="1" applyFill="1" applyAlignment="1">
      <alignment/>
    </xf>
    <xf numFmtId="0" fontId="7" fillId="0" borderId="0" xfId="0" applyFont="1" applyFill="1" applyAlignment="1">
      <alignment/>
    </xf>
    <xf numFmtId="1" fontId="86" fillId="0" borderId="0" xfId="0" applyNumberFormat="1" applyFont="1" applyFill="1" applyBorder="1" applyAlignment="1">
      <alignment horizontal="left" vertical="top"/>
    </xf>
    <xf numFmtId="0" fontId="86" fillId="0" borderId="0" xfId="72" applyFont="1" applyFill="1" applyAlignment="1">
      <alignment horizontal="left" vertical="top"/>
      <protection/>
    </xf>
    <xf numFmtId="0" fontId="86" fillId="0" borderId="0" xfId="0" applyFont="1" applyFill="1" applyBorder="1" applyAlignment="1">
      <alignment horizontal="left" vertical="top"/>
    </xf>
    <xf numFmtId="0" fontId="7" fillId="45" borderId="28" xfId="0" applyNumberFormat="1" applyFont="1" applyFill="1" applyBorder="1" applyAlignment="1">
      <alignment horizontal="center" vertical="top" wrapText="1"/>
    </xf>
    <xf numFmtId="2" fontId="87" fillId="45" borderId="28" xfId="74" applyNumberFormat="1" applyFont="1" applyFill="1" applyBorder="1" applyAlignment="1">
      <alignment horizontal="center" vertical="top" wrapText="1"/>
      <protection/>
    </xf>
    <xf numFmtId="2" fontId="87" fillId="45" borderId="25" xfId="74" applyNumberFormat="1" applyFont="1" applyFill="1" applyBorder="1" applyAlignment="1">
      <alignment horizontal="center" vertical="top" wrapText="1"/>
      <protection/>
    </xf>
    <xf numFmtId="0" fontId="88" fillId="49" borderId="23" xfId="74" applyNumberFormat="1" applyFont="1" applyFill="1" applyBorder="1" applyAlignment="1" applyProtection="1">
      <alignment horizontal="center" vertical="top"/>
      <protection/>
    </xf>
    <xf numFmtId="0" fontId="7" fillId="0" borderId="0" xfId="0" applyFont="1" applyFill="1" applyBorder="1" applyAlignment="1">
      <alignment vertical="top"/>
    </xf>
    <xf numFmtId="0" fontId="0" fillId="0" borderId="0" xfId="0" applyFont="1" applyAlignment="1">
      <alignment horizontal="center"/>
    </xf>
    <xf numFmtId="0" fontId="36" fillId="0" borderId="0" xfId="0" applyFont="1" applyBorder="1" applyAlignment="1">
      <alignment horizontal="center" vertical="top"/>
    </xf>
    <xf numFmtId="0" fontId="30" fillId="47" borderId="23" xfId="0" applyFont="1" applyFill="1" applyBorder="1" applyAlignment="1">
      <alignment horizontal="center" vertical="top"/>
    </xf>
    <xf numFmtId="0" fontId="30" fillId="47" borderId="23" xfId="0" applyFont="1" applyFill="1" applyBorder="1" applyAlignment="1">
      <alignment horizontal="center" vertical="top" wrapText="1"/>
    </xf>
    <xf numFmtId="49" fontId="25" fillId="52" borderId="19" xfId="0" applyNumberFormat="1" applyFont="1" applyFill="1" applyBorder="1" applyAlignment="1">
      <alignment horizontal="center" vertical="top" wrapText="1"/>
    </xf>
    <xf numFmtId="49" fontId="25" fillId="52" borderId="25" xfId="0" applyNumberFormat="1" applyFont="1" applyFill="1" applyBorder="1" applyAlignment="1">
      <alignment horizontal="center" vertical="top" wrapText="1"/>
    </xf>
    <xf numFmtId="1" fontId="7" fillId="53" borderId="19" xfId="0" applyNumberFormat="1" applyFont="1" applyFill="1" applyBorder="1" applyAlignment="1">
      <alignment horizontal="center" vertical="top" wrapText="1"/>
    </xf>
    <xf numFmtId="49" fontId="7" fillId="0" borderId="0" xfId="0" applyNumberFormat="1" applyFont="1" applyAlignment="1">
      <alignment vertical="top"/>
    </xf>
    <xf numFmtId="0" fontId="25" fillId="0" borderId="0" xfId="0" applyNumberFormat="1" applyFont="1" applyFill="1" applyAlignment="1">
      <alignment vertical="top"/>
    </xf>
    <xf numFmtId="0" fontId="7" fillId="0" borderId="0" xfId="0" applyNumberFormat="1" applyFont="1" applyFill="1" applyAlignment="1">
      <alignment horizontal="left" vertical="top"/>
    </xf>
    <xf numFmtId="0" fontId="25" fillId="45" borderId="19" xfId="0" applyNumberFormat="1" applyFont="1" applyFill="1" applyBorder="1" applyAlignment="1">
      <alignment horizontal="center" vertical="top" wrapText="1"/>
    </xf>
    <xf numFmtId="0" fontId="30" fillId="47" borderId="23" xfId="0" applyNumberFormat="1" applyFont="1" applyFill="1" applyBorder="1" applyAlignment="1">
      <alignment horizontal="center" vertical="top" wrapText="1"/>
    </xf>
    <xf numFmtId="193" fontId="20" fillId="0" borderId="21" xfId="0" applyNumberFormat="1" applyFont="1" applyFill="1" applyBorder="1" applyAlignment="1">
      <alignment horizontal="right"/>
    </xf>
    <xf numFmtId="0" fontId="20" fillId="51" borderId="0" xfId="0" applyFont="1" applyFill="1" applyBorder="1" applyAlignment="1">
      <alignment horizontal="center" vertical="top"/>
    </xf>
    <xf numFmtId="0" fontId="20" fillId="51" borderId="0" xfId="0" applyFont="1" applyFill="1" applyBorder="1" applyAlignment="1">
      <alignment horizontal="left" vertical="top"/>
    </xf>
    <xf numFmtId="0" fontId="20" fillId="51" borderId="0" xfId="0" applyFont="1" applyFill="1" applyBorder="1" applyAlignment="1">
      <alignment vertical="top"/>
    </xf>
    <xf numFmtId="197" fontId="20" fillId="51" borderId="0" xfId="0" applyNumberFormat="1" applyFont="1" applyFill="1" applyBorder="1" applyAlignment="1">
      <alignment vertical="top"/>
    </xf>
    <xf numFmtId="197" fontId="20" fillId="51" borderId="0" xfId="0" applyNumberFormat="1" applyFont="1" applyFill="1" applyBorder="1" applyAlignment="1">
      <alignment horizontal="center" vertical="top"/>
    </xf>
    <xf numFmtId="1" fontId="20" fillId="51" borderId="0" xfId="0" applyNumberFormat="1" applyFont="1" applyFill="1" applyBorder="1" applyAlignment="1">
      <alignment horizontal="center" vertical="top"/>
    </xf>
    <xf numFmtId="0" fontId="20" fillId="51" borderId="0" xfId="0" applyFont="1" applyFill="1" applyBorder="1" applyAlignment="1">
      <alignment horizontal="right" vertical="top"/>
    </xf>
    <xf numFmtId="0" fontId="20" fillId="51" borderId="22" xfId="0" applyFont="1" applyFill="1" applyBorder="1" applyAlignment="1">
      <alignment horizontal="center" vertical="top"/>
    </xf>
    <xf numFmtId="0" fontId="20" fillId="51" borderId="22" xfId="0" applyFont="1" applyFill="1" applyBorder="1" applyAlignment="1">
      <alignment horizontal="left" vertical="top"/>
    </xf>
    <xf numFmtId="0" fontId="20" fillId="51" borderId="22" xfId="0" applyFont="1" applyFill="1" applyBorder="1" applyAlignment="1">
      <alignment vertical="top"/>
    </xf>
    <xf numFmtId="0" fontId="20" fillId="51" borderId="22" xfId="0" applyNumberFormat="1" applyFont="1" applyFill="1" applyBorder="1" applyAlignment="1">
      <alignment horizontal="center" vertical="top"/>
    </xf>
    <xf numFmtId="197" fontId="20" fillId="51" borderId="22" xfId="0" applyNumberFormat="1" applyFont="1" applyFill="1" applyBorder="1" applyAlignment="1">
      <alignment vertical="top"/>
    </xf>
    <xf numFmtId="1" fontId="20" fillId="51" borderId="22" xfId="0" applyNumberFormat="1" applyFont="1" applyFill="1" applyBorder="1" applyAlignment="1">
      <alignment horizontal="center" vertical="top"/>
    </xf>
    <xf numFmtId="0" fontId="20" fillId="51" borderId="22" xfId="0" applyFont="1" applyFill="1" applyBorder="1" applyAlignment="1">
      <alignment horizontal="right" vertical="top"/>
    </xf>
    <xf numFmtId="0" fontId="20" fillId="51" borderId="21" xfId="0" applyFont="1" applyFill="1" applyBorder="1" applyAlignment="1">
      <alignment horizontal="left" vertical="top"/>
    </xf>
    <xf numFmtId="197" fontId="20" fillId="51" borderId="21" xfId="0" applyNumberFormat="1" applyFont="1" applyFill="1" applyBorder="1" applyAlignment="1">
      <alignment vertical="top"/>
    </xf>
    <xf numFmtId="197" fontId="20" fillId="51" borderId="21" xfId="0" applyNumberFormat="1" applyFont="1" applyFill="1" applyBorder="1" applyAlignment="1">
      <alignment horizontal="center" vertical="top"/>
    </xf>
    <xf numFmtId="1" fontId="20" fillId="51" borderId="21" xfId="0" applyNumberFormat="1" applyFont="1" applyFill="1" applyBorder="1" applyAlignment="1">
      <alignment horizontal="center" vertical="top"/>
    </xf>
    <xf numFmtId="0" fontId="20" fillId="51" borderId="20" xfId="0" applyFont="1" applyFill="1" applyBorder="1" applyAlignment="1">
      <alignment horizontal="left" vertical="top"/>
    </xf>
    <xf numFmtId="197" fontId="20" fillId="51" borderId="20" xfId="0" applyNumberFormat="1" applyFont="1" applyFill="1" applyBorder="1" applyAlignment="1">
      <alignment vertical="top"/>
    </xf>
    <xf numFmtId="197" fontId="20" fillId="51" borderId="20" xfId="0" applyNumberFormat="1" applyFont="1" applyFill="1" applyBorder="1" applyAlignment="1">
      <alignment horizontal="center" vertical="top"/>
    </xf>
    <xf numFmtId="1" fontId="20" fillId="51" borderId="20" xfId="0" applyNumberFormat="1" applyFont="1" applyFill="1" applyBorder="1" applyAlignment="1">
      <alignment horizontal="center" vertical="top"/>
    </xf>
    <xf numFmtId="0" fontId="36" fillId="0" borderId="0" xfId="0" applyFont="1" applyAlignment="1">
      <alignment vertical="top"/>
    </xf>
    <xf numFmtId="0" fontId="27" fillId="45" borderId="19" xfId="0" applyFont="1" applyFill="1" applyBorder="1" applyAlignment="1">
      <alignment horizontal="center" vertical="top"/>
    </xf>
    <xf numFmtId="0" fontId="29" fillId="0" borderId="0" xfId="0" applyFont="1" applyAlignment="1">
      <alignment horizontal="left" vertical="top"/>
    </xf>
    <xf numFmtId="0" fontId="89" fillId="0" borderId="0" xfId="0" applyFont="1" applyAlignment="1">
      <alignment horizontal="left" vertical="center"/>
    </xf>
    <xf numFmtId="0" fontId="37" fillId="0" borderId="0" xfId="0" applyFont="1" applyFill="1" applyBorder="1" applyAlignment="1">
      <alignment horizontal="center" vertical="top" wrapText="1"/>
    </xf>
    <xf numFmtId="1" fontId="20" fillId="0" borderId="0" xfId="0" applyNumberFormat="1" applyFont="1" applyFill="1" applyBorder="1" applyAlignment="1">
      <alignment horizontal="right"/>
    </xf>
    <xf numFmtId="0" fontId="20" fillId="0" borderId="0" xfId="0" applyFont="1" applyFill="1" applyBorder="1" applyAlignment="1">
      <alignment horizontal="right"/>
    </xf>
    <xf numFmtId="193" fontId="20" fillId="0" borderId="0" xfId="0" applyNumberFormat="1" applyFont="1" applyFill="1" applyBorder="1" applyAlignment="1">
      <alignment horizontal="right"/>
    </xf>
    <xf numFmtId="2" fontId="20" fillId="0" borderId="0" xfId="0" applyNumberFormat="1" applyFont="1" applyFill="1" applyBorder="1" applyAlignment="1">
      <alignment horizontal="right"/>
    </xf>
    <xf numFmtId="0" fontId="20" fillId="0" borderId="0" xfId="0" applyNumberFormat="1" applyFont="1" applyFill="1" applyBorder="1" applyAlignment="1">
      <alignment horizontal="center" vertical="top" wrapText="1"/>
    </xf>
    <xf numFmtId="0" fontId="20" fillId="0" borderId="0" xfId="0" applyNumberFormat="1" applyFont="1" applyFill="1" applyBorder="1" applyAlignment="1">
      <alignment horizontal="right"/>
    </xf>
    <xf numFmtId="1" fontId="20" fillId="0" borderId="0" xfId="0" applyNumberFormat="1" applyFont="1" applyFill="1" applyBorder="1" applyAlignment="1">
      <alignment horizontal="center" vertical="top" wrapText="1"/>
    </xf>
    <xf numFmtId="0" fontId="20" fillId="0" borderId="0" xfId="0" applyNumberFormat="1" applyFont="1" applyFill="1" applyBorder="1" applyAlignment="1">
      <alignment horizontal="center" vertical="top"/>
    </xf>
    <xf numFmtId="11" fontId="20" fillId="0" borderId="0" xfId="0" applyNumberFormat="1" applyFont="1" applyFill="1" applyBorder="1" applyAlignment="1">
      <alignment horizontal="center" vertical="top" wrapText="1"/>
    </xf>
    <xf numFmtId="193" fontId="7"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193" fontId="20" fillId="0" borderId="0" xfId="0" applyNumberFormat="1" applyFont="1" applyFill="1" applyBorder="1" applyAlignment="1">
      <alignment horizontal="center" vertical="top" wrapText="1"/>
    </xf>
    <xf numFmtId="11" fontId="20" fillId="0" borderId="0" xfId="0" applyNumberFormat="1" applyFont="1" applyFill="1" applyBorder="1" applyAlignment="1">
      <alignment vertical="top"/>
    </xf>
    <xf numFmtId="193" fontId="20" fillId="0" borderId="0" xfId="0" applyNumberFormat="1" applyFont="1" applyFill="1" applyBorder="1" applyAlignment="1">
      <alignment/>
    </xf>
    <xf numFmtId="193" fontId="20" fillId="0" borderId="0" xfId="0" applyNumberFormat="1" applyFont="1" applyFill="1" applyBorder="1" applyAlignment="1">
      <alignment horizontal="center"/>
    </xf>
    <xf numFmtId="193" fontId="20" fillId="0" borderId="0" xfId="0" applyNumberFormat="1" applyFont="1" applyFill="1" applyBorder="1" applyAlignment="1">
      <alignment horizontal="left"/>
    </xf>
    <xf numFmtId="0" fontId="37" fillId="0" borderId="0" xfId="0" applyFont="1" applyFill="1" applyBorder="1" applyAlignment="1">
      <alignment vertical="top"/>
    </xf>
    <xf numFmtId="1" fontId="20" fillId="0" borderId="0" xfId="0" applyNumberFormat="1" applyFont="1" applyFill="1" applyBorder="1" applyAlignment="1">
      <alignment horizontal="center" vertical="top"/>
    </xf>
    <xf numFmtId="0" fontId="37" fillId="0" borderId="0" xfId="0" applyFont="1" applyFill="1" applyBorder="1" applyAlignment="1">
      <alignment horizontal="center" vertical="top"/>
    </xf>
    <xf numFmtId="1" fontId="20" fillId="0" borderId="22" xfId="0" applyNumberFormat="1" applyFont="1" applyFill="1" applyBorder="1" applyAlignment="1">
      <alignment horizontal="right"/>
    </xf>
    <xf numFmtId="0" fontId="20" fillId="0" borderId="22" xfId="0" applyFont="1" applyFill="1" applyBorder="1" applyAlignment="1">
      <alignment horizontal="right"/>
    </xf>
    <xf numFmtId="193" fontId="20" fillId="0" borderId="22" xfId="0" applyNumberFormat="1" applyFont="1" applyFill="1" applyBorder="1" applyAlignment="1">
      <alignment horizontal="right"/>
    </xf>
    <xf numFmtId="2" fontId="20" fillId="0" borderId="22" xfId="0" applyNumberFormat="1" applyFont="1" applyFill="1" applyBorder="1" applyAlignment="1">
      <alignment horizontal="right"/>
    </xf>
    <xf numFmtId="0" fontId="20" fillId="0" borderId="22" xfId="0" applyFont="1" applyFill="1" applyBorder="1" applyAlignment="1">
      <alignment/>
    </xf>
    <xf numFmtId="0" fontId="20" fillId="0" borderId="22" xfId="0" applyNumberFormat="1" applyFont="1" applyFill="1" applyBorder="1" applyAlignment="1">
      <alignment horizontal="right"/>
    </xf>
    <xf numFmtId="1" fontId="20" fillId="0" borderId="22" xfId="0" applyNumberFormat="1" applyFont="1" applyFill="1" applyBorder="1" applyAlignment="1">
      <alignment horizontal="center" vertical="top"/>
    </xf>
    <xf numFmtId="11" fontId="20" fillId="0" borderId="22" xfId="0" applyNumberFormat="1" applyFont="1" applyFill="1" applyBorder="1" applyAlignment="1">
      <alignment vertical="top"/>
    </xf>
    <xf numFmtId="0" fontId="20" fillId="0" borderId="22" xfId="0" applyFont="1" applyFill="1" applyBorder="1" applyAlignment="1">
      <alignment horizontal="left" vertical="top"/>
    </xf>
    <xf numFmtId="0" fontId="18" fillId="47" borderId="23" xfId="0" applyFont="1" applyFill="1" applyBorder="1" applyAlignment="1">
      <alignment horizontal="center" vertical="top"/>
    </xf>
    <xf numFmtId="0" fontId="18" fillId="47" borderId="23" xfId="0" applyFont="1" applyFill="1" applyBorder="1" applyAlignment="1">
      <alignment horizontal="center" vertical="top" wrapText="1"/>
    </xf>
    <xf numFmtId="0" fontId="36" fillId="0" borderId="0" xfId="0" applyFont="1" applyAlignment="1">
      <alignment/>
    </xf>
    <xf numFmtId="1" fontId="7" fillId="0" borderId="0" xfId="0" applyNumberFormat="1" applyFont="1" applyFill="1" applyBorder="1" applyAlignment="1">
      <alignment horizontal="left" vertical="top"/>
    </xf>
    <xf numFmtId="0" fontId="7" fillId="0" borderId="0" xfId="72" applyFont="1" applyFill="1" applyAlignment="1">
      <alignment horizontal="left" vertical="top"/>
      <protection/>
    </xf>
    <xf numFmtId="0" fontId="29" fillId="0" borderId="0" xfId="0" applyFont="1" applyFill="1" applyAlignment="1">
      <alignment vertical="top"/>
    </xf>
    <xf numFmtId="0" fontId="39" fillId="0" borderId="0" xfId="0" applyFont="1" applyFill="1" applyAlignment="1">
      <alignment vertical="top"/>
    </xf>
    <xf numFmtId="0" fontId="39" fillId="0" borderId="0" xfId="0" applyFont="1" applyFill="1" applyAlignment="1">
      <alignment horizontal="center" vertical="top"/>
    </xf>
    <xf numFmtId="1" fontId="0" fillId="0" borderId="0" xfId="0" applyNumberFormat="1" applyFont="1" applyFill="1" applyAlignment="1">
      <alignment horizontal="center" vertical="top"/>
    </xf>
    <xf numFmtId="193" fontId="0" fillId="0" borderId="0" xfId="0" applyNumberFormat="1" applyFont="1" applyFill="1" applyAlignment="1">
      <alignment horizontal="center" vertical="top"/>
    </xf>
    <xf numFmtId="193" fontId="39" fillId="0" borderId="0" xfId="0" applyNumberFormat="1" applyFont="1" applyFill="1" applyAlignment="1">
      <alignment horizontal="center" vertical="top"/>
    </xf>
    <xf numFmtId="193" fontId="39" fillId="0" borderId="0" xfId="0" applyNumberFormat="1" applyFont="1" applyFill="1" applyAlignment="1">
      <alignment horizontal="right" vertical="top"/>
    </xf>
    <xf numFmtId="0" fontId="0" fillId="0" borderId="0" xfId="0" applyFont="1" applyFill="1" applyAlignment="1">
      <alignment horizontal="left" vertical="top" wrapText="1"/>
    </xf>
    <xf numFmtId="193" fontId="39" fillId="0" borderId="0" xfId="0" applyNumberFormat="1" applyFont="1" applyFill="1" applyAlignment="1">
      <alignment vertical="top"/>
    </xf>
    <xf numFmtId="0" fontId="0" fillId="0" borderId="0" xfId="0" applyFont="1" applyFill="1" applyAlignment="1">
      <alignment horizontal="left" vertical="top"/>
    </xf>
    <xf numFmtId="0" fontId="58" fillId="0" borderId="0" xfId="0" applyFont="1" applyFill="1" applyAlignment="1">
      <alignment vertical="top"/>
    </xf>
    <xf numFmtId="0" fontId="7" fillId="0" borderId="0" xfId="0" applyFont="1" applyFill="1" applyAlignment="1">
      <alignment vertical="top"/>
    </xf>
    <xf numFmtId="193" fontId="7" fillId="0" borderId="0" xfId="0" applyNumberFormat="1" applyFont="1" applyFill="1" applyAlignment="1">
      <alignment horizontal="center"/>
    </xf>
    <xf numFmtId="0" fontId="7" fillId="0" borderId="0" xfId="0" applyNumberFormat="1" applyFont="1" applyFill="1" applyAlignment="1">
      <alignment horizontal="center"/>
    </xf>
    <xf numFmtId="0" fontId="39" fillId="0" borderId="0" xfId="0" applyFont="1" applyFill="1" applyAlignment="1">
      <alignment vertical="top"/>
    </xf>
    <xf numFmtId="0" fontId="39" fillId="0" borderId="0" xfId="0" applyNumberFormat="1" applyFont="1" applyFill="1" applyAlignment="1">
      <alignment vertical="top"/>
    </xf>
    <xf numFmtId="0" fontId="39" fillId="0" borderId="0" xfId="0" applyFont="1" applyFill="1" applyAlignment="1">
      <alignment horizontal="left" vertical="top"/>
    </xf>
    <xf numFmtId="0" fontId="0" fillId="0" borderId="0" xfId="33" applyFont="1">
      <alignment/>
      <protection/>
    </xf>
    <xf numFmtId="1" fontId="58" fillId="0" borderId="0" xfId="0" applyNumberFormat="1" applyFont="1" applyFill="1" applyBorder="1" applyAlignment="1">
      <alignment horizontal="left" vertical="top"/>
    </xf>
    <xf numFmtId="193" fontId="0" fillId="0" borderId="0" xfId="0" applyNumberFormat="1" applyFont="1" applyFill="1" applyBorder="1" applyAlignment="1">
      <alignment horizontal="right"/>
    </xf>
    <xf numFmtId="1" fontId="0" fillId="0" borderId="0" xfId="0" applyNumberFormat="1" applyFont="1" applyFill="1" applyBorder="1" applyAlignment="1">
      <alignment horizontal="center" vertical="top" wrapText="1"/>
    </xf>
    <xf numFmtId="0" fontId="20" fillId="0" borderId="22" xfId="0" applyNumberFormat="1" applyFont="1" applyFill="1" applyBorder="1" applyAlignment="1">
      <alignment horizontal="center" vertical="top" wrapText="1"/>
    </xf>
    <xf numFmtId="193" fontId="0" fillId="0" borderId="22" xfId="0" applyNumberFormat="1" applyFont="1" applyFill="1" applyBorder="1" applyAlignment="1">
      <alignment horizontal="right"/>
    </xf>
    <xf numFmtId="0" fontId="0" fillId="0" borderId="0" xfId="0" applyNumberFormat="1" applyFont="1" applyFill="1" applyAlignment="1">
      <alignment/>
    </xf>
    <xf numFmtId="0" fontId="7" fillId="53" borderId="29" xfId="0" applyFont="1" applyFill="1" applyBorder="1" applyAlignment="1">
      <alignment horizontal="center" vertical="top" wrapText="1"/>
    </xf>
    <xf numFmtId="0" fontId="0" fillId="0" borderId="0" xfId="0" applyFont="1" applyFill="1" applyAlignment="1">
      <alignment horizontal="center"/>
    </xf>
    <xf numFmtId="0" fontId="26" fillId="0" borderId="0" xfId="0" applyFont="1" applyFill="1" applyBorder="1" applyAlignment="1">
      <alignment horizontal="center" vertical="top"/>
    </xf>
    <xf numFmtId="2" fontId="0" fillId="0" borderId="0" xfId="0" applyNumberFormat="1" applyFont="1" applyAlignment="1">
      <alignment/>
    </xf>
    <xf numFmtId="0" fontId="0" fillId="0" borderId="0" xfId="0" applyNumberFormat="1" applyFont="1" applyAlignment="1">
      <alignment horizontal="center"/>
    </xf>
    <xf numFmtId="0" fontId="67" fillId="0" borderId="0" xfId="34" applyNumberFormat="1" applyFont="1" applyBorder="1" applyAlignment="1">
      <alignment/>
      <protection/>
    </xf>
    <xf numFmtId="14" fontId="0" fillId="0" borderId="0" xfId="0" applyNumberFormat="1" applyFont="1" applyAlignment="1" applyProtection="1">
      <alignment vertical="center"/>
      <protection/>
    </xf>
    <xf numFmtId="0" fontId="0" fillId="0" borderId="0" xfId="0" applyFont="1" applyBorder="1" applyAlignment="1">
      <alignment/>
    </xf>
    <xf numFmtId="2" fontId="0" fillId="0" borderId="0" xfId="0" applyNumberFormat="1" applyFont="1" applyBorder="1" applyAlignment="1">
      <alignment/>
    </xf>
    <xf numFmtId="2" fontId="0" fillId="0" borderId="0" xfId="0" applyNumberFormat="1" applyFont="1" applyFill="1" applyBorder="1" applyAlignment="1">
      <alignment/>
    </xf>
    <xf numFmtId="0" fontId="0" fillId="0" borderId="22" xfId="0" applyFont="1" applyBorder="1" applyAlignment="1">
      <alignment horizontal="center"/>
    </xf>
    <xf numFmtId="0" fontId="0" fillId="0" borderId="22" xfId="0" applyFont="1" applyBorder="1" applyAlignment="1">
      <alignment/>
    </xf>
    <xf numFmtId="2" fontId="0" fillId="0" borderId="22" xfId="0" applyNumberFormat="1" applyFont="1" applyBorder="1" applyAlignment="1">
      <alignment/>
    </xf>
    <xf numFmtId="0" fontId="0" fillId="0" borderId="0" xfId="0" applyNumberFormat="1" applyFont="1" applyAlignment="1">
      <alignment/>
    </xf>
    <xf numFmtId="0" fontId="4" fillId="0" borderId="0" xfId="0" applyNumberFormat="1" applyFont="1" applyFill="1" applyBorder="1" applyAlignment="1">
      <alignment vertical="top"/>
    </xf>
    <xf numFmtId="0" fontId="0" fillId="0" borderId="0" xfId="0" applyFont="1" applyFill="1" applyBorder="1" applyAlignment="1">
      <alignment horizontal="right"/>
    </xf>
    <xf numFmtId="0" fontId="7" fillId="0" borderId="0" xfId="0" applyFont="1" applyFill="1" applyAlignment="1">
      <alignment horizontal="center" vertical="top"/>
    </xf>
    <xf numFmtId="0" fontId="20" fillId="0" borderId="21" xfId="0" applyFont="1" applyFill="1" applyBorder="1" applyAlignment="1">
      <alignment horizontal="right"/>
    </xf>
    <xf numFmtId="1" fontId="20" fillId="0" borderId="21" xfId="0" applyNumberFormat="1" applyFont="1" applyFill="1" applyBorder="1" applyAlignment="1">
      <alignment horizontal="right" vertical="center"/>
    </xf>
    <xf numFmtId="1" fontId="20" fillId="0" borderId="0" xfId="0" applyNumberFormat="1" applyFont="1" applyFill="1" applyBorder="1" applyAlignment="1">
      <alignment horizontal="right" vertical="center"/>
    </xf>
    <xf numFmtId="0" fontId="20" fillId="0" borderId="0" xfId="0" applyFont="1" applyAlignment="1">
      <alignment horizontal="right" vertical="top"/>
    </xf>
    <xf numFmtId="0" fontId="20" fillId="0" borderId="0" xfId="0" applyNumberFormat="1" applyFont="1" applyAlignment="1">
      <alignment horizontal="right" vertical="top"/>
    </xf>
    <xf numFmtId="0" fontId="20" fillId="0" borderId="0" xfId="0" applyFont="1" applyBorder="1" applyAlignment="1">
      <alignment horizontal="right" vertical="top"/>
    </xf>
    <xf numFmtId="2" fontId="20" fillId="0" borderId="0" xfId="0" applyNumberFormat="1" applyFont="1" applyBorder="1" applyAlignment="1">
      <alignment horizontal="right" vertical="top"/>
    </xf>
    <xf numFmtId="1" fontId="20" fillId="0" borderId="20" xfId="0" applyNumberFormat="1" applyFont="1" applyFill="1" applyBorder="1" applyAlignment="1">
      <alignment horizontal="right" vertical="top"/>
    </xf>
    <xf numFmtId="0" fontId="20" fillId="0" borderId="21" xfId="0" applyFont="1" applyBorder="1" applyAlignment="1">
      <alignment horizontal="right" vertical="top"/>
    </xf>
    <xf numFmtId="0" fontId="20" fillId="0" borderId="21" xfId="0" applyNumberFormat="1" applyFont="1" applyBorder="1" applyAlignment="1">
      <alignment horizontal="right" vertical="top"/>
    </xf>
    <xf numFmtId="2" fontId="20" fillId="0" borderId="21" xfId="0" applyNumberFormat="1" applyFont="1" applyBorder="1" applyAlignment="1">
      <alignment horizontal="right" vertical="top"/>
    </xf>
    <xf numFmtId="1" fontId="20" fillId="0" borderId="21" xfId="0" applyNumberFormat="1" applyFont="1" applyFill="1" applyBorder="1" applyAlignment="1">
      <alignment horizontal="right" vertical="top"/>
    </xf>
    <xf numFmtId="0" fontId="0" fillId="0" borderId="21" xfId="0" applyFont="1" applyBorder="1" applyAlignment="1">
      <alignment horizontal="center" vertical="top"/>
    </xf>
    <xf numFmtId="0" fontId="0" fillId="0" borderId="21" xfId="0" applyFont="1" applyBorder="1" applyAlignment="1">
      <alignment vertical="top"/>
    </xf>
    <xf numFmtId="0" fontId="20" fillId="0" borderId="0" xfId="0" applyFont="1" applyAlignment="1">
      <alignment horizontal="left" vertical="top"/>
    </xf>
    <xf numFmtId="2" fontId="20" fillId="0" borderId="0" xfId="0" applyNumberFormat="1" applyFont="1" applyAlignment="1">
      <alignment horizontal="right" vertical="top"/>
    </xf>
    <xf numFmtId="1" fontId="20" fillId="0" borderId="0" xfId="0" applyNumberFormat="1" applyFont="1" applyFill="1" applyBorder="1" applyAlignment="1">
      <alignment horizontal="right" vertical="top"/>
    </xf>
    <xf numFmtId="0" fontId="20" fillId="0" borderId="0" xfId="0" applyFont="1" applyFill="1" applyAlignment="1">
      <alignment horizontal="left" vertical="top"/>
    </xf>
    <xf numFmtId="0" fontId="20" fillId="0" borderId="0" xfId="0" applyFont="1" applyFill="1" applyAlignment="1">
      <alignment horizontal="right" vertical="top"/>
    </xf>
    <xf numFmtId="0" fontId="20" fillId="0" borderId="21" xfId="0" applyFont="1" applyFill="1" applyBorder="1" applyAlignment="1">
      <alignment horizontal="left" vertical="top"/>
    </xf>
    <xf numFmtId="0" fontId="0" fillId="0" borderId="21" xfId="0" applyFont="1" applyFill="1" applyBorder="1" applyAlignment="1">
      <alignment horizontal="center" vertical="top"/>
    </xf>
    <xf numFmtId="0" fontId="7" fillId="0" borderId="0" xfId="0" applyFont="1" applyAlignment="1">
      <alignment/>
    </xf>
    <xf numFmtId="1" fontId="20" fillId="0" borderId="21" xfId="0" applyNumberFormat="1" applyFont="1" applyFill="1" applyBorder="1" applyAlignment="1">
      <alignment horizontal="right"/>
    </xf>
    <xf numFmtId="0" fontId="20" fillId="0" borderId="0" xfId="0" applyNumberFormat="1" applyFont="1" applyFill="1" applyBorder="1" applyAlignment="1">
      <alignment horizontal="right" vertical="top"/>
    </xf>
    <xf numFmtId="193" fontId="20" fillId="0" borderId="0" xfId="0" applyNumberFormat="1" applyFont="1" applyFill="1" applyBorder="1" applyAlignment="1">
      <alignment horizontal="right" vertical="top"/>
    </xf>
    <xf numFmtId="2" fontId="20" fillId="0" borderId="0" xfId="0" applyNumberFormat="1" applyFont="1" applyFill="1" applyBorder="1" applyAlignment="1">
      <alignment horizontal="right" vertical="top"/>
    </xf>
    <xf numFmtId="193" fontId="20" fillId="0" borderId="0" xfId="0" applyNumberFormat="1" applyFont="1" applyFill="1" applyBorder="1" applyAlignment="1">
      <alignment vertical="top"/>
    </xf>
    <xf numFmtId="0" fontId="37" fillId="0" borderId="0" xfId="0" applyFont="1" applyAlignment="1">
      <alignment horizontal="center" vertical="top"/>
    </xf>
    <xf numFmtId="0" fontId="37" fillId="0" borderId="21" xfId="0" applyFont="1" applyBorder="1" applyAlignment="1">
      <alignment horizontal="center" vertical="top"/>
    </xf>
    <xf numFmtId="0" fontId="26" fillId="0" borderId="30" xfId="0" applyFont="1" applyFill="1" applyBorder="1" applyAlignment="1">
      <alignment horizontal="center" vertical="top"/>
    </xf>
    <xf numFmtId="0" fontId="20" fillId="51" borderId="0" xfId="0" applyFont="1" applyFill="1" applyAlignment="1">
      <alignment vertical="top"/>
    </xf>
    <xf numFmtId="0" fontId="26" fillId="51" borderId="0" xfId="0" applyFont="1" applyFill="1" applyBorder="1" applyAlignment="1">
      <alignment horizontal="center" vertical="top"/>
    </xf>
    <xf numFmtId="0" fontId="0" fillId="51" borderId="0" xfId="0" applyFont="1" applyFill="1" applyAlignment="1">
      <alignment vertical="top"/>
    </xf>
    <xf numFmtId="0" fontId="0" fillId="51" borderId="0" xfId="0" applyFont="1" applyFill="1" applyBorder="1" applyAlignment="1">
      <alignment vertical="top"/>
    </xf>
    <xf numFmtId="0" fontId="0" fillId="51" borderId="21" xfId="0" applyFont="1" applyFill="1" applyBorder="1" applyAlignment="1">
      <alignment vertical="top"/>
    </xf>
    <xf numFmtId="0" fontId="37" fillId="51" borderId="0" xfId="0" applyFont="1" applyFill="1" applyAlignment="1">
      <alignment horizontal="center" vertical="top"/>
    </xf>
    <xf numFmtId="0" fontId="20" fillId="51" borderId="0" xfId="0" applyFont="1" applyFill="1" applyAlignment="1">
      <alignment horizontal="right" vertical="top"/>
    </xf>
    <xf numFmtId="0" fontId="20" fillId="51" borderId="0" xfId="0" applyNumberFormat="1" applyFont="1" applyFill="1" applyAlignment="1">
      <alignment horizontal="right" vertical="top"/>
    </xf>
    <xf numFmtId="0" fontId="20" fillId="51" borderId="0" xfId="0" applyFont="1" applyFill="1" applyAlignment="1">
      <alignment horizontal="center" vertical="top"/>
    </xf>
    <xf numFmtId="0" fontId="37" fillId="51" borderId="0" xfId="0" applyFont="1" applyFill="1" applyBorder="1" applyAlignment="1">
      <alignment horizontal="center" vertical="top"/>
    </xf>
    <xf numFmtId="0" fontId="20" fillId="51" borderId="0" xfId="0" applyNumberFormat="1" applyFont="1" applyFill="1" applyBorder="1" applyAlignment="1">
      <alignment horizontal="right" vertical="top"/>
    </xf>
    <xf numFmtId="0" fontId="37" fillId="51" borderId="21" xfId="0" applyFont="1" applyFill="1" applyBorder="1" applyAlignment="1">
      <alignment horizontal="center" vertical="top"/>
    </xf>
    <xf numFmtId="0" fontId="20" fillId="51" borderId="21" xfId="0" applyNumberFormat="1" applyFont="1" applyFill="1" applyBorder="1" applyAlignment="1">
      <alignment horizontal="right" vertical="top"/>
    </xf>
    <xf numFmtId="0" fontId="26" fillId="51" borderId="30" xfId="0" applyFont="1" applyFill="1" applyBorder="1" applyAlignment="1">
      <alignment horizontal="center" vertical="top"/>
    </xf>
    <xf numFmtId="0" fontId="37" fillId="51" borderId="22" xfId="0" applyFont="1" applyFill="1" applyBorder="1" applyAlignment="1">
      <alignment horizontal="center" vertical="top"/>
    </xf>
    <xf numFmtId="0" fontId="20" fillId="51" borderId="22" xfId="0" applyNumberFormat="1" applyFont="1" applyFill="1" applyBorder="1" applyAlignment="1">
      <alignment horizontal="right" vertical="top"/>
    </xf>
    <xf numFmtId="0" fontId="20" fillId="51" borderId="0" xfId="0" applyFont="1" applyFill="1" applyAlignment="1">
      <alignment horizontal="left" vertical="top"/>
    </xf>
    <xf numFmtId="2" fontId="20" fillId="51" borderId="0" xfId="0" applyNumberFormat="1" applyFont="1" applyFill="1" applyAlignment="1">
      <alignment horizontal="right" vertical="top"/>
    </xf>
    <xf numFmtId="1" fontId="20" fillId="51" borderId="20" xfId="0" applyNumberFormat="1" applyFont="1" applyFill="1" applyBorder="1" applyAlignment="1">
      <alignment horizontal="right" vertical="top"/>
    </xf>
    <xf numFmtId="0" fontId="0" fillId="51" borderId="0" xfId="0" applyFont="1" applyFill="1" applyAlignment="1">
      <alignment horizontal="center" vertical="top"/>
    </xf>
    <xf numFmtId="2" fontId="20" fillId="51" borderId="0" xfId="0" applyNumberFormat="1" applyFont="1" applyFill="1" applyBorder="1" applyAlignment="1">
      <alignment horizontal="right" vertical="top"/>
    </xf>
    <xf numFmtId="1" fontId="20" fillId="51" borderId="0" xfId="0" applyNumberFormat="1" applyFont="1" applyFill="1" applyBorder="1" applyAlignment="1">
      <alignment horizontal="right" vertical="top"/>
    </xf>
    <xf numFmtId="0" fontId="0" fillId="51" borderId="0" xfId="0" applyFont="1" applyFill="1" applyBorder="1" applyAlignment="1">
      <alignment horizontal="center" vertical="top"/>
    </xf>
    <xf numFmtId="2" fontId="20" fillId="51" borderId="21" xfId="0" applyNumberFormat="1" applyFont="1" applyFill="1" applyBorder="1" applyAlignment="1">
      <alignment horizontal="right" vertical="top"/>
    </xf>
    <xf numFmtId="1" fontId="20" fillId="51" borderId="21" xfId="0" applyNumberFormat="1" applyFont="1" applyFill="1" applyBorder="1" applyAlignment="1">
      <alignment horizontal="right" vertical="top"/>
    </xf>
    <xf numFmtId="0" fontId="0" fillId="51" borderId="21" xfId="0" applyFont="1" applyFill="1" applyBorder="1" applyAlignment="1">
      <alignment horizontal="center" vertical="top"/>
    </xf>
    <xf numFmtId="2" fontId="20" fillId="51" borderId="22" xfId="0" applyNumberFormat="1" applyFont="1" applyFill="1" applyBorder="1" applyAlignment="1">
      <alignment horizontal="right" vertical="top"/>
    </xf>
    <xf numFmtId="1" fontId="20" fillId="51" borderId="22" xfId="0" applyNumberFormat="1" applyFont="1" applyFill="1" applyBorder="1" applyAlignment="1">
      <alignment horizontal="right" vertical="top"/>
    </xf>
    <xf numFmtId="0" fontId="0" fillId="51" borderId="22" xfId="0" applyFont="1" applyFill="1" applyBorder="1" applyAlignment="1">
      <alignment horizontal="center" vertical="top"/>
    </xf>
    <xf numFmtId="0" fontId="0" fillId="51" borderId="22" xfId="0" applyFont="1" applyFill="1" applyBorder="1" applyAlignment="1">
      <alignment vertical="top"/>
    </xf>
    <xf numFmtId="1" fontId="37" fillId="0" borderId="0" xfId="0" applyNumberFormat="1" applyFont="1" applyFill="1" applyBorder="1" applyAlignment="1">
      <alignment horizontal="center" vertical="center"/>
    </xf>
    <xf numFmtId="1" fontId="37" fillId="0" borderId="21" xfId="0" applyNumberFormat="1" applyFont="1" applyFill="1" applyBorder="1" applyAlignment="1">
      <alignment horizontal="center" vertical="center"/>
    </xf>
    <xf numFmtId="1" fontId="33" fillId="0" borderId="0" xfId="0" applyNumberFormat="1" applyFont="1" applyBorder="1" applyAlignment="1">
      <alignment vertical="top"/>
    </xf>
    <xf numFmtId="193" fontId="20" fillId="0" borderId="0" xfId="0" applyNumberFormat="1" applyFont="1" applyBorder="1" applyAlignment="1">
      <alignment horizontal="center"/>
    </xf>
    <xf numFmtId="0" fontId="35" fillId="0" borderId="0" xfId="0" applyFont="1" applyFill="1" applyBorder="1" applyAlignment="1">
      <alignment horizontal="center"/>
    </xf>
    <xf numFmtId="197" fontId="20" fillId="0" borderId="0" xfId="0" applyNumberFormat="1" applyFont="1" applyFill="1" applyBorder="1" applyAlignment="1">
      <alignment horizontal="right"/>
    </xf>
    <xf numFmtId="1" fontId="33" fillId="0" borderId="0" xfId="0" applyNumberFormat="1" applyFont="1" applyBorder="1" applyAlignment="1">
      <alignment horizontal="right" vertical="top"/>
    </xf>
    <xf numFmtId="1" fontId="33" fillId="0" borderId="0" xfId="0" applyNumberFormat="1" applyFont="1" applyFill="1" applyBorder="1" applyAlignment="1">
      <alignment horizontal="right" vertical="top"/>
    </xf>
    <xf numFmtId="193" fontId="33" fillId="0" borderId="0" xfId="0" applyNumberFormat="1" applyFont="1" applyBorder="1" applyAlignment="1">
      <alignment horizontal="right" vertical="top"/>
    </xf>
    <xf numFmtId="2" fontId="33" fillId="0" borderId="0" xfId="0" applyNumberFormat="1" applyFont="1" applyBorder="1" applyAlignment="1">
      <alignment horizontal="right" vertical="top"/>
    </xf>
    <xf numFmtId="193" fontId="20" fillId="0" borderId="0" xfId="0" applyNumberFormat="1" applyFont="1" applyBorder="1" applyAlignment="1">
      <alignment horizontal="right"/>
    </xf>
    <xf numFmtId="193" fontId="20" fillId="0" borderId="0" xfId="0" applyNumberFormat="1" applyFont="1" applyFill="1" applyBorder="1" applyAlignment="1">
      <alignment horizontal="right" vertical="center"/>
    </xf>
    <xf numFmtId="2" fontId="20" fillId="0" borderId="0" xfId="0" applyNumberFormat="1" applyFont="1" applyFill="1" applyBorder="1" applyAlignment="1">
      <alignment horizontal="right" vertical="center"/>
    </xf>
    <xf numFmtId="0" fontId="20" fillId="0" borderId="30" xfId="0" applyFont="1" applyFill="1" applyBorder="1" applyAlignment="1">
      <alignment horizontal="right"/>
    </xf>
    <xf numFmtId="0" fontId="20" fillId="51" borderId="30" xfId="0" applyFont="1" applyFill="1" applyBorder="1" applyAlignment="1">
      <alignment vertical="center"/>
    </xf>
    <xf numFmtId="0" fontId="35" fillId="51" borderId="30" xfId="0" applyFont="1" applyFill="1" applyBorder="1" applyAlignment="1">
      <alignment horizontal="center"/>
    </xf>
    <xf numFmtId="1" fontId="20" fillId="51" borderId="30" xfId="0" applyNumberFormat="1" applyFont="1" applyFill="1" applyBorder="1" applyAlignment="1">
      <alignment vertical="center"/>
    </xf>
    <xf numFmtId="1" fontId="20" fillId="51" borderId="30" xfId="0" applyNumberFormat="1" applyFont="1" applyFill="1" applyBorder="1" applyAlignment="1">
      <alignment horizontal="right" vertical="center"/>
    </xf>
    <xf numFmtId="193" fontId="20" fillId="51" borderId="30" xfId="0" applyNumberFormat="1" applyFont="1" applyFill="1" applyBorder="1" applyAlignment="1">
      <alignment horizontal="right" vertical="center"/>
    </xf>
    <xf numFmtId="2" fontId="20" fillId="51" borderId="30" xfId="0" applyNumberFormat="1" applyFont="1" applyFill="1" applyBorder="1" applyAlignment="1">
      <alignment horizontal="right" vertical="center"/>
    </xf>
    <xf numFmtId="0" fontId="20" fillId="51" borderId="30" xfId="0" applyFont="1" applyFill="1" applyBorder="1" applyAlignment="1">
      <alignment horizontal="right"/>
    </xf>
    <xf numFmtId="0" fontId="20" fillId="51" borderId="30" xfId="0" applyNumberFormat="1" applyFont="1" applyFill="1" applyBorder="1" applyAlignment="1">
      <alignment horizontal="right"/>
    </xf>
    <xf numFmtId="0" fontId="20" fillId="51" borderId="30" xfId="0" applyFont="1" applyFill="1" applyBorder="1" applyAlignment="1">
      <alignment horizontal="center" vertical="center"/>
    </xf>
    <xf numFmtId="193" fontId="20" fillId="51" borderId="30" xfId="0" applyNumberFormat="1" applyFont="1" applyFill="1" applyBorder="1" applyAlignment="1">
      <alignment horizontal="center" vertical="center"/>
    </xf>
    <xf numFmtId="1" fontId="20" fillId="51" borderId="30" xfId="0" applyNumberFormat="1" applyFont="1" applyFill="1" applyBorder="1" applyAlignment="1">
      <alignment horizontal="center" vertical="center"/>
    </xf>
    <xf numFmtId="1" fontId="20" fillId="51" borderId="30" xfId="0" applyNumberFormat="1" applyFont="1" applyFill="1" applyBorder="1" applyAlignment="1">
      <alignment horizontal="right"/>
    </xf>
    <xf numFmtId="2" fontId="20" fillId="51" borderId="30" xfId="0" applyNumberFormat="1" applyFont="1" applyFill="1" applyBorder="1" applyAlignment="1">
      <alignment horizontal="right"/>
    </xf>
    <xf numFmtId="197" fontId="20" fillId="51" borderId="30" xfId="0" applyNumberFormat="1" applyFont="1" applyFill="1" applyBorder="1" applyAlignment="1">
      <alignment horizontal="right"/>
    </xf>
    <xf numFmtId="0" fontId="0" fillId="51" borderId="30" xfId="0" applyFont="1" applyFill="1" applyBorder="1" applyAlignment="1">
      <alignment horizontal="right"/>
    </xf>
    <xf numFmtId="0" fontId="0" fillId="51" borderId="30" xfId="0" applyFont="1" applyFill="1" applyBorder="1" applyAlignment="1">
      <alignment horizontal="center"/>
    </xf>
    <xf numFmtId="0" fontId="0" fillId="51" borderId="30" xfId="0" applyFont="1" applyFill="1" applyBorder="1" applyAlignment="1">
      <alignment/>
    </xf>
    <xf numFmtId="0" fontId="20" fillId="51" borderId="31" xfId="0" applyFont="1" applyFill="1" applyBorder="1" applyAlignment="1">
      <alignment vertical="center"/>
    </xf>
    <xf numFmtId="0" fontId="35" fillId="51" borderId="31" xfId="0" applyFont="1" applyFill="1" applyBorder="1" applyAlignment="1">
      <alignment horizontal="center"/>
    </xf>
    <xf numFmtId="1" fontId="20" fillId="51" borderId="31" xfId="0" applyNumberFormat="1" applyFont="1" applyFill="1" applyBorder="1" applyAlignment="1">
      <alignment vertical="center"/>
    </xf>
    <xf numFmtId="1" fontId="20" fillId="51" borderId="31" xfId="0" applyNumberFormat="1" applyFont="1" applyFill="1" applyBorder="1" applyAlignment="1">
      <alignment horizontal="right" vertical="center"/>
    </xf>
    <xf numFmtId="193" fontId="20" fillId="51" borderId="31" xfId="0" applyNumberFormat="1" applyFont="1" applyFill="1" applyBorder="1" applyAlignment="1">
      <alignment horizontal="right" vertical="center"/>
    </xf>
    <xf numFmtId="2" fontId="20" fillId="51" borderId="31" xfId="0" applyNumberFormat="1" applyFont="1" applyFill="1" applyBorder="1" applyAlignment="1">
      <alignment horizontal="right" vertical="center"/>
    </xf>
    <xf numFmtId="1" fontId="20" fillId="51" borderId="31" xfId="0" applyNumberFormat="1" applyFont="1" applyFill="1" applyBorder="1" applyAlignment="1">
      <alignment horizontal="right"/>
    </xf>
    <xf numFmtId="0" fontId="20" fillId="51" borderId="31" xfId="0" applyNumberFormat="1" applyFont="1" applyFill="1" applyBorder="1" applyAlignment="1">
      <alignment horizontal="right"/>
    </xf>
    <xf numFmtId="0" fontId="20" fillId="51" borderId="31" xfId="0" applyFont="1" applyFill="1" applyBorder="1" applyAlignment="1">
      <alignment horizontal="center" vertical="center"/>
    </xf>
    <xf numFmtId="193" fontId="20" fillId="51" borderId="31" xfId="0" applyNumberFormat="1" applyFont="1" applyFill="1" applyBorder="1" applyAlignment="1">
      <alignment horizontal="center" vertical="center"/>
    </xf>
    <xf numFmtId="1" fontId="20" fillId="51" borderId="31" xfId="0" applyNumberFormat="1" applyFont="1" applyFill="1" applyBorder="1" applyAlignment="1">
      <alignment horizontal="center" vertical="center"/>
    </xf>
    <xf numFmtId="0" fontId="20" fillId="51" borderId="31" xfId="0" applyFont="1" applyFill="1" applyBorder="1" applyAlignment="1">
      <alignment horizontal="right"/>
    </xf>
    <xf numFmtId="2" fontId="20" fillId="51" borderId="31" xfId="0" applyNumberFormat="1" applyFont="1" applyFill="1" applyBorder="1" applyAlignment="1">
      <alignment horizontal="right"/>
    </xf>
    <xf numFmtId="197" fontId="20" fillId="51" borderId="31" xfId="0" applyNumberFormat="1" applyFont="1" applyFill="1" applyBorder="1" applyAlignment="1">
      <alignment horizontal="right"/>
    </xf>
    <xf numFmtId="0" fontId="0" fillId="51" borderId="31" xfId="0" applyFont="1" applyFill="1" applyBorder="1" applyAlignment="1">
      <alignment horizontal="right"/>
    </xf>
    <xf numFmtId="0" fontId="0" fillId="51" borderId="31" xfId="0" applyFont="1" applyFill="1" applyBorder="1" applyAlignment="1">
      <alignment horizontal="center"/>
    </xf>
    <xf numFmtId="0" fontId="0" fillId="51" borderId="31" xfId="0" applyFont="1" applyFill="1" applyBorder="1" applyAlignment="1">
      <alignment/>
    </xf>
    <xf numFmtId="0" fontId="7" fillId="0" borderId="0" xfId="0" applyFont="1" applyAlignment="1">
      <alignment horizontal="left" vertical="center"/>
    </xf>
    <xf numFmtId="0" fontId="20" fillId="0" borderId="0" xfId="0" applyFont="1" applyFill="1" applyBorder="1" applyAlignment="1">
      <alignment horizontal="right" vertical="center"/>
    </xf>
    <xf numFmtId="0" fontId="20" fillId="0" borderId="0" xfId="0" applyFont="1" applyFill="1" applyBorder="1" applyAlignment="1">
      <alignment horizontal="right" vertical="center" wrapText="1"/>
    </xf>
    <xf numFmtId="2" fontId="20" fillId="0" borderId="21" xfId="0" applyNumberFormat="1" applyFont="1" applyFill="1" applyBorder="1" applyAlignment="1">
      <alignment horizontal="right"/>
    </xf>
    <xf numFmtId="197" fontId="20" fillId="0" borderId="21" xfId="0" applyNumberFormat="1" applyFont="1" applyFill="1" applyBorder="1" applyAlignment="1">
      <alignment horizontal="right"/>
    </xf>
    <xf numFmtId="197" fontId="20" fillId="0" borderId="0" xfId="0" applyNumberFormat="1" applyFont="1" applyFill="1" applyBorder="1" applyAlignment="1">
      <alignment horizontal="right" vertical="center"/>
    </xf>
    <xf numFmtId="193" fontId="20" fillId="0" borderId="21" xfId="0" applyNumberFormat="1" applyFont="1" applyFill="1" applyBorder="1" applyAlignment="1">
      <alignment horizontal="right" vertical="center"/>
    </xf>
    <xf numFmtId="2" fontId="20" fillId="0" borderId="21" xfId="0" applyNumberFormat="1" applyFont="1" applyFill="1" applyBorder="1" applyAlignment="1">
      <alignment horizontal="right" vertical="center"/>
    </xf>
    <xf numFmtId="0" fontId="20" fillId="0" borderId="0" xfId="0" applyNumberFormat="1" applyFont="1" applyFill="1" applyBorder="1" applyAlignment="1">
      <alignment horizontal="right" vertical="center"/>
    </xf>
    <xf numFmtId="0" fontId="60" fillId="0" borderId="0" xfId="0" applyFont="1" applyFill="1" applyAlignment="1">
      <alignment vertical="top"/>
    </xf>
    <xf numFmtId="0" fontId="60" fillId="0" borderId="0" xfId="0" applyFont="1" applyFill="1" applyAlignment="1">
      <alignment horizontal="center" vertical="top"/>
    </xf>
    <xf numFmtId="1" fontId="60" fillId="0" borderId="0" xfId="0" applyNumberFormat="1" applyFont="1" applyFill="1" applyAlignment="1">
      <alignment vertical="top"/>
    </xf>
    <xf numFmtId="193" fontId="60" fillId="0" borderId="0" xfId="0" applyNumberFormat="1" applyFont="1" applyFill="1" applyAlignment="1">
      <alignment vertical="top"/>
    </xf>
    <xf numFmtId="2" fontId="60" fillId="0" borderId="0" xfId="0" applyNumberFormat="1" applyFont="1" applyFill="1" applyAlignment="1">
      <alignment vertical="top"/>
    </xf>
    <xf numFmtId="0" fontId="37" fillId="0" borderId="30" xfId="0" applyFont="1" applyFill="1" applyBorder="1" applyAlignment="1">
      <alignment horizontal="center"/>
    </xf>
    <xf numFmtId="0" fontId="20" fillId="0" borderId="32" xfId="0" applyFont="1" applyFill="1" applyBorder="1" applyAlignment="1">
      <alignment horizontal="right"/>
    </xf>
    <xf numFmtId="0" fontId="20" fillId="0" borderId="32" xfId="0" applyFont="1" applyFill="1" applyBorder="1" applyAlignment="1">
      <alignment horizontal="center"/>
    </xf>
    <xf numFmtId="0" fontId="20" fillId="0" borderId="32" xfId="0" applyFont="1" applyFill="1" applyBorder="1" applyAlignment="1">
      <alignment/>
    </xf>
    <xf numFmtId="0" fontId="20" fillId="0" borderId="30" xfId="0" applyFont="1" applyFill="1" applyBorder="1" applyAlignment="1">
      <alignment horizontal="center"/>
    </xf>
    <xf numFmtId="0" fontId="20" fillId="0" borderId="30" xfId="0" applyFont="1" applyFill="1" applyBorder="1" applyAlignment="1">
      <alignment/>
    </xf>
    <xf numFmtId="0" fontId="20" fillId="51" borderId="21" xfId="0" applyFont="1" applyFill="1" applyBorder="1" applyAlignment="1">
      <alignment vertical="center"/>
    </xf>
    <xf numFmtId="0" fontId="37" fillId="51" borderId="30" xfId="0" applyFont="1" applyFill="1" applyBorder="1" applyAlignment="1">
      <alignment horizontal="center"/>
    </xf>
    <xf numFmtId="1" fontId="20" fillId="51" borderId="21" xfId="0" applyNumberFormat="1" applyFont="1" applyFill="1" applyBorder="1" applyAlignment="1">
      <alignment horizontal="center" vertical="center"/>
    </xf>
    <xf numFmtId="1" fontId="20" fillId="51" borderId="21" xfId="0" applyNumberFormat="1" applyFont="1" applyFill="1" applyBorder="1" applyAlignment="1">
      <alignment horizontal="right" vertical="center"/>
    </xf>
    <xf numFmtId="193" fontId="20" fillId="51" borderId="21" xfId="0" applyNumberFormat="1" applyFont="1" applyFill="1" applyBorder="1" applyAlignment="1">
      <alignment horizontal="right" vertical="center"/>
    </xf>
    <xf numFmtId="2" fontId="20" fillId="51" borderId="21" xfId="0" applyNumberFormat="1" applyFont="1" applyFill="1" applyBorder="1" applyAlignment="1">
      <alignment horizontal="right" vertical="center"/>
    </xf>
    <xf numFmtId="0" fontId="20" fillId="51" borderId="21" xfId="0" applyFont="1" applyFill="1" applyBorder="1" applyAlignment="1">
      <alignment horizontal="right"/>
    </xf>
    <xf numFmtId="0" fontId="20" fillId="51" borderId="21" xfId="0" applyFont="1" applyFill="1" applyBorder="1" applyAlignment="1">
      <alignment horizontal="center" vertical="center"/>
    </xf>
    <xf numFmtId="193" fontId="20" fillId="51" borderId="21" xfId="0" applyNumberFormat="1" applyFont="1" applyFill="1" applyBorder="1" applyAlignment="1">
      <alignment horizontal="center" vertical="center"/>
    </xf>
    <xf numFmtId="1" fontId="20" fillId="51" borderId="21" xfId="0" applyNumberFormat="1" applyFont="1" applyFill="1" applyBorder="1" applyAlignment="1">
      <alignment vertical="center"/>
    </xf>
    <xf numFmtId="1" fontId="20" fillId="51" borderId="21" xfId="0" applyNumberFormat="1" applyFont="1" applyFill="1" applyBorder="1" applyAlignment="1">
      <alignment horizontal="right"/>
    </xf>
    <xf numFmtId="2" fontId="20" fillId="51" borderId="21" xfId="0" applyNumberFormat="1" applyFont="1" applyFill="1" applyBorder="1" applyAlignment="1">
      <alignment horizontal="right"/>
    </xf>
    <xf numFmtId="197" fontId="20" fillId="51" borderId="21" xfId="0" applyNumberFormat="1" applyFont="1" applyFill="1" applyBorder="1" applyAlignment="1">
      <alignment horizontal="right"/>
    </xf>
    <xf numFmtId="0" fontId="20" fillId="51" borderId="21" xfId="0" applyFont="1" applyFill="1" applyBorder="1" applyAlignment="1">
      <alignment/>
    </xf>
    <xf numFmtId="0" fontId="20" fillId="51" borderId="30" xfId="0" applyFont="1" applyFill="1" applyBorder="1" applyAlignment="1">
      <alignment horizontal="center"/>
    </xf>
    <xf numFmtId="0" fontId="20" fillId="51" borderId="30" xfId="0" applyFont="1" applyFill="1" applyBorder="1" applyAlignment="1">
      <alignment/>
    </xf>
    <xf numFmtId="0" fontId="20" fillId="51" borderId="21" xfId="0" applyFont="1" applyFill="1" applyBorder="1" applyAlignment="1">
      <alignment horizontal="center"/>
    </xf>
    <xf numFmtId="0" fontId="20" fillId="51" borderId="0" xfId="0" applyFont="1" applyFill="1" applyBorder="1" applyAlignment="1">
      <alignment horizontal="left" vertical="center"/>
    </xf>
    <xf numFmtId="1" fontId="37" fillId="51" borderId="0" xfId="0" applyNumberFormat="1" applyFont="1" applyFill="1" applyBorder="1" applyAlignment="1">
      <alignment horizontal="center" vertical="center"/>
    </xf>
    <xf numFmtId="1" fontId="20" fillId="51" borderId="0" xfId="0" applyNumberFormat="1" applyFont="1" applyFill="1" applyBorder="1" applyAlignment="1">
      <alignment horizontal="center" vertical="center"/>
    </xf>
    <xf numFmtId="1" fontId="20" fillId="51" borderId="0" xfId="0" applyNumberFormat="1" applyFont="1" applyFill="1" applyBorder="1" applyAlignment="1">
      <alignment horizontal="right" vertical="center"/>
    </xf>
    <xf numFmtId="193" fontId="20" fillId="51" borderId="0" xfId="0" applyNumberFormat="1" applyFont="1" applyFill="1" applyBorder="1" applyAlignment="1">
      <alignment horizontal="right" vertical="center"/>
    </xf>
    <xf numFmtId="2" fontId="20" fillId="51" borderId="0" xfId="0" applyNumberFormat="1" applyFont="1" applyFill="1" applyBorder="1" applyAlignment="1">
      <alignment horizontal="right" vertical="center"/>
    </xf>
    <xf numFmtId="0" fontId="20" fillId="51" borderId="0" xfId="0" applyFont="1" applyFill="1" applyBorder="1" applyAlignment="1">
      <alignment horizontal="right" vertical="center"/>
    </xf>
    <xf numFmtId="0" fontId="20" fillId="51" borderId="0" xfId="0" applyNumberFormat="1" applyFont="1" applyFill="1" applyBorder="1" applyAlignment="1">
      <alignment horizontal="right" vertical="center"/>
    </xf>
    <xf numFmtId="193" fontId="20" fillId="51" borderId="0" xfId="0" applyNumberFormat="1" applyFont="1" applyFill="1" applyBorder="1" applyAlignment="1">
      <alignment horizontal="center" vertical="center"/>
    </xf>
    <xf numFmtId="0" fontId="20" fillId="51" borderId="0" xfId="0" applyNumberFormat="1" applyFont="1" applyFill="1" applyBorder="1" applyAlignment="1">
      <alignment horizontal="left" vertical="center"/>
    </xf>
    <xf numFmtId="197" fontId="20" fillId="51" borderId="0" xfId="0" applyNumberFormat="1" applyFont="1" applyFill="1" applyBorder="1" applyAlignment="1">
      <alignment horizontal="right" vertical="center"/>
    </xf>
    <xf numFmtId="0" fontId="20" fillId="51" borderId="0" xfId="0" applyFont="1" applyFill="1" applyBorder="1" applyAlignment="1">
      <alignment horizontal="center" vertical="center"/>
    </xf>
    <xf numFmtId="11" fontId="20" fillId="51" borderId="0" xfId="0" applyNumberFormat="1" applyFont="1" applyFill="1" applyBorder="1" applyAlignment="1">
      <alignment horizontal="center" vertical="center"/>
    </xf>
    <xf numFmtId="0" fontId="20" fillId="51" borderId="0" xfId="0" applyFont="1" applyFill="1" applyBorder="1" applyAlignment="1">
      <alignment vertical="center"/>
    </xf>
    <xf numFmtId="0" fontId="20" fillId="51" borderId="22" xfId="0" applyFont="1" applyFill="1" applyBorder="1" applyAlignment="1">
      <alignment horizontal="left" vertical="center"/>
    </xf>
    <xf numFmtId="1" fontId="37" fillId="51" borderId="22" xfId="0" applyNumberFormat="1" applyFont="1" applyFill="1" applyBorder="1" applyAlignment="1">
      <alignment horizontal="center" vertical="center"/>
    </xf>
    <xf numFmtId="1" fontId="20" fillId="51" borderId="22" xfId="0" applyNumberFormat="1" applyFont="1" applyFill="1" applyBorder="1" applyAlignment="1">
      <alignment horizontal="center" vertical="center"/>
    </xf>
    <xf numFmtId="1" fontId="20" fillId="51" borderId="22" xfId="0" applyNumberFormat="1" applyFont="1" applyFill="1" applyBorder="1" applyAlignment="1">
      <alignment horizontal="right" vertical="center"/>
    </xf>
    <xf numFmtId="193" fontId="20" fillId="51" borderId="22" xfId="0" applyNumberFormat="1" applyFont="1" applyFill="1" applyBorder="1" applyAlignment="1">
      <alignment horizontal="right" vertical="center"/>
    </xf>
    <xf numFmtId="2" fontId="20" fillId="51" borderId="22" xfId="0" applyNumberFormat="1" applyFont="1" applyFill="1" applyBorder="1" applyAlignment="1">
      <alignment horizontal="right" vertical="center"/>
    </xf>
    <xf numFmtId="0" fontId="20" fillId="51" borderId="22" xfId="0" applyFont="1" applyFill="1" applyBorder="1" applyAlignment="1">
      <alignment horizontal="right"/>
    </xf>
    <xf numFmtId="193" fontId="20" fillId="51" borderId="22" xfId="0" applyNumberFormat="1" applyFont="1" applyFill="1" applyBorder="1" applyAlignment="1">
      <alignment horizontal="right"/>
    </xf>
    <xf numFmtId="193" fontId="20" fillId="51" borderId="22" xfId="0" applyNumberFormat="1" applyFont="1" applyFill="1" applyBorder="1" applyAlignment="1">
      <alignment horizontal="center" vertical="center"/>
    </xf>
    <xf numFmtId="1" fontId="20" fillId="51" borderId="22" xfId="0" applyNumberFormat="1" applyFont="1" applyFill="1" applyBorder="1" applyAlignment="1">
      <alignment horizontal="right"/>
    </xf>
    <xf numFmtId="2" fontId="20" fillId="51" borderId="22" xfId="0" applyNumberFormat="1" applyFont="1" applyFill="1" applyBorder="1" applyAlignment="1">
      <alignment horizontal="right"/>
    </xf>
    <xf numFmtId="197" fontId="20" fillId="51" borderId="22" xfId="0" applyNumberFormat="1" applyFont="1" applyFill="1" applyBorder="1" applyAlignment="1">
      <alignment horizontal="right"/>
    </xf>
    <xf numFmtId="0" fontId="20" fillId="51" borderId="22" xfId="0" applyFont="1" applyFill="1" applyBorder="1" applyAlignment="1">
      <alignment horizontal="center"/>
    </xf>
    <xf numFmtId="0" fontId="20" fillId="51" borderId="22" xfId="0" applyFont="1" applyFill="1" applyBorder="1" applyAlignment="1">
      <alignment horizontal="left"/>
    </xf>
    <xf numFmtId="0" fontId="90" fillId="0" borderId="0" xfId="73" applyFont="1" applyFill="1" applyBorder="1" applyAlignment="1">
      <alignment vertical="top"/>
      <protection/>
    </xf>
    <xf numFmtId="0" fontId="91" fillId="0" borderId="0" xfId="0" applyFont="1" applyAlignment="1">
      <alignment vertical="top"/>
    </xf>
    <xf numFmtId="0" fontId="4" fillId="0" borderId="0" xfId="34" applyFont="1" applyAlignment="1">
      <alignment vertical="top"/>
      <protection/>
    </xf>
    <xf numFmtId="1" fontId="9" fillId="0" borderId="0" xfId="33" applyNumberFormat="1" applyFont="1" applyAlignment="1">
      <alignment vertical="top"/>
      <protection/>
    </xf>
    <xf numFmtId="0" fontId="11" fillId="0" borderId="0" xfId="33" applyFont="1" applyAlignment="1">
      <alignment vertical="top"/>
      <protection/>
    </xf>
    <xf numFmtId="0" fontId="10" fillId="0" borderId="0" xfId="33" applyFont="1" applyAlignment="1">
      <alignment vertical="top"/>
      <protection/>
    </xf>
    <xf numFmtId="0" fontId="7" fillId="0" borderId="0" xfId="33" applyFont="1" applyAlignment="1">
      <alignment vertical="top"/>
      <protection/>
    </xf>
    <xf numFmtId="0" fontId="39" fillId="0" borderId="0" xfId="33" applyFont="1" applyAlignment="1">
      <alignment vertical="top"/>
      <protection/>
    </xf>
    <xf numFmtId="0" fontId="9" fillId="0" borderId="0" xfId="33" applyFont="1" applyFill="1" applyAlignment="1">
      <alignment vertical="top"/>
      <protection/>
    </xf>
    <xf numFmtId="0" fontId="15" fillId="0" borderId="0" xfId="33" applyFont="1" applyFill="1" applyAlignment="1">
      <alignment vertical="top"/>
      <protection/>
    </xf>
    <xf numFmtId="0" fontId="9" fillId="0" borderId="0" xfId="33" applyFont="1" applyAlignment="1">
      <alignment vertical="top"/>
      <protection/>
    </xf>
    <xf numFmtId="0" fontId="17" fillId="0" borderId="0" xfId="33" applyNumberFormat="1" applyFont="1" applyAlignment="1">
      <alignment horizontal="left" vertical="top"/>
      <protection/>
    </xf>
    <xf numFmtId="0" fontId="9" fillId="0" borderId="0" xfId="33" applyNumberFormat="1" applyFont="1" applyAlignment="1">
      <alignment vertical="top"/>
      <protection/>
    </xf>
    <xf numFmtId="0" fontId="20" fillId="0" borderId="0" xfId="33" applyNumberFormat="1" applyFont="1" applyAlignment="1">
      <alignment horizontal="center" vertical="top"/>
      <protection/>
    </xf>
    <xf numFmtId="0" fontId="20" fillId="0" borderId="0" xfId="33" applyNumberFormat="1" applyFont="1" applyAlignment="1">
      <alignment vertical="top"/>
      <protection/>
    </xf>
    <xf numFmtId="0" fontId="20" fillId="0" borderId="0" xfId="33" applyFont="1" applyAlignment="1">
      <alignment vertical="top"/>
      <protection/>
    </xf>
    <xf numFmtId="1" fontId="20" fillId="0" borderId="0" xfId="33" applyNumberFormat="1" applyFont="1" applyAlignment="1">
      <alignment vertical="top"/>
      <protection/>
    </xf>
    <xf numFmtId="193" fontId="20" fillId="0" borderId="0" xfId="33" applyNumberFormat="1" applyFont="1" applyAlignment="1">
      <alignment horizontal="right" vertical="top"/>
      <protection/>
    </xf>
    <xf numFmtId="2" fontId="20" fillId="0" borderId="0" xfId="33" applyNumberFormat="1" applyFont="1" applyAlignment="1">
      <alignment vertical="top"/>
      <protection/>
    </xf>
    <xf numFmtId="193" fontId="20" fillId="0" borderId="0" xfId="33" applyNumberFormat="1" applyFont="1" applyAlignment="1">
      <alignment vertical="top"/>
      <protection/>
    </xf>
    <xf numFmtId="0" fontId="20" fillId="0" borderId="0" xfId="33" applyFont="1" applyAlignment="1">
      <alignment horizontal="right" vertical="top"/>
      <protection/>
    </xf>
    <xf numFmtId="0" fontId="20" fillId="0" borderId="0" xfId="33" applyFont="1" applyAlignment="1">
      <alignment horizontal="center" vertical="top"/>
      <protection/>
    </xf>
    <xf numFmtId="1" fontId="20" fillId="0" borderId="0" xfId="33" applyNumberFormat="1" applyFont="1" applyAlignment="1">
      <alignment horizontal="center" vertical="top"/>
      <protection/>
    </xf>
    <xf numFmtId="193" fontId="20" fillId="0" borderId="0" xfId="33" applyNumberFormat="1" applyFont="1" applyAlignment="1">
      <alignment horizontal="center" vertical="top"/>
      <protection/>
    </xf>
    <xf numFmtId="0" fontId="20" fillId="0" borderId="0" xfId="33" applyFont="1" applyFill="1" applyAlignment="1">
      <alignment vertical="top"/>
      <protection/>
    </xf>
    <xf numFmtId="0" fontId="21" fillId="0" borderId="0" xfId="33" applyFont="1" applyBorder="1" applyAlignment="1">
      <alignment vertical="top"/>
      <protection/>
    </xf>
    <xf numFmtId="0" fontId="20" fillId="0" borderId="0" xfId="33" applyFont="1" applyBorder="1" applyAlignment="1">
      <alignment horizontal="center" vertical="top"/>
      <protection/>
    </xf>
    <xf numFmtId="1" fontId="20" fillId="0" borderId="0" xfId="33" applyNumberFormat="1" applyFont="1" applyFill="1" applyAlignment="1">
      <alignment vertical="top"/>
      <protection/>
    </xf>
    <xf numFmtId="193" fontId="20" fillId="0" borderId="0" xfId="33" applyNumberFormat="1" applyFont="1" applyFill="1" applyAlignment="1">
      <alignment horizontal="right" vertical="top"/>
      <protection/>
    </xf>
    <xf numFmtId="2" fontId="20" fillId="0" borderId="0" xfId="33" applyNumberFormat="1" applyFont="1" applyFill="1" applyAlignment="1">
      <alignment vertical="top"/>
      <protection/>
    </xf>
    <xf numFmtId="193" fontId="20" fillId="0" borderId="0" xfId="33" applyNumberFormat="1" applyFont="1" applyFill="1" applyAlignment="1">
      <alignment vertical="top"/>
      <protection/>
    </xf>
    <xf numFmtId="0" fontId="20" fillId="0" borderId="0" xfId="33" applyFont="1" applyFill="1" applyAlignment="1">
      <alignment horizontal="right" vertical="top"/>
      <protection/>
    </xf>
    <xf numFmtId="0" fontId="20" fillId="0" borderId="0" xfId="33" applyFont="1" applyFill="1" applyAlignment="1">
      <alignment horizontal="center" vertical="top"/>
      <protection/>
    </xf>
    <xf numFmtId="1" fontId="20" fillId="0" borderId="0" xfId="33" applyNumberFormat="1" applyFont="1" applyFill="1" applyAlignment="1">
      <alignment horizontal="center" vertical="top"/>
      <protection/>
    </xf>
    <xf numFmtId="193" fontId="20" fillId="0" borderId="0" xfId="33" applyNumberFormat="1" applyFont="1" applyFill="1" applyAlignment="1">
      <alignment horizontal="center" vertical="top"/>
      <protection/>
    </xf>
    <xf numFmtId="0" fontId="20" fillId="0" borderId="0" xfId="33" applyNumberFormat="1" applyFont="1" applyFill="1" applyAlignment="1">
      <alignment horizontal="center" vertical="top"/>
      <protection/>
    </xf>
    <xf numFmtId="0" fontId="21" fillId="0" borderId="0" xfId="33" applyFont="1" applyFill="1" applyBorder="1" applyAlignment="1">
      <alignment vertical="top"/>
      <protection/>
    </xf>
    <xf numFmtId="0" fontId="19" fillId="0" borderId="0" xfId="33" applyFont="1" applyBorder="1" applyAlignment="1">
      <alignment horizontal="center" vertical="top"/>
      <protection/>
    </xf>
    <xf numFmtId="0" fontId="20" fillId="0" borderId="0" xfId="33" applyNumberFormat="1" applyFont="1" applyFill="1" applyAlignment="1">
      <alignment vertical="top"/>
      <protection/>
    </xf>
    <xf numFmtId="0" fontId="20" fillId="0" borderId="0" xfId="33" applyFont="1" applyBorder="1" applyAlignment="1">
      <alignment vertical="top"/>
      <protection/>
    </xf>
    <xf numFmtId="193" fontId="7" fillId="0" borderId="0" xfId="33" applyNumberFormat="1" applyFont="1" applyAlignment="1">
      <alignment horizontal="center" vertical="top"/>
      <protection/>
    </xf>
    <xf numFmtId="1" fontId="7" fillId="0" borderId="0" xfId="33" applyNumberFormat="1" applyFont="1" applyAlignment="1">
      <alignment horizontal="center" vertical="top"/>
      <protection/>
    </xf>
    <xf numFmtId="0" fontId="22" fillId="0" borderId="0" xfId="33" applyFont="1" applyAlignment="1">
      <alignment vertical="top" wrapText="1"/>
      <protection/>
    </xf>
    <xf numFmtId="0" fontId="20" fillId="0" borderId="0" xfId="33" applyFont="1" applyFill="1" applyBorder="1" applyAlignment="1">
      <alignment vertical="top"/>
      <protection/>
    </xf>
    <xf numFmtId="193" fontId="7" fillId="0" borderId="0" xfId="33" applyNumberFormat="1" applyFont="1" applyFill="1" applyAlignment="1">
      <alignment horizontal="center" vertical="top"/>
      <protection/>
    </xf>
    <xf numFmtId="1" fontId="7" fillId="0" borderId="0" xfId="33" applyNumberFormat="1" applyFont="1" applyFill="1" applyAlignment="1">
      <alignment horizontal="center" vertical="top"/>
      <protection/>
    </xf>
    <xf numFmtId="0" fontId="20" fillId="0" borderId="0" xfId="33" applyFont="1" applyFill="1" applyBorder="1" applyAlignment="1">
      <alignment horizontal="center" vertical="top"/>
      <protection/>
    </xf>
    <xf numFmtId="0" fontId="20" fillId="0" borderId="0" xfId="33" applyNumberFormat="1" applyFont="1" applyFill="1" applyAlignment="1">
      <alignment horizontal="right" vertical="top"/>
      <protection/>
    </xf>
    <xf numFmtId="2" fontId="20" fillId="0" borderId="0" xfId="33" applyNumberFormat="1" applyFont="1" applyAlignment="1">
      <alignment horizontal="right" vertical="top"/>
      <protection/>
    </xf>
    <xf numFmtId="0" fontId="20" fillId="0" borderId="0" xfId="33" applyNumberFormat="1" applyFont="1" applyAlignment="1">
      <alignment horizontal="right" vertical="top"/>
      <protection/>
    </xf>
    <xf numFmtId="1" fontId="7" fillId="0" borderId="0" xfId="33" applyNumberFormat="1" applyFont="1" applyAlignment="1">
      <alignment horizontal="right" vertical="top"/>
      <protection/>
    </xf>
    <xf numFmtId="1" fontId="20" fillId="0" borderId="0" xfId="33" applyNumberFormat="1" applyFont="1" applyFill="1" applyAlignment="1">
      <alignment horizontal="right" vertical="top"/>
      <protection/>
    </xf>
    <xf numFmtId="2" fontId="20" fillId="0" borderId="0" xfId="33" applyNumberFormat="1" applyFont="1" applyFill="1" applyAlignment="1">
      <alignment horizontal="right" vertical="top"/>
      <protection/>
    </xf>
    <xf numFmtId="1" fontId="7" fillId="0" borderId="0" xfId="33" applyNumberFormat="1" applyFont="1" applyFill="1" applyAlignment="1">
      <alignment horizontal="right" vertical="top"/>
      <protection/>
    </xf>
    <xf numFmtId="0" fontId="20" fillId="0" borderId="0" xfId="33" applyFont="1" applyFill="1" applyAlignment="1">
      <alignment horizontal="left" vertical="top"/>
      <protection/>
    </xf>
    <xf numFmtId="0" fontId="7" fillId="0" borderId="0" xfId="33" applyFont="1" applyFill="1" applyAlignment="1">
      <alignment horizontal="right" vertical="top"/>
      <protection/>
    </xf>
    <xf numFmtId="0" fontId="7" fillId="0" borderId="0" xfId="33" applyFont="1" applyAlignment="1">
      <alignment horizontal="right" vertical="top"/>
      <protection/>
    </xf>
    <xf numFmtId="2" fontId="20" fillId="0" borderId="0" xfId="33" applyNumberFormat="1" applyFont="1" applyAlignment="1">
      <alignment horizontal="center" vertical="top"/>
      <protection/>
    </xf>
    <xf numFmtId="0" fontId="20" fillId="0" borderId="22" xfId="33" applyNumberFormat="1" applyFont="1" applyBorder="1" applyAlignment="1">
      <alignment horizontal="center" vertical="top"/>
      <protection/>
    </xf>
    <xf numFmtId="0" fontId="20" fillId="0" borderId="22" xfId="33" applyNumberFormat="1" applyFont="1" applyBorder="1" applyAlignment="1">
      <alignment vertical="top"/>
      <protection/>
    </xf>
    <xf numFmtId="0" fontId="0" fillId="0" borderId="22" xfId="33" applyNumberFormat="1" applyFont="1" applyBorder="1" applyAlignment="1">
      <alignment horizontal="right" vertical="top"/>
      <protection/>
    </xf>
    <xf numFmtId="0" fontId="20" fillId="0" borderId="22" xfId="33" applyFont="1" applyBorder="1" applyAlignment="1">
      <alignment horizontal="center" vertical="top"/>
      <protection/>
    </xf>
    <xf numFmtId="0" fontId="29" fillId="0" borderId="0" xfId="33" applyFont="1" applyAlignment="1">
      <alignment vertical="top"/>
      <protection/>
    </xf>
    <xf numFmtId="0" fontId="29" fillId="0" borderId="0" xfId="33" applyNumberFormat="1" applyFont="1" applyAlignment="1">
      <alignment vertical="top"/>
      <protection/>
    </xf>
    <xf numFmtId="0" fontId="0" fillId="0" borderId="0" xfId="33" applyFont="1" applyAlignment="1">
      <alignment vertical="top"/>
      <protection/>
    </xf>
    <xf numFmtId="1" fontId="0" fillId="0" borderId="0" xfId="33" applyNumberFormat="1" applyFont="1" applyAlignment="1">
      <alignment vertical="top"/>
      <protection/>
    </xf>
    <xf numFmtId="0" fontId="0" fillId="0" borderId="0" xfId="0" applyFont="1" applyAlignment="1">
      <alignment vertical="top"/>
    </xf>
    <xf numFmtId="193" fontId="0" fillId="0" borderId="0" xfId="33" applyNumberFormat="1" applyFont="1" applyAlignment="1">
      <alignment vertical="top"/>
      <protection/>
    </xf>
    <xf numFmtId="0" fontId="0" fillId="0" borderId="0" xfId="33" applyNumberFormat="1" applyFont="1" applyAlignment="1">
      <alignment vertical="top"/>
      <protection/>
    </xf>
    <xf numFmtId="0" fontId="0" fillId="0" borderId="0" xfId="33" applyFont="1" applyAlignment="1">
      <alignment horizontal="center" vertical="top"/>
      <protection/>
    </xf>
    <xf numFmtId="1" fontId="0" fillId="0" borderId="0" xfId="33" applyNumberFormat="1" applyFont="1" applyAlignment="1">
      <alignment horizontal="center" vertical="top"/>
      <protection/>
    </xf>
    <xf numFmtId="0" fontId="0" fillId="0" borderId="0" xfId="33" applyFont="1" applyFill="1" applyAlignment="1">
      <alignment vertical="top"/>
      <protection/>
    </xf>
    <xf numFmtId="0" fontId="0" fillId="0" borderId="0" xfId="33" applyNumberFormat="1" applyFont="1" applyAlignment="1">
      <alignment horizontal="center" vertical="top"/>
      <protection/>
    </xf>
    <xf numFmtId="0" fontId="0" fillId="0" borderId="0" xfId="33" applyNumberFormat="1" applyFont="1" applyFill="1" applyAlignment="1">
      <alignment vertical="top"/>
      <protection/>
    </xf>
    <xf numFmtId="0" fontId="63" fillId="0" borderId="0" xfId="0" applyFont="1" applyFill="1" applyAlignment="1">
      <alignment horizontal="center" vertical="top"/>
    </xf>
    <xf numFmtId="0" fontId="0" fillId="0" borderId="0" xfId="0" applyNumberFormat="1" applyFont="1" applyAlignment="1">
      <alignment vertical="top"/>
    </xf>
    <xf numFmtId="0" fontId="64" fillId="0" borderId="0" xfId="33" applyFont="1" applyAlignment="1">
      <alignment horizontal="center" vertical="top"/>
      <protection/>
    </xf>
    <xf numFmtId="0" fontId="64" fillId="0" borderId="0" xfId="33" applyFont="1" applyBorder="1" applyAlignment="1">
      <alignment vertical="top"/>
      <protection/>
    </xf>
    <xf numFmtId="0" fontId="0" fillId="0" borderId="0" xfId="0" applyFont="1" applyFill="1" applyBorder="1" applyAlignment="1">
      <alignment vertical="top"/>
    </xf>
    <xf numFmtId="0" fontId="20" fillId="0" borderId="0" xfId="33" applyFont="1" applyAlignment="1">
      <alignment vertical="top" wrapText="1"/>
      <protection/>
    </xf>
    <xf numFmtId="0" fontId="19" fillId="0" borderId="0" xfId="33" applyFont="1" applyFill="1" applyBorder="1" applyAlignment="1">
      <alignment horizontal="center" vertical="top" wrapText="1"/>
      <protection/>
    </xf>
    <xf numFmtId="0" fontId="64" fillId="0" borderId="0" xfId="33" applyNumberFormat="1" applyFont="1" applyBorder="1" applyAlignment="1">
      <alignment vertical="top"/>
      <protection/>
    </xf>
    <xf numFmtId="0" fontId="64" fillId="0" borderId="0" xfId="33" applyFont="1" applyFill="1" applyBorder="1" applyAlignment="1">
      <alignment horizontal="center" vertical="top"/>
      <protection/>
    </xf>
    <xf numFmtId="0" fontId="0" fillId="0" borderId="0" xfId="33" applyNumberFormat="1" applyFont="1" applyFill="1" applyBorder="1" applyAlignment="1">
      <alignment vertical="top"/>
      <protection/>
    </xf>
    <xf numFmtId="193" fontId="0" fillId="0" borderId="0" xfId="33" applyNumberFormat="1" applyFont="1" applyFill="1" applyAlignment="1">
      <alignment vertical="top"/>
      <protection/>
    </xf>
    <xf numFmtId="0" fontId="33" fillId="0" borderId="0" xfId="33" applyFont="1" applyFill="1" applyBorder="1" applyAlignment="1">
      <alignment horizontal="left" vertical="top" wrapText="1"/>
      <protection/>
    </xf>
    <xf numFmtId="0" fontId="0" fillId="0" borderId="0" xfId="0" applyFont="1" applyFill="1" applyAlignment="1">
      <alignment vertical="top"/>
    </xf>
    <xf numFmtId="0" fontId="0" fillId="0" borderId="0" xfId="33" applyFont="1" applyAlignment="1">
      <alignment horizontal="right" vertical="top"/>
      <protection/>
    </xf>
    <xf numFmtId="0" fontId="64" fillId="0" borderId="0" xfId="33" applyFont="1" applyBorder="1" applyAlignment="1">
      <alignment horizontal="right" vertical="top"/>
      <protection/>
    </xf>
    <xf numFmtId="193" fontId="0" fillId="0" borderId="0" xfId="33" applyNumberFormat="1" applyFont="1" applyAlignment="1">
      <alignment horizontal="center" vertical="top"/>
      <protection/>
    </xf>
    <xf numFmtId="0" fontId="0" fillId="0" borderId="0" xfId="33" applyFont="1" applyBorder="1" applyAlignment="1">
      <alignment vertical="top"/>
      <protection/>
    </xf>
    <xf numFmtId="0" fontId="0" fillId="0" borderId="22" xfId="33" applyFont="1" applyBorder="1" applyAlignment="1">
      <alignment horizontal="right" vertical="top"/>
      <protection/>
    </xf>
    <xf numFmtId="0" fontId="0" fillId="0" borderId="22" xfId="33" applyNumberFormat="1" applyFont="1" applyBorder="1" applyAlignment="1">
      <alignment horizontal="center" vertical="top"/>
      <protection/>
    </xf>
    <xf numFmtId="0" fontId="0" fillId="0" borderId="22" xfId="33" applyFont="1" applyBorder="1" applyAlignment="1">
      <alignment horizontal="center" vertical="top"/>
      <protection/>
    </xf>
    <xf numFmtId="1" fontId="0" fillId="0" borderId="22" xfId="33" applyNumberFormat="1" applyFont="1" applyBorder="1" applyAlignment="1">
      <alignment horizontal="center" vertical="top"/>
      <protection/>
    </xf>
    <xf numFmtId="193" fontId="0" fillId="0" borderId="22" xfId="33" applyNumberFormat="1" applyFont="1" applyBorder="1" applyAlignment="1">
      <alignment horizontal="center" vertical="top"/>
      <protection/>
    </xf>
    <xf numFmtId="0" fontId="0" fillId="0" borderId="22" xfId="33" applyFont="1" applyFill="1" applyBorder="1" applyAlignment="1">
      <alignment vertical="top"/>
      <protection/>
    </xf>
    <xf numFmtId="0" fontId="0" fillId="0" borderId="22" xfId="33" applyFont="1" applyBorder="1" applyAlignment="1">
      <alignment vertical="top"/>
      <protection/>
    </xf>
    <xf numFmtId="0" fontId="0" fillId="0" borderId="0" xfId="33" applyNumberFormat="1" applyFont="1" applyAlignment="1">
      <alignment horizontal="right" vertical="top"/>
      <protection/>
    </xf>
    <xf numFmtId="0" fontId="18" fillId="47" borderId="23" xfId="33" applyFont="1" applyFill="1" applyBorder="1" applyAlignment="1">
      <alignment horizontal="center" vertical="top"/>
      <protection/>
    </xf>
    <xf numFmtId="0" fontId="18" fillId="47" borderId="23" xfId="33" applyNumberFormat="1" applyFont="1" applyFill="1" applyBorder="1" applyAlignment="1">
      <alignment horizontal="center" vertical="top"/>
      <protection/>
    </xf>
    <xf numFmtId="0" fontId="18" fillId="0" borderId="0" xfId="33" applyFont="1" applyAlignment="1">
      <alignment vertical="top"/>
      <protection/>
    </xf>
    <xf numFmtId="0" fontId="18" fillId="0" borderId="0" xfId="0" applyFont="1" applyAlignment="1">
      <alignment vertical="top"/>
    </xf>
    <xf numFmtId="0" fontId="27" fillId="45" borderId="25" xfId="0" applyFont="1" applyFill="1" applyBorder="1" applyAlignment="1">
      <alignment horizontal="center" vertical="top" wrapText="1"/>
    </xf>
    <xf numFmtId="49" fontId="25" fillId="45" borderId="26" xfId="0" applyNumberFormat="1" applyFont="1" applyFill="1" applyBorder="1" applyAlignment="1">
      <alignment horizontal="center" vertical="top" wrapText="1"/>
    </xf>
    <xf numFmtId="0" fontId="18" fillId="50" borderId="33" xfId="0" applyFont="1" applyFill="1" applyBorder="1" applyAlignment="1">
      <alignment horizontal="center" vertical="top"/>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Normal_Sheet1 2" xfId="34"/>
    <cellStyle name="Акцент1" xfId="35"/>
    <cellStyle name="Акцент1 2" xfId="36"/>
    <cellStyle name="Акцент2" xfId="37"/>
    <cellStyle name="Акцент2 2" xfId="38"/>
    <cellStyle name="Акцент3" xfId="39"/>
    <cellStyle name="Акцент3 2" xfId="40"/>
    <cellStyle name="Акцент4" xfId="41"/>
    <cellStyle name="Акцент4 2" xfId="42"/>
    <cellStyle name="Акцент5" xfId="43"/>
    <cellStyle name="Акцент5 2" xfId="44"/>
    <cellStyle name="Акцент6" xfId="45"/>
    <cellStyle name="Акцент6 2" xfId="46"/>
    <cellStyle name="Ввод " xfId="47"/>
    <cellStyle name="Ввод  2" xfId="48"/>
    <cellStyle name="Вывод" xfId="49"/>
    <cellStyle name="Вывод 2" xfId="50"/>
    <cellStyle name="Вычисление" xfId="51"/>
    <cellStyle name="Вычисление 2" xfId="52"/>
    <cellStyle name="Hyperlink" xfId="53"/>
    <cellStyle name="Currency" xfId="54"/>
    <cellStyle name="Currency [0]" xfId="55"/>
    <cellStyle name="Заголовок 1" xfId="56"/>
    <cellStyle name="Заголовок 1 2" xfId="57"/>
    <cellStyle name="Заголовок 2" xfId="58"/>
    <cellStyle name="Заголовок 2 2" xfId="59"/>
    <cellStyle name="Заголовок 3" xfId="60"/>
    <cellStyle name="Заголовок 3 2" xfId="61"/>
    <cellStyle name="Заголовок 4" xfId="62"/>
    <cellStyle name="Заголовок 4 2" xfId="63"/>
    <cellStyle name="Итог" xfId="64"/>
    <cellStyle name="Итог 2" xfId="65"/>
    <cellStyle name="Контрольная ячейка" xfId="66"/>
    <cellStyle name="Контрольная ячейка 2" xfId="67"/>
    <cellStyle name="Название" xfId="68"/>
    <cellStyle name="Название 2" xfId="69"/>
    <cellStyle name="Нейтральный" xfId="70"/>
    <cellStyle name="Нейтральный 2" xfId="71"/>
    <cellStyle name="Обычный 2" xfId="72"/>
    <cellStyle name="Обычный 2 2 2" xfId="73"/>
    <cellStyle name="Обычный 2 3" xfId="74"/>
    <cellStyle name="Обычный 2_Макрос_эфф_2010_BYKL" xfId="75"/>
    <cellStyle name="Обычный_16_08_2008MACRO" xfId="76"/>
    <cellStyle name="Обычный_А-С_2008_Л" xfId="77"/>
    <cellStyle name="Обычный_Лист1" xfId="78"/>
    <cellStyle name="Обычный_М-Байкала-2002" xfId="79"/>
    <cellStyle name="Followed Hyperlink" xfId="80"/>
    <cellStyle name="Плохой" xfId="81"/>
    <cellStyle name="Плохой 2" xfId="82"/>
    <cellStyle name="Пояснение" xfId="83"/>
    <cellStyle name="Пояснение 2" xfId="84"/>
    <cellStyle name="Примечание" xfId="85"/>
    <cellStyle name="Примечание 2" xfId="86"/>
    <cellStyle name="Percent" xfId="87"/>
    <cellStyle name="Связанная ячейка" xfId="88"/>
    <cellStyle name="Связанная ячейка 2" xfId="89"/>
    <cellStyle name="Текст предупреждения" xfId="90"/>
    <cellStyle name="Текст предупреждения 2" xfId="91"/>
    <cellStyle name="Comma" xfId="92"/>
    <cellStyle name="Comma [0]" xfId="93"/>
    <cellStyle name="Хороший" xfId="94"/>
    <cellStyle name="Хороший 2" xfId="95"/>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180975</xdr:colOff>
      <xdr:row>8</xdr:row>
      <xdr:rowOff>76200</xdr:rowOff>
    </xdr:from>
    <xdr:ext cx="209550" cy="266700"/>
    <xdr:sp fLocksText="0">
      <xdr:nvSpPr>
        <xdr:cNvPr id="1" name="TextBox 1"/>
        <xdr:cNvSpPr txBox="1">
          <a:spLocks noChangeArrowheads="1"/>
        </xdr:cNvSpPr>
      </xdr:nvSpPr>
      <xdr:spPr>
        <a:xfrm>
          <a:off x="4695825" y="1409700"/>
          <a:ext cx="209550"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sc.ac.uk/cgi-bin/web-db-v4?event_id=602341143&amp;out_format=IMS1.0&amp;request=COMPREHENSIVE"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747"/>
  <sheetViews>
    <sheetView tabSelected="1" zoomScalePageLayoutView="0" workbookViewId="0" topLeftCell="A1">
      <selection activeCell="K1" sqref="K1"/>
    </sheetView>
  </sheetViews>
  <sheetFormatPr defaultColWidth="9.00390625" defaultRowHeight="12.75"/>
  <cols>
    <col min="1" max="1" width="7.625" style="23" customWidth="1"/>
    <col min="2" max="2" width="19.625" style="23" customWidth="1"/>
    <col min="3" max="3" width="7.25390625" style="23" customWidth="1"/>
    <col min="4" max="4" width="6.875" style="23" customWidth="1"/>
    <col min="5" max="5" width="10.125" style="23" customWidth="1"/>
    <col min="6" max="6" width="11.00390625" style="23" customWidth="1"/>
    <col min="7" max="7" width="10.00390625" style="23" customWidth="1"/>
    <col min="8" max="9" width="6.00390625" style="23" customWidth="1"/>
    <col min="10" max="10" width="4.00390625" style="59" customWidth="1"/>
    <col min="11" max="11" width="9.00390625" style="35" customWidth="1"/>
    <col min="12" max="12" width="9.75390625" style="23" customWidth="1"/>
    <col min="13" max="13" width="13.25390625" style="23" customWidth="1"/>
    <col min="14" max="14" width="9.125" style="23" customWidth="1"/>
    <col min="15" max="15" width="7.625" style="23" customWidth="1"/>
    <col min="16" max="16" width="10.00390625" style="23" customWidth="1"/>
    <col min="17" max="17" width="23.00390625" style="23" customWidth="1"/>
    <col min="18" max="16384" width="9.125" style="23" customWidth="1"/>
  </cols>
  <sheetData>
    <row r="1" spans="1:11" s="25" customFormat="1" ht="14.25">
      <c r="A1" s="24" t="s">
        <v>280</v>
      </c>
      <c r="J1" s="26"/>
      <c r="K1" s="26"/>
    </row>
    <row r="2" spans="1:11" s="25" customFormat="1" ht="14.25">
      <c r="A2" s="24" t="s">
        <v>281</v>
      </c>
      <c r="J2" s="26"/>
      <c r="K2" s="26"/>
    </row>
    <row r="3" spans="1:20" s="27" customFormat="1" ht="12.75">
      <c r="A3" s="10" t="s">
        <v>1021</v>
      </c>
      <c r="H3" s="28"/>
      <c r="I3" s="29"/>
      <c r="J3" s="30"/>
      <c r="K3" s="31"/>
      <c r="L3" s="25"/>
      <c r="N3" s="25"/>
      <c r="O3" s="25"/>
      <c r="P3" s="25"/>
      <c r="Q3" s="25"/>
      <c r="R3" s="25"/>
      <c r="S3" s="25"/>
      <c r="T3" s="25"/>
    </row>
    <row r="4" spans="1:18" s="27" customFormat="1" ht="12.75">
      <c r="A4" s="180" t="s">
        <v>9</v>
      </c>
      <c r="H4" s="28"/>
      <c r="I4" s="29"/>
      <c r="J4" s="30"/>
      <c r="K4" s="31"/>
      <c r="L4" s="25"/>
      <c r="N4" s="25"/>
      <c r="O4" s="25"/>
      <c r="P4" s="25"/>
      <c r="Q4" s="25"/>
      <c r="R4" s="25"/>
    </row>
    <row r="5" spans="1:18" s="27" customFormat="1" ht="12.75">
      <c r="A5" s="10" t="s">
        <v>860</v>
      </c>
      <c r="H5" s="28"/>
      <c r="I5" s="29"/>
      <c r="J5" s="30"/>
      <c r="K5" s="31"/>
      <c r="L5" s="25"/>
      <c r="N5" s="25"/>
      <c r="O5" s="25"/>
      <c r="P5" s="25"/>
      <c r="Q5" s="25"/>
      <c r="R5" s="25"/>
    </row>
    <row r="6" spans="1:18" s="27" customFormat="1" ht="12.75">
      <c r="A6" s="10" t="s">
        <v>861</v>
      </c>
      <c r="H6" s="28"/>
      <c r="I6" s="29"/>
      <c r="J6" s="30"/>
      <c r="K6" s="31"/>
      <c r="L6" s="25"/>
      <c r="N6" s="25"/>
      <c r="O6" s="25"/>
      <c r="P6" s="25"/>
      <c r="Q6" s="25"/>
      <c r="R6" s="25"/>
    </row>
    <row r="7" spans="1:18" s="27" customFormat="1" ht="12.75">
      <c r="A7" s="10"/>
      <c r="H7" s="28"/>
      <c r="I7" s="29"/>
      <c r="J7" s="30"/>
      <c r="K7" s="31"/>
      <c r="L7" s="25"/>
      <c r="N7" s="25"/>
      <c r="O7" s="25"/>
      <c r="P7" s="25"/>
      <c r="Q7" s="25"/>
      <c r="R7" s="25"/>
    </row>
    <row r="8" spans="1:17" s="27" customFormat="1" ht="51">
      <c r="A8" s="36" t="s">
        <v>130</v>
      </c>
      <c r="B8" s="36" t="s">
        <v>131</v>
      </c>
      <c r="C8" s="36" t="s">
        <v>132</v>
      </c>
      <c r="D8" s="36" t="s">
        <v>133</v>
      </c>
      <c r="E8" s="37" t="s">
        <v>192</v>
      </c>
      <c r="F8" s="37" t="s">
        <v>193</v>
      </c>
      <c r="G8" s="37" t="s">
        <v>135</v>
      </c>
      <c r="H8" s="38" t="s">
        <v>194</v>
      </c>
      <c r="I8" s="38" t="s">
        <v>195</v>
      </c>
      <c r="J8" s="64" t="s">
        <v>136</v>
      </c>
      <c r="K8" s="36" t="s">
        <v>137</v>
      </c>
      <c r="L8" s="36" t="s">
        <v>138</v>
      </c>
      <c r="M8" s="36" t="s">
        <v>139</v>
      </c>
      <c r="N8" s="39" t="s">
        <v>142</v>
      </c>
      <c r="O8" s="39" t="s">
        <v>143</v>
      </c>
      <c r="P8" s="39" t="s">
        <v>145</v>
      </c>
      <c r="Q8" s="39" t="s">
        <v>196</v>
      </c>
    </row>
    <row r="9" spans="1:17" s="27" customFormat="1" ht="26.25" customHeight="1" thickBot="1">
      <c r="A9" s="65">
        <v>1</v>
      </c>
      <c r="B9" s="65">
        <v>2</v>
      </c>
      <c r="C9" s="65">
        <v>3</v>
      </c>
      <c r="D9" s="65">
        <v>4</v>
      </c>
      <c r="E9" s="65">
        <v>5</v>
      </c>
      <c r="F9" s="65">
        <v>6</v>
      </c>
      <c r="G9" s="65">
        <v>7</v>
      </c>
      <c r="H9" s="65">
        <v>8</v>
      </c>
      <c r="I9" s="65">
        <v>9</v>
      </c>
      <c r="J9" s="65">
        <v>10</v>
      </c>
      <c r="K9" s="65">
        <v>11</v>
      </c>
      <c r="L9" s="65">
        <v>12</v>
      </c>
      <c r="M9" s="65">
        <v>13</v>
      </c>
      <c r="N9" s="65">
        <v>14</v>
      </c>
      <c r="O9" s="65">
        <v>15</v>
      </c>
      <c r="P9" s="65">
        <v>16</v>
      </c>
      <c r="Q9" s="65">
        <v>17</v>
      </c>
    </row>
    <row r="10" spans="1:20" s="66" customFormat="1" ht="13.5" thickTop="1">
      <c r="A10" s="42">
        <v>1</v>
      </c>
      <c r="B10" s="29" t="s">
        <v>197</v>
      </c>
      <c r="C10" s="29" t="s">
        <v>198</v>
      </c>
      <c r="D10" s="29" t="s">
        <v>199</v>
      </c>
      <c r="E10" s="40">
        <v>36719</v>
      </c>
      <c r="F10" s="40">
        <v>36719</v>
      </c>
      <c r="G10" s="29"/>
      <c r="H10" s="29">
        <v>48.23</v>
      </c>
      <c r="I10" s="29">
        <v>22.65</v>
      </c>
      <c r="J10" s="41">
        <v>160</v>
      </c>
      <c r="K10" s="42" t="s">
        <v>200</v>
      </c>
      <c r="L10" s="43" t="s">
        <v>201</v>
      </c>
      <c r="M10" s="44" t="s">
        <v>202</v>
      </c>
      <c r="N10" s="44" t="s">
        <v>203</v>
      </c>
      <c r="O10" s="45">
        <v>100</v>
      </c>
      <c r="P10" s="46">
        <v>100</v>
      </c>
      <c r="Q10" s="29" t="s">
        <v>204</v>
      </c>
      <c r="R10" s="25"/>
      <c r="S10" s="25"/>
      <c r="T10" s="25"/>
    </row>
    <row r="11" spans="1:20" s="66" customFormat="1" ht="12.75">
      <c r="A11" s="42"/>
      <c r="B11" s="29" t="s">
        <v>197</v>
      </c>
      <c r="C11" s="29" t="s">
        <v>198</v>
      </c>
      <c r="D11" s="29" t="s">
        <v>199</v>
      </c>
      <c r="E11" s="40">
        <v>36719</v>
      </c>
      <c r="F11" s="40">
        <v>36719</v>
      </c>
      <c r="G11" s="29"/>
      <c r="H11" s="29">
        <v>48.23</v>
      </c>
      <c r="I11" s="29">
        <v>22.65</v>
      </c>
      <c r="J11" s="41">
        <v>160</v>
      </c>
      <c r="K11" s="42" t="s">
        <v>200</v>
      </c>
      <c r="L11" s="43" t="s">
        <v>201</v>
      </c>
      <c r="M11" s="44" t="s">
        <v>205</v>
      </c>
      <c r="N11" s="44" t="s">
        <v>206</v>
      </c>
      <c r="O11" s="45">
        <v>5</v>
      </c>
      <c r="P11" s="46">
        <v>100</v>
      </c>
      <c r="Q11" s="29" t="s">
        <v>204</v>
      </c>
      <c r="R11" s="25"/>
      <c r="S11" s="25"/>
      <c r="T11" s="25"/>
    </row>
    <row r="12" spans="1:20" s="66" customFormat="1" ht="12.75">
      <c r="A12" s="230">
        <v>2</v>
      </c>
      <c r="B12" s="231" t="s">
        <v>207</v>
      </c>
      <c r="C12" s="231" t="s">
        <v>208</v>
      </c>
      <c r="D12" s="231" t="s">
        <v>209</v>
      </c>
      <c r="E12" s="232">
        <v>36680</v>
      </c>
      <c r="F12" s="232">
        <v>36680</v>
      </c>
      <c r="G12" s="231"/>
      <c r="H12" s="231">
        <v>48.34</v>
      </c>
      <c r="I12" s="231">
        <v>23.02</v>
      </c>
      <c r="J12" s="233">
        <v>160</v>
      </c>
      <c r="K12" s="230" t="s">
        <v>200</v>
      </c>
      <c r="L12" s="231" t="s">
        <v>201</v>
      </c>
      <c r="M12" s="234" t="s">
        <v>210</v>
      </c>
      <c r="N12" s="234" t="s">
        <v>203</v>
      </c>
      <c r="O12" s="235">
        <v>50</v>
      </c>
      <c r="P12" s="236">
        <v>100</v>
      </c>
      <c r="Q12" s="49" t="s">
        <v>204</v>
      </c>
      <c r="R12" s="25"/>
      <c r="S12" s="25"/>
      <c r="T12" s="25"/>
    </row>
    <row r="13" spans="1:20" s="66" customFormat="1" ht="12.75">
      <c r="A13" s="237"/>
      <c r="B13" s="238" t="s">
        <v>207</v>
      </c>
      <c r="C13" s="238" t="s">
        <v>208</v>
      </c>
      <c r="D13" s="238" t="s">
        <v>209</v>
      </c>
      <c r="E13" s="239">
        <v>36680</v>
      </c>
      <c r="F13" s="239">
        <v>36680</v>
      </c>
      <c r="G13" s="238"/>
      <c r="H13" s="238">
        <v>48.34</v>
      </c>
      <c r="I13" s="238">
        <v>23.02</v>
      </c>
      <c r="J13" s="240">
        <v>160</v>
      </c>
      <c r="K13" s="237" t="s">
        <v>200</v>
      </c>
      <c r="L13" s="238" t="s">
        <v>201</v>
      </c>
      <c r="M13" s="241" t="s">
        <v>205</v>
      </c>
      <c r="N13" s="241" t="s">
        <v>206</v>
      </c>
      <c r="O13" s="242">
        <v>5</v>
      </c>
      <c r="P13" s="243">
        <v>100</v>
      </c>
      <c r="Q13" s="56" t="s">
        <v>204</v>
      </c>
      <c r="R13" s="25"/>
      <c r="S13" s="25"/>
      <c r="T13" s="25"/>
    </row>
    <row r="14" spans="1:20" s="66" customFormat="1" ht="12.75">
      <c r="A14" s="42">
        <v>3</v>
      </c>
      <c r="B14" s="29" t="s">
        <v>211</v>
      </c>
      <c r="C14" s="29" t="s">
        <v>212</v>
      </c>
      <c r="D14" s="29" t="s">
        <v>213</v>
      </c>
      <c r="E14" s="40">
        <v>36941</v>
      </c>
      <c r="F14" s="40">
        <v>36941</v>
      </c>
      <c r="G14" s="29"/>
      <c r="H14" s="29">
        <v>49.21</v>
      </c>
      <c r="I14" s="29">
        <v>26.43</v>
      </c>
      <c r="J14" s="41">
        <v>340</v>
      </c>
      <c r="K14" s="42" t="s">
        <v>214</v>
      </c>
      <c r="L14" s="43" t="s">
        <v>201</v>
      </c>
      <c r="M14" s="44" t="s">
        <v>205</v>
      </c>
      <c r="N14" s="47" t="s">
        <v>206</v>
      </c>
      <c r="O14" s="29">
        <v>10</v>
      </c>
      <c r="P14" s="42">
        <v>100</v>
      </c>
      <c r="Q14" s="29" t="s">
        <v>215</v>
      </c>
      <c r="R14" s="25"/>
      <c r="S14" s="25"/>
      <c r="T14" s="25"/>
    </row>
    <row r="15" spans="1:20" s="66" customFormat="1" ht="12.75">
      <c r="A15" s="42"/>
      <c r="B15" s="29" t="s">
        <v>211</v>
      </c>
      <c r="C15" s="29" t="s">
        <v>212</v>
      </c>
      <c r="D15" s="29" t="s">
        <v>213</v>
      </c>
      <c r="E15" s="40">
        <v>36941</v>
      </c>
      <c r="F15" s="40">
        <v>36941</v>
      </c>
      <c r="G15" s="29"/>
      <c r="H15" s="29">
        <v>49.21</v>
      </c>
      <c r="I15" s="29">
        <v>26.43</v>
      </c>
      <c r="J15" s="41">
        <v>340</v>
      </c>
      <c r="K15" s="42" t="s">
        <v>214</v>
      </c>
      <c r="L15" s="43" t="s">
        <v>201</v>
      </c>
      <c r="M15" s="44" t="s">
        <v>205</v>
      </c>
      <c r="N15" s="47" t="s">
        <v>206</v>
      </c>
      <c r="O15" s="29">
        <v>10</v>
      </c>
      <c r="P15" s="42">
        <v>100</v>
      </c>
      <c r="Q15" s="29" t="s">
        <v>215</v>
      </c>
      <c r="R15" s="25"/>
      <c r="S15" s="25"/>
      <c r="T15" s="25"/>
    </row>
    <row r="16" spans="1:20" s="66" customFormat="1" ht="12.75">
      <c r="A16" s="230">
        <v>4</v>
      </c>
      <c r="B16" s="231" t="s">
        <v>216</v>
      </c>
      <c r="C16" s="231" t="s">
        <v>217</v>
      </c>
      <c r="D16" s="231" t="s">
        <v>218</v>
      </c>
      <c r="E16" s="232">
        <v>38553</v>
      </c>
      <c r="F16" s="232">
        <v>38553</v>
      </c>
      <c r="G16" s="231"/>
      <c r="H16" s="231">
        <v>48.56</v>
      </c>
      <c r="I16" s="231">
        <v>26.46</v>
      </c>
      <c r="J16" s="233">
        <v>121</v>
      </c>
      <c r="K16" s="230" t="s">
        <v>200</v>
      </c>
      <c r="L16" s="231" t="s">
        <v>201</v>
      </c>
      <c r="M16" s="234" t="s">
        <v>210</v>
      </c>
      <c r="N16" s="234" t="s">
        <v>203</v>
      </c>
      <c r="O16" s="235">
        <v>50</v>
      </c>
      <c r="P16" s="236">
        <v>100</v>
      </c>
      <c r="Q16" s="49" t="s">
        <v>215</v>
      </c>
      <c r="R16" s="25"/>
      <c r="S16" s="25"/>
      <c r="T16" s="25"/>
    </row>
    <row r="17" spans="1:20" s="66" customFormat="1" ht="12.75">
      <c r="A17" s="237"/>
      <c r="B17" s="238" t="s">
        <v>216</v>
      </c>
      <c r="C17" s="238" t="s">
        <v>217</v>
      </c>
      <c r="D17" s="238" t="s">
        <v>218</v>
      </c>
      <c r="E17" s="239">
        <v>38553</v>
      </c>
      <c r="F17" s="239">
        <v>38553</v>
      </c>
      <c r="G17" s="238"/>
      <c r="H17" s="238">
        <v>48.56</v>
      </c>
      <c r="I17" s="238">
        <v>26.46</v>
      </c>
      <c r="J17" s="240">
        <v>121</v>
      </c>
      <c r="K17" s="237" t="s">
        <v>200</v>
      </c>
      <c r="L17" s="238" t="s">
        <v>201</v>
      </c>
      <c r="M17" s="241" t="s">
        <v>205</v>
      </c>
      <c r="N17" s="241" t="s">
        <v>206</v>
      </c>
      <c r="O17" s="242">
        <v>5</v>
      </c>
      <c r="P17" s="243">
        <v>100</v>
      </c>
      <c r="Q17" s="56" t="s">
        <v>215</v>
      </c>
      <c r="R17" s="25"/>
      <c r="S17" s="25"/>
      <c r="T17" s="25"/>
    </row>
    <row r="18" spans="1:20" s="66" customFormat="1" ht="12.75">
      <c r="A18" s="42">
        <v>5</v>
      </c>
      <c r="B18" s="29" t="s">
        <v>219</v>
      </c>
      <c r="C18" s="29" t="s">
        <v>220</v>
      </c>
      <c r="D18" s="29" t="s">
        <v>221</v>
      </c>
      <c r="E18" s="40">
        <v>35991</v>
      </c>
      <c r="F18" s="40">
        <v>35991</v>
      </c>
      <c r="G18" s="29"/>
      <c r="H18" s="29">
        <v>48.16</v>
      </c>
      <c r="I18" s="29">
        <v>23.14</v>
      </c>
      <c r="J18" s="41">
        <v>160</v>
      </c>
      <c r="K18" s="42" t="s">
        <v>200</v>
      </c>
      <c r="L18" s="43" t="s">
        <v>201</v>
      </c>
      <c r="M18" s="44" t="s">
        <v>202</v>
      </c>
      <c r="N18" s="44" t="s">
        <v>203</v>
      </c>
      <c r="O18" s="45">
        <v>100</v>
      </c>
      <c r="P18" s="46">
        <v>100</v>
      </c>
      <c r="Q18" s="29" t="s">
        <v>215</v>
      </c>
      <c r="R18" s="25"/>
      <c r="S18" s="25"/>
      <c r="T18" s="25"/>
    </row>
    <row r="19" spans="1:20" s="66" customFormat="1" ht="12.75">
      <c r="A19" s="42"/>
      <c r="B19" s="29" t="s">
        <v>219</v>
      </c>
      <c r="C19" s="29" t="s">
        <v>220</v>
      </c>
      <c r="D19" s="29" t="s">
        <v>221</v>
      </c>
      <c r="E19" s="40">
        <v>35991</v>
      </c>
      <c r="F19" s="40">
        <v>35991</v>
      </c>
      <c r="G19" s="29"/>
      <c r="H19" s="29">
        <v>48.16</v>
      </c>
      <c r="I19" s="29">
        <v>23.14</v>
      </c>
      <c r="J19" s="41">
        <v>160</v>
      </c>
      <c r="K19" s="42" t="s">
        <v>200</v>
      </c>
      <c r="L19" s="43" t="s">
        <v>201</v>
      </c>
      <c r="M19" s="44" t="s">
        <v>205</v>
      </c>
      <c r="N19" s="44" t="s">
        <v>206</v>
      </c>
      <c r="O19" s="45">
        <v>5</v>
      </c>
      <c r="P19" s="46">
        <v>100</v>
      </c>
      <c r="Q19" s="29" t="s">
        <v>215</v>
      </c>
      <c r="R19" s="25"/>
      <c r="S19" s="25"/>
      <c r="T19" s="25"/>
    </row>
    <row r="20" spans="1:20" s="66" customFormat="1" ht="12.75">
      <c r="A20" s="230">
        <v>6</v>
      </c>
      <c r="B20" s="231" t="s">
        <v>222</v>
      </c>
      <c r="C20" s="231" t="s">
        <v>223</v>
      </c>
      <c r="D20" s="231" t="s">
        <v>224</v>
      </c>
      <c r="E20" s="232">
        <v>22424</v>
      </c>
      <c r="F20" s="232">
        <v>37485</v>
      </c>
      <c r="G20" s="231"/>
      <c r="H20" s="231">
        <v>48.31</v>
      </c>
      <c r="I20" s="231">
        <v>25.07</v>
      </c>
      <c r="J20" s="233">
        <v>450</v>
      </c>
      <c r="K20" s="230" t="s">
        <v>225</v>
      </c>
      <c r="L20" s="231" t="s">
        <v>166</v>
      </c>
      <c r="M20" s="234" t="s">
        <v>226</v>
      </c>
      <c r="N20" s="234" t="s">
        <v>227</v>
      </c>
      <c r="O20" s="235">
        <v>50</v>
      </c>
      <c r="P20" s="236">
        <v>120</v>
      </c>
      <c r="Q20" s="49" t="s">
        <v>215</v>
      </c>
      <c r="R20" s="25"/>
      <c r="S20" s="25"/>
      <c r="T20" s="25"/>
    </row>
    <row r="21" spans="1:20" s="66" customFormat="1" ht="12.75">
      <c r="A21" s="237"/>
      <c r="B21" s="238" t="s">
        <v>222</v>
      </c>
      <c r="C21" s="238" t="s">
        <v>223</v>
      </c>
      <c r="D21" s="238" t="s">
        <v>224</v>
      </c>
      <c r="E21" s="239">
        <v>22424</v>
      </c>
      <c r="F21" s="239">
        <v>37485</v>
      </c>
      <c r="G21" s="238"/>
      <c r="H21" s="238">
        <v>48.31</v>
      </c>
      <c r="I21" s="238">
        <v>25.07</v>
      </c>
      <c r="J21" s="240">
        <v>450</v>
      </c>
      <c r="K21" s="237" t="s">
        <v>225</v>
      </c>
      <c r="L21" s="238" t="s">
        <v>166</v>
      </c>
      <c r="M21" s="241" t="s">
        <v>205</v>
      </c>
      <c r="N21" s="241" t="s">
        <v>228</v>
      </c>
      <c r="O21" s="242">
        <v>5</v>
      </c>
      <c r="P21" s="243">
        <v>120</v>
      </c>
      <c r="Q21" s="56" t="s">
        <v>215</v>
      </c>
      <c r="R21" s="25"/>
      <c r="S21" s="25"/>
      <c r="T21" s="25"/>
    </row>
    <row r="22" spans="1:20" s="66" customFormat="1" ht="12.75">
      <c r="A22" s="42">
        <v>7</v>
      </c>
      <c r="B22" s="29" t="s">
        <v>229</v>
      </c>
      <c r="C22" s="29" t="s">
        <v>230</v>
      </c>
      <c r="D22" s="29" t="s">
        <v>231</v>
      </c>
      <c r="E22" s="41" t="s">
        <v>232</v>
      </c>
      <c r="F22" s="40">
        <v>36441</v>
      </c>
      <c r="G22" s="29"/>
      <c r="H22" s="29">
        <v>49.82</v>
      </c>
      <c r="I22" s="29">
        <v>24.03</v>
      </c>
      <c r="J22" s="41">
        <v>320</v>
      </c>
      <c r="K22" s="42" t="s">
        <v>225</v>
      </c>
      <c r="L22" s="43" t="s">
        <v>233</v>
      </c>
      <c r="M22" s="44" t="s">
        <v>234</v>
      </c>
      <c r="N22" s="44" t="s">
        <v>235</v>
      </c>
      <c r="O22" s="45">
        <v>50</v>
      </c>
      <c r="P22" s="46">
        <v>120</v>
      </c>
      <c r="Q22" s="29" t="s">
        <v>215</v>
      </c>
      <c r="R22" s="25"/>
      <c r="S22" s="25"/>
      <c r="T22" s="25"/>
    </row>
    <row r="23" spans="1:20" s="66" customFormat="1" ht="12.75">
      <c r="A23" s="42"/>
      <c r="B23" s="29" t="s">
        <v>229</v>
      </c>
      <c r="C23" s="29" t="s">
        <v>230</v>
      </c>
      <c r="D23" s="29" t="s">
        <v>231</v>
      </c>
      <c r="E23" s="41" t="s">
        <v>232</v>
      </c>
      <c r="F23" s="40">
        <v>36441</v>
      </c>
      <c r="G23" s="29"/>
      <c r="H23" s="29">
        <v>49.82</v>
      </c>
      <c r="I23" s="29">
        <v>24.03</v>
      </c>
      <c r="J23" s="41">
        <v>320</v>
      </c>
      <c r="K23" s="42" t="s">
        <v>225</v>
      </c>
      <c r="L23" s="29" t="s">
        <v>233</v>
      </c>
      <c r="M23" s="44" t="s">
        <v>236</v>
      </c>
      <c r="N23" s="44" t="s">
        <v>228</v>
      </c>
      <c r="O23" s="45">
        <v>5</v>
      </c>
      <c r="P23" s="46">
        <v>120</v>
      </c>
      <c r="Q23" s="29" t="s">
        <v>215</v>
      </c>
      <c r="R23" s="25"/>
      <c r="S23" s="25"/>
      <c r="T23" s="25"/>
    </row>
    <row r="24" spans="1:20" s="66" customFormat="1" ht="12.75">
      <c r="A24" s="42"/>
      <c r="B24" s="29" t="s">
        <v>229</v>
      </c>
      <c r="C24" s="29" t="s">
        <v>230</v>
      </c>
      <c r="D24" s="29" t="s">
        <v>231</v>
      </c>
      <c r="E24" s="41" t="s">
        <v>232</v>
      </c>
      <c r="F24" s="40">
        <v>37760</v>
      </c>
      <c r="G24" s="29"/>
      <c r="H24" s="29">
        <v>49.82</v>
      </c>
      <c r="I24" s="29">
        <v>24.03</v>
      </c>
      <c r="J24" s="41">
        <v>320</v>
      </c>
      <c r="K24" s="42" t="s">
        <v>237</v>
      </c>
      <c r="L24" s="43" t="s">
        <v>178</v>
      </c>
      <c r="M24" s="44" t="s">
        <v>205</v>
      </c>
      <c r="N24" s="44" t="s">
        <v>238</v>
      </c>
      <c r="O24" s="45">
        <v>25</v>
      </c>
      <c r="P24" s="46">
        <v>140</v>
      </c>
      <c r="Q24" s="29" t="s">
        <v>215</v>
      </c>
      <c r="R24" s="25"/>
      <c r="S24" s="25"/>
      <c r="T24" s="25"/>
    </row>
    <row r="25" spans="1:20" s="66" customFormat="1" ht="12.75">
      <c r="A25" s="230">
        <v>8</v>
      </c>
      <c r="B25" s="231" t="s">
        <v>239</v>
      </c>
      <c r="C25" s="231" t="s">
        <v>240</v>
      </c>
      <c r="D25" s="231" t="s">
        <v>241</v>
      </c>
      <c r="E25" s="232">
        <v>22379</v>
      </c>
      <c r="F25" s="232">
        <v>37486</v>
      </c>
      <c r="G25" s="231"/>
      <c r="H25" s="231">
        <v>48.54</v>
      </c>
      <c r="I25" s="231">
        <v>23.5</v>
      </c>
      <c r="J25" s="233">
        <v>420</v>
      </c>
      <c r="K25" s="230" t="s">
        <v>214</v>
      </c>
      <c r="L25" s="231" t="s">
        <v>166</v>
      </c>
      <c r="M25" s="234" t="s">
        <v>210</v>
      </c>
      <c r="N25" s="234" t="s">
        <v>203</v>
      </c>
      <c r="O25" s="235">
        <v>50</v>
      </c>
      <c r="P25" s="236">
        <v>100</v>
      </c>
      <c r="Q25" s="49" t="s">
        <v>215</v>
      </c>
      <c r="R25" s="25"/>
      <c r="S25" s="25"/>
      <c r="T25" s="25"/>
    </row>
    <row r="26" spans="1:20" s="66" customFormat="1" ht="12.75">
      <c r="A26" s="237"/>
      <c r="B26" s="238" t="s">
        <v>239</v>
      </c>
      <c r="C26" s="238" t="s">
        <v>240</v>
      </c>
      <c r="D26" s="238" t="s">
        <v>241</v>
      </c>
      <c r="E26" s="239">
        <v>22379</v>
      </c>
      <c r="F26" s="239">
        <v>37486</v>
      </c>
      <c r="G26" s="238"/>
      <c r="H26" s="238">
        <v>48.54</v>
      </c>
      <c r="I26" s="238">
        <v>23.5</v>
      </c>
      <c r="J26" s="240">
        <v>420</v>
      </c>
      <c r="K26" s="237" t="s">
        <v>200</v>
      </c>
      <c r="L26" s="238" t="s">
        <v>166</v>
      </c>
      <c r="M26" s="241" t="s">
        <v>205</v>
      </c>
      <c r="N26" s="241" t="s">
        <v>206</v>
      </c>
      <c r="O26" s="242">
        <v>5</v>
      </c>
      <c r="P26" s="243">
        <v>100</v>
      </c>
      <c r="Q26" s="56" t="s">
        <v>215</v>
      </c>
      <c r="R26" s="25"/>
      <c r="S26" s="25"/>
      <c r="T26" s="25"/>
    </row>
    <row r="27" spans="1:20" s="66" customFormat="1" ht="12.75">
      <c r="A27" s="42">
        <v>9</v>
      </c>
      <c r="B27" s="29" t="s">
        <v>242</v>
      </c>
      <c r="C27" s="29" t="s">
        <v>243</v>
      </c>
      <c r="D27" s="29" t="s">
        <v>244</v>
      </c>
      <c r="E27" s="40">
        <v>28491</v>
      </c>
      <c r="F27" s="40">
        <v>38138</v>
      </c>
      <c r="G27" s="29"/>
      <c r="H27" s="29">
        <v>49.12</v>
      </c>
      <c r="I27" s="29">
        <v>23.88</v>
      </c>
      <c r="J27" s="41">
        <v>260</v>
      </c>
      <c r="K27" s="42" t="s">
        <v>214</v>
      </c>
      <c r="L27" s="29" t="s">
        <v>201</v>
      </c>
      <c r="M27" s="44" t="s">
        <v>210</v>
      </c>
      <c r="N27" s="44" t="s">
        <v>203</v>
      </c>
      <c r="O27" s="45">
        <v>50</v>
      </c>
      <c r="P27" s="46">
        <v>100</v>
      </c>
      <c r="Q27" s="29" t="s">
        <v>215</v>
      </c>
      <c r="R27" s="25"/>
      <c r="S27" s="25"/>
      <c r="T27" s="25"/>
    </row>
    <row r="28" spans="1:20" s="66" customFormat="1" ht="12.75">
      <c r="A28" s="42"/>
      <c r="B28" s="29" t="s">
        <v>242</v>
      </c>
      <c r="C28" s="29" t="s">
        <v>243</v>
      </c>
      <c r="D28" s="29" t="s">
        <v>244</v>
      </c>
      <c r="E28" s="40">
        <v>28491</v>
      </c>
      <c r="F28" s="40">
        <v>38138</v>
      </c>
      <c r="G28" s="29"/>
      <c r="H28" s="29">
        <v>49.12</v>
      </c>
      <c r="I28" s="29">
        <v>23.88</v>
      </c>
      <c r="J28" s="41">
        <v>260</v>
      </c>
      <c r="K28" s="42" t="s">
        <v>214</v>
      </c>
      <c r="L28" s="29" t="s">
        <v>201</v>
      </c>
      <c r="M28" s="44" t="s">
        <v>205</v>
      </c>
      <c r="N28" s="44" t="s">
        <v>206</v>
      </c>
      <c r="O28" s="45">
        <v>5</v>
      </c>
      <c r="P28" s="46">
        <v>100</v>
      </c>
      <c r="Q28" s="29" t="s">
        <v>215</v>
      </c>
      <c r="R28" s="25"/>
      <c r="S28" s="25"/>
      <c r="T28" s="25"/>
    </row>
    <row r="29" spans="1:17" s="25" customFormat="1" ht="12.75">
      <c r="A29" s="230">
        <v>10</v>
      </c>
      <c r="B29" s="231" t="s">
        <v>245</v>
      </c>
      <c r="C29" s="231" t="s">
        <v>246</v>
      </c>
      <c r="D29" s="231" t="s">
        <v>247</v>
      </c>
      <c r="E29" s="232">
        <v>35291</v>
      </c>
      <c r="F29" s="232">
        <v>35291</v>
      </c>
      <c r="G29" s="231"/>
      <c r="H29" s="231">
        <v>48.45</v>
      </c>
      <c r="I29" s="231">
        <v>22.69</v>
      </c>
      <c r="J29" s="233">
        <v>125</v>
      </c>
      <c r="K29" s="230" t="s">
        <v>200</v>
      </c>
      <c r="L29" s="231" t="s">
        <v>201</v>
      </c>
      <c r="M29" s="234" t="s">
        <v>202</v>
      </c>
      <c r="N29" s="234" t="s">
        <v>203</v>
      </c>
      <c r="O29" s="235">
        <v>100</v>
      </c>
      <c r="P29" s="236">
        <v>100</v>
      </c>
      <c r="Q29" s="49" t="s">
        <v>204</v>
      </c>
    </row>
    <row r="30" spans="1:17" s="25" customFormat="1" ht="12.75">
      <c r="A30" s="237"/>
      <c r="B30" s="238" t="s">
        <v>245</v>
      </c>
      <c r="C30" s="238" t="s">
        <v>246</v>
      </c>
      <c r="D30" s="238" t="s">
        <v>247</v>
      </c>
      <c r="E30" s="239">
        <v>35291</v>
      </c>
      <c r="F30" s="239">
        <v>35291</v>
      </c>
      <c r="G30" s="238"/>
      <c r="H30" s="238">
        <v>48.45</v>
      </c>
      <c r="I30" s="238">
        <v>22.69</v>
      </c>
      <c r="J30" s="240">
        <v>125</v>
      </c>
      <c r="K30" s="237" t="s">
        <v>200</v>
      </c>
      <c r="L30" s="238" t="s">
        <v>201</v>
      </c>
      <c r="M30" s="241" t="s">
        <v>205</v>
      </c>
      <c r="N30" s="241" t="s">
        <v>206</v>
      </c>
      <c r="O30" s="242">
        <v>5</v>
      </c>
      <c r="P30" s="243">
        <v>100</v>
      </c>
      <c r="Q30" s="56" t="s">
        <v>204</v>
      </c>
    </row>
    <row r="31" spans="1:17" s="25" customFormat="1" ht="12.75">
      <c r="A31" s="42">
        <v>11</v>
      </c>
      <c r="B31" s="29" t="s">
        <v>248</v>
      </c>
      <c r="C31" s="29" t="s">
        <v>249</v>
      </c>
      <c r="D31" s="29" t="s">
        <v>250</v>
      </c>
      <c r="E31" s="40">
        <v>32005</v>
      </c>
      <c r="F31" s="41">
        <v>1998</v>
      </c>
      <c r="G31" s="29"/>
      <c r="H31" s="48">
        <v>48.2</v>
      </c>
      <c r="I31" s="29">
        <v>23.46</v>
      </c>
      <c r="J31" s="41">
        <v>250</v>
      </c>
      <c r="K31" s="42" t="s">
        <v>200</v>
      </c>
      <c r="L31" s="29" t="s">
        <v>201</v>
      </c>
      <c r="M31" s="44" t="s">
        <v>210</v>
      </c>
      <c r="N31" s="44" t="s">
        <v>203</v>
      </c>
      <c r="O31" s="45">
        <v>50</v>
      </c>
      <c r="P31" s="46">
        <v>100</v>
      </c>
      <c r="Q31" s="29" t="s">
        <v>204</v>
      </c>
    </row>
    <row r="32" spans="1:17" s="25" customFormat="1" ht="12.75">
      <c r="A32" s="42"/>
      <c r="B32" s="29" t="s">
        <v>248</v>
      </c>
      <c r="C32" s="29" t="s">
        <v>249</v>
      </c>
      <c r="D32" s="29" t="s">
        <v>250</v>
      </c>
      <c r="E32" s="40">
        <v>32005</v>
      </c>
      <c r="F32" s="41">
        <v>1998</v>
      </c>
      <c r="G32" s="29"/>
      <c r="H32" s="48">
        <v>48.2</v>
      </c>
      <c r="I32" s="29">
        <v>23.46</v>
      </c>
      <c r="J32" s="41">
        <v>250</v>
      </c>
      <c r="K32" s="42" t="s">
        <v>214</v>
      </c>
      <c r="L32" s="29" t="s">
        <v>201</v>
      </c>
      <c r="M32" s="44" t="s">
        <v>205</v>
      </c>
      <c r="N32" s="44" t="s">
        <v>206</v>
      </c>
      <c r="O32" s="45">
        <v>5</v>
      </c>
      <c r="P32" s="46">
        <v>100</v>
      </c>
      <c r="Q32" s="29" t="s">
        <v>204</v>
      </c>
    </row>
    <row r="33" spans="1:17" s="25" customFormat="1" ht="12.75">
      <c r="A33" s="230">
        <v>12</v>
      </c>
      <c r="B33" s="231" t="s">
        <v>251</v>
      </c>
      <c r="C33" s="231" t="s">
        <v>252</v>
      </c>
      <c r="D33" s="231" t="s">
        <v>253</v>
      </c>
      <c r="E33" s="232">
        <v>38637</v>
      </c>
      <c r="F33" s="232">
        <v>38925</v>
      </c>
      <c r="G33" s="231"/>
      <c r="H33" s="244">
        <v>48.6</v>
      </c>
      <c r="I33" s="231">
        <v>27.37</v>
      </c>
      <c r="J33" s="233">
        <v>242</v>
      </c>
      <c r="K33" s="230" t="s">
        <v>225</v>
      </c>
      <c r="L33" s="231" t="s">
        <v>201</v>
      </c>
      <c r="M33" s="234" t="s">
        <v>210</v>
      </c>
      <c r="N33" s="234" t="s">
        <v>203</v>
      </c>
      <c r="O33" s="235">
        <v>50</v>
      </c>
      <c r="P33" s="236">
        <v>100</v>
      </c>
      <c r="Q33" s="49" t="s">
        <v>215</v>
      </c>
    </row>
    <row r="34" spans="1:17" s="25" customFormat="1" ht="12.75">
      <c r="A34" s="237"/>
      <c r="B34" s="238" t="s">
        <v>251</v>
      </c>
      <c r="C34" s="238" t="s">
        <v>252</v>
      </c>
      <c r="D34" s="238" t="s">
        <v>253</v>
      </c>
      <c r="E34" s="239">
        <v>38637</v>
      </c>
      <c r="F34" s="239">
        <v>38925</v>
      </c>
      <c r="G34" s="238"/>
      <c r="H34" s="245">
        <v>48.6</v>
      </c>
      <c r="I34" s="238">
        <v>27.37</v>
      </c>
      <c r="J34" s="240">
        <v>242</v>
      </c>
      <c r="K34" s="237" t="s">
        <v>225</v>
      </c>
      <c r="L34" s="238" t="s">
        <v>201</v>
      </c>
      <c r="M34" s="241" t="s">
        <v>205</v>
      </c>
      <c r="N34" s="241" t="s">
        <v>206</v>
      </c>
      <c r="O34" s="242">
        <v>5</v>
      </c>
      <c r="P34" s="243">
        <v>100</v>
      </c>
      <c r="Q34" s="56" t="s">
        <v>215</v>
      </c>
    </row>
    <row r="35" spans="1:17" s="25" customFormat="1" ht="12.75">
      <c r="A35" s="42">
        <v>13</v>
      </c>
      <c r="B35" s="29" t="s">
        <v>254</v>
      </c>
      <c r="C35" s="29" t="s">
        <v>255</v>
      </c>
      <c r="D35" s="29" t="s">
        <v>256</v>
      </c>
      <c r="E35" s="40">
        <v>20475</v>
      </c>
      <c r="F35" s="41">
        <v>38169</v>
      </c>
      <c r="G35" s="29"/>
      <c r="H35" s="48">
        <v>48.04</v>
      </c>
      <c r="I35" s="29">
        <v>24.17</v>
      </c>
      <c r="J35" s="41">
        <v>460</v>
      </c>
      <c r="K35" s="42" t="s">
        <v>225</v>
      </c>
      <c r="L35" s="29" t="s">
        <v>166</v>
      </c>
      <c r="M35" s="44" t="s">
        <v>257</v>
      </c>
      <c r="N35" s="44" t="s">
        <v>258</v>
      </c>
      <c r="O35" s="45">
        <v>50</v>
      </c>
      <c r="P35" s="46">
        <v>120</v>
      </c>
      <c r="Q35" s="29" t="s">
        <v>215</v>
      </c>
    </row>
    <row r="36" spans="1:17" s="25" customFormat="1" ht="12.75">
      <c r="A36" s="42"/>
      <c r="B36" s="29" t="s">
        <v>254</v>
      </c>
      <c r="C36" s="29" t="s">
        <v>255</v>
      </c>
      <c r="D36" s="29" t="s">
        <v>256</v>
      </c>
      <c r="E36" s="40">
        <v>20475</v>
      </c>
      <c r="F36" s="41">
        <v>38169</v>
      </c>
      <c r="G36" s="29"/>
      <c r="H36" s="48">
        <v>48.04</v>
      </c>
      <c r="I36" s="29">
        <v>24.17</v>
      </c>
      <c r="J36" s="41">
        <v>460</v>
      </c>
      <c r="K36" s="42" t="s">
        <v>225</v>
      </c>
      <c r="L36" s="29" t="s">
        <v>166</v>
      </c>
      <c r="M36" s="44" t="s">
        <v>205</v>
      </c>
      <c r="N36" s="44" t="s">
        <v>206</v>
      </c>
      <c r="O36" s="45">
        <v>5</v>
      </c>
      <c r="P36" s="46">
        <v>120</v>
      </c>
      <c r="Q36" s="29" t="s">
        <v>215</v>
      </c>
    </row>
    <row r="37" spans="1:17" s="25" customFormat="1" ht="12.75">
      <c r="A37" s="230">
        <v>14</v>
      </c>
      <c r="B37" s="231" t="s">
        <v>259</v>
      </c>
      <c r="C37" s="231" t="s">
        <v>260</v>
      </c>
      <c r="D37" s="231" t="s">
        <v>261</v>
      </c>
      <c r="E37" s="232">
        <v>39324</v>
      </c>
      <c r="F37" s="232">
        <v>39324</v>
      </c>
      <c r="G37" s="231"/>
      <c r="H37" s="244">
        <v>48.71</v>
      </c>
      <c r="I37" s="231">
        <v>24.5</v>
      </c>
      <c r="J37" s="233">
        <v>391</v>
      </c>
      <c r="K37" s="230" t="s">
        <v>200</v>
      </c>
      <c r="L37" s="231" t="s">
        <v>201</v>
      </c>
      <c r="M37" s="234" t="s">
        <v>210</v>
      </c>
      <c r="N37" s="234" t="s">
        <v>203</v>
      </c>
      <c r="O37" s="235">
        <v>50</v>
      </c>
      <c r="P37" s="236">
        <v>100</v>
      </c>
      <c r="Q37" s="49" t="s">
        <v>215</v>
      </c>
    </row>
    <row r="38" spans="1:17" s="25" customFormat="1" ht="12.75">
      <c r="A38" s="237"/>
      <c r="B38" s="238" t="s">
        <v>259</v>
      </c>
      <c r="C38" s="238" t="s">
        <v>260</v>
      </c>
      <c r="D38" s="238" t="s">
        <v>261</v>
      </c>
      <c r="E38" s="239">
        <v>39324</v>
      </c>
      <c r="F38" s="239">
        <v>39324</v>
      </c>
      <c r="G38" s="238"/>
      <c r="H38" s="245">
        <v>48.71</v>
      </c>
      <c r="I38" s="238">
        <v>24.5</v>
      </c>
      <c r="J38" s="240">
        <v>391</v>
      </c>
      <c r="K38" s="237" t="s">
        <v>200</v>
      </c>
      <c r="L38" s="238" t="s">
        <v>201</v>
      </c>
      <c r="M38" s="241" t="s">
        <v>205</v>
      </c>
      <c r="N38" s="241" t="s">
        <v>206</v>
      </c>
      <c r="O38" s="242">
        <v>5</v>
      </c>
      <c r="P38" s="243">
        <v>100</v>
      </c>
      <c r="Q38" s="56" t="s">
        <v>215</v>
      </c>
    </row>
    <row r="39" spans="1:17" s="25" customFormat="1" ht="12.75">
      <c r="A39" s="42">
        <v>15</v>
      </c>
      <c r="B39" s="29" t="s">
        <v>262</v>
      </c>
      <c r="C39" s="29" t="s">
        <v>263</v>
      </c>
      <c r="D39" s="29" t="s">
        <v>264</v>
      </c>
      <c r="E39" s="40">
        <v>40680</v>
      </c>
      <c r="F39" s="41">
        <v>40680</v>
      </c>
      <c r="G39" s="29"/>
      <c r="H39" s="48">
        <v>49.02</v>
      </c>
      <c r="I39" s="29">
        <v>22.62</v>
      </c>
      <c r="J39" s="41">
        <v>385</v>
      </c>
      <c r="K39" s="42" t="s">
        <v>200</v>
      </c>
      <c r="L39" s="29" t="s">
        <v>201</v>
      </c>
      <c r="M39" s="44" t="s">
        <v>210</v>
      </c>
      <c r="N39" s="44" t="s">
        <v>203</v>
      </c>
      <c r="O39" s="45">
        <v>50</v>
      </c>
      <c r="P39" s="46">
        <v>100</v>
      </c>
      <c r="Q39" s="29" t="s">
        <v>215</v>
      </c>
    </row>
    <row r="40" spans="1:17" s="25" customFormat="1" ht="12.75">
      <c r="A40" s="42"/>
      <c r="B40" s="29" t="s">
        <v>262</v>
      </c>
      <c r="C40" s="29" t="s">
        <v>263</v>
      </c>
      <c r="D40" s="29" t="s">
        <v>264</v>
      </c>
      <c r="E40" s="40">
        <v>40680</v>
      </c>
      <c r="F40" s="41">
        <v>40680</v>
      </c>
      <c r="G40" s="29"/>
      <c r="H40" s="48">
        <v>49.02</v>
      </c>
      <c r="I40" s="29">
        <v>22.62</v>
      </c>
      <c r="J40" s="41">
        <v>385</v>
      </c>
      <c r="K40" s="42" t="s">
        <v>200</v>
      </c>
      <c r="L40" s="29" t="s">
        <v>201</v>
      </c>
      <c r="M40" s="44" t="s">
        <v>205</v>
      </c>
      <c r="N40" s="44" t="s">
        <v>206</v>
      </c>
      <c r="O40" s="45">
        <v>5</v>
      </c>
      <c r="P40" s="46">
        <v>100</v>
      </c>
      <c r="Q40" s="29" t="s">
        <v>215</v>
      </c>
    </row>
    <row r="41" spans="1:17" s="25" customFormat="1" ht="12.75">
      <c r="A41" s="230">
        <v>16</v>
      </c>
      <c r="B41" s="231" t="s">
        <v>265</v>
      </c>
      <c r="C41" s="231" t="s">
        <v>266</v>
      </c>
      <c r="D41" s="231" t="s">
        <v>267</v>
      </c>
      <c r="E41" s="232">
        <v>39035</v>
      </c>
      <c r="F41" s="232">
        <v>39035</v>
      </c>
      <c r="G41" s="231"/>
      <c r="H41" s="244">
        <v>49.22</v>
      </c>
      <c r="I41" s="231">
        <v>23.36</v>
      </c>
      <c r="J41" s="233">
        <v>600</v>
      </c>
      <c r="K41" s="230" t="s">
        <v>200</v>
      </c>
      <c r="L41" s="231" t="s">
        <v>201</v>
      </c>
      <c r="M41" s="234" t="s">
        <v>210</v>
      </c>
      <c r="N41" s="234" t="s">
        <v>203</v>
      </c>
      <c r="O41" s="235">
        <v>50</v>
      </c>
      <c r="P41" s="236">
        <v>100</v>
      </c>
      <c r="Q41" s="49" t="s">
        <v>215</v>
      </c>
    </row>
    <row r="42" spans="1:17" s="25" customFormat="1" ht="12.75">
      <c r="A42" s="237"/>
      <c r="B42" s="238" t="s">
        <v>265</v>
      </c>
      <c r="C42" s="238" t="s">
        <v>266</v>
      </c>
      <c r="D42" s="238" t="s">
        <v>267</v>
      </c>
      <c r="E42" s="239">
        <v>39035</v>
      </c>
      <c r="F42" s="239">
        <v>39035</v>
      </c>
      <c r="G42" s="238"/>
      <c r="H42" s="245">
        <v>49.22</v>
      </c>
      <c r="I42" s="238">
        <v>23.36</v>
      </c>
      <c r="J42" s="240">
        <v>600</v>
      </c>
      <c r="K42" s="237" t="s">
        <v>200</v>
      </c>
      <c r="L42" s="238" t="s">
        <v>201</v>
      </c>
      <c r="M42" s="241" t="s">
        <v>205</v>
      </c>
      <c r="N42" s="241" t="s">
        <v>206</v>
      </c>
      <c r="O42" s="242">
        <v>5</v>
      </c>
      <c r="P42" s="243">
        <v>100</v>
      </c>
      <c r="Q42" s="56" t="s">
        <v>215</v>
      </c>
    </row>
    <row r="43" spans="1:17" s="25" customFormat="1" ht="12.75">
      <c r="A43" s="42">
        <v>17</v>
      </c>
      <c r="B43" s="29" t="s">
        <v>268</v>
      </c>
      <c r="C43" s="29" t="s">
        <v>269</v>
      </c>
      <c r="D43" s="29" t="s">
        <v>270</v>
      </c>
      <c r="E43" s="40">
        <v>31922</v>
      </c>
      <c r="F43" s="41">
        <v>1998</v>
      </c>
      <c r="G43" s="29"/>
      <c r="H43" s="48">
        <v>48.09</v>
      </c>
      <c r="I43" s="29">
        <v>22.96</v>
      </c>
      <c r="J43" s="41">
        <v>120</v>
      </c>
      <c r="K43" s="42" t="s">
        <v>200</v>
      </c>
      <c r="L43" s="29" t="s">
        <v>271</v>
      </c>
      <c r="M43" s="44" t="s">
        <v>202</v>
      </c>
      <c r="N43" s="44" t="s">
        <v>203</v>
      </c>
      <c r="O43" s="45">
        <v>100</v>
      </c>
      <c r="P43" s="46">
        <v>100</v>
      </c>
      <c r="Q43" s="29" t="s">
        <v>204</v>
      </c>
    </row>
    <row r="44" spans="1:17" s="25" customFormat="1" ht="12.75">
      <c r="A44" s="42"/>
      <c r="B44" s="29" t="s">
        <v>268</v>
      </c>
      <c r="C44" s="29" t="s">
        <v>269</v>
      </c>
      <c r="D44" s="29" t="s">
        <v>270</v>
      </c>
      <c r="E44" s="40">
        <v>31922</v>
      </c>
      <c r="F44" s="41">
        <v>1998</v>
      </c>
      <c r="G44" s="29"/>
      <c r="H44" s="48">
        <v>48.09</v>
      </c>
      <c r="I44" s="29">
        <v>22.96</v>
      </c>
      <c r="J44" s="41">
        <v>120</v>
      </c>
      <c r="K44" s="42" t="s">
        <v>200</v>
      </c>
      <c r="L44" s="29" t="s">
        <v>271</v>
      </c>
      <c r="M44" s="44" t="s">
        <v>205</v>
      </c>
      <c r="N44" s="44" t="s">
        <v>206</v>
      </c>
      <c r="O44" s="45">
        <v>5</v>
      </c>
      <c r="P44" s="46">
        <v>100</v>
      </c>
      <c r="Q44" s="29" t="s">
        <v>204</v>
      </c>
    </row>
    <row r="45" spans="1:17" s="25" customFormat="1" ht="12.75">
      <c r="A45" s="230">
        <v>18</v>
      </c>
      <c r="B45" s="231" t="s">
        <v>272</v>
      </c>
      <c r="C45" s="231" t="s">
        <v>273</v>
      </c>
      <c r="D45" s="231" t="s">
        <v>274</v>
      </c>
      <c r="E45" s="232">
        <v>12420</v>
      </c>
      <c r="F45" s="232">
        <v>37495</v>
      </c>
      <c r="G45" s="231"/>
      <c r="H45" s="244">
        <v>48.63</v>
      </c>
      <c r="I45" s="231">
        <v>22.29</v>
      </c>
      <c r="J45" s="233">
        <v>160</v>
      </c>
      <c r="K45" s="230" t="s">
        <v>225</v>
      </c>
      <c r="L45" s="231" t="s">
        <v>166</v>
      </c>
      <c r="M45" s="234" t="s">
        <v>275</v>
      </c>
      <c r="N45" s="234" t="s">
        <v>227</v>
      </c>
      <c r="O45" s="235">
        <v>100</v>
      </c>
      <c r="P45" s="236">
        <v>120</v>
      </c>
      <c r="Q45" s="49" t="s">
        <v>215</v>
      </c>
    </row>
    <row r="46" spans="1:17" s="25" customFormat="1" ht="12.75">
      <c r="A46" s="237"/>
      <c r="B46" s="238" t="s">
        <v>272</v>
      </c>
      <c r="C46" s="238" t="s">
        <v>273</v>
      </c>
      <c r="D46" s="238" t="s">
        <v>274</v>
      </c>
      <c r="E46" s="239">
        <v>12420</v>
      </c>
      <c r="F46" s="239">
        <v>37495</v>
      </c>
      <c r="G46" s="238"/>
      <c r="H46" s="245">
        <v>48.63</v>
      </c>
      <c r="I46" s="238">
        <v>22.29</v>
      </c>
      <c r="J46" s="240">
        <v>160</v>
      </c>
      <c r="K46" s="237" t="s">
        <v>225</v>
      </c>
      <c r="L46" s="238" t="s">
        <v>166</v>
      </c>
      <c r="M46" s="241" t="s">
        <v>205</v>
      </c>
      <c r="N46" s="241" t="s">
        <v>228</v>
      </c>
      <c r="O46" s="242">
        <v>5</v>
      </c>
      <c r="P46" s="243">
        <v>120</v>
      </c>
      <c r="Q46" s="56" t="s">
        <v>215</v>
      </c>
    </row>
    <row r="47" spans="1:17" s="25" customFormat="1" ht="12.75">
      <c r="A47" s="52">
        <v>19</v>
      </c>
      <c r="B47" s="49" t="s">
        <v>276</v>
      </c>
      <c r="C47" s="49" t="s">
        <v>277</v>
      </c>
      <c r="D47" s="49" t="s">
        <v>278</v>
      </c>
      <c r="E47" s="50">
        <v>2558</v>
      </c>
      <c r="F47" s="50">
        <v>33848</v>
      </c>
      <c r="G47" s="49"/>
      <c r="H47" s="49">
        <v>48.3</v>
      </c>
      <c r="I47" s="49">
        <v>25.92</v>
      </c>
      <c r="J47" s="51">
        <v>300</v>
      </c>
      <c r="K47" s="52" t="s">
        <v>200</v>
      </c>
      <c r="L47" s="49" t="s">
        <v>279</v>
      </c>
      <c r="M47" s="53" t="s">
        <v>226</v>
      </c>
      <c r="N47" s="53" t="s">
        <v>258</v>
      </c>
      <c r="O47" s="54">
        <v>50</v>
      </c>
      <c r="P47" s="55">
        <v>120</v>
      </c>
      <c r="Q47" s="49" t="s">
        <v>215</v>
      </c>
    </row>
    <row r="48" spans="1:17" s="25" customFormat="1" ht="13.5" thickBot="1">
      <c r="A48" s="62"/>
      <c r="B48" s="60" t="s">
        <v>276</v>
      </c>
      <c r="C48" s="60" t="s">
        <v>277</v>
      </c>
      <c r="D48" s="60" t="s">
        <v>278</v>
      </c>
      <c r="E48" s="246">
        <v>2558</v>
      </c>
      <c r="F48" s="246">
        <v>33848</v>
      </c>
      <c r="G48" s="60"/>
      <c r="H48" s="247">
        <v>48.3</v>
      </c>
      <c r="I48" s="60">
        <v>25.92</v>
      </c>
      <c r="J48" s="61">
        <v>300</v>
      </c>
      <c r="K48" s="62" t="s">
        <v>200</v>
      </c>
      <c r="L48" s="60" t="s">
        <v>279</v>
      </c>
      <c r="M48" s="248" t="s">
        <v>205</v>
      </c>
      <c r="N48" s="248" t="s">
        <v>228</v>
      </c>
      <c r="O48" s="171">
        <v>5</v>
      </c>
      <c r="P48" s="249">
        <v>120</v>
      </c>
      <c r="Q48" s="60" t="s">
        <v>215</v>
      </c>
    </row>
    <row r="49" s="25" customFormat="1" ht="13.5" thickTop="1">
      <c r="J49" s="26"/>
    </row>
    <row r="50" s="25" customFormat="1" ht="12.75">
      <c r="J50" s="26"/>
    </row>
    <row r="51" s="25" customFormat="1" ht="12.75">
      <c r="J51" s="26"/>
    </row>
    <row r="52" s="25" customFormat="1" ht="12.75">
      <c r="J52" s="26"/>
    </row>
    <row r="53" s="25" customFormat="1" ht="12.75">
      <c r="J53" s="26"/>
    </row>
    <row r="54" s="25" customFormat="1" ht="12.75">
      <c r="J54" s="26"/>
    </row>
    <row r="55" s="25" customFormat="1" ht="12.75">
      <c r="J55" s="26"/>
    </row>
    <row r="56" s="25" customFormat="1" ht="12.75">
      <c r="J56" s="26"/>
    </row>
    <row r="57" s="25" customFormat="1" ht="12.75">
      <c r="J57" s="26"/>
    </row>
    <row r="58" s="25" customFormat="1" ht="12.75">
      <c r="J58" s="26"/>
    </row>
    <row r="59" s="25" customFormat="1" ht="12.75">
      <c r="J59" s="26"/>
    </row>
    <row r="60" s="25" customFormat="1" ht="12.75">
      <c r="J60" s="26"/>
    </row>
    <row r="61" s="25" customFormat="1" ht="12.75">
      <c r="J61" s="26"/>
    </row>
    <row r="62" s="25" customFormat="1" ht="12.75">
      <c r="J62" s="26"/>
    </row>
    <row r="63" s="25" customFormat="1" ht="12.75">
      <c r="J63" s="26"/>
    </row>
    <row r="64" spans="8:10" s="27" customFormat="1" ht="12.75">
      <c r="H64" s="25"/>
      <c r="I64" s="25"/>
      <c r="J64" s="26"/>
    </row>
    <row r="65" spans="8:10" s="27" customFormat="1" ht="12.75">
      <c r="H65" s="25"/>
      <c r="I65" s="25"/>
      <c r="J65" s="26"/>
    </row>
    <row r="66" spans="8:10" s="27" customFormat="1" ht="12.75">
      <c r="H66" s="25"/>
      <c r="I66" s="25"/>
      <c r="J66" s="26"/>
    </row>
    <row r="67" spans="8:10" s="27" customFormat="1" ht="12.75">
      <c r="H67" s="25"/>
      <c r="I67" s="25"/>
      <c r="J67" s="26"/>
    </row>
    <row r="68" spans="8:10" s="27" customFormat="1" ht="12.75">
      <c r="H68" s="25"/>
      <c r="I68" s="25"/>
      <c r="J68" s="26"/>
    </row>
    <row r="69" spans="8:10" s="27" customFormat="1" ht="12.75">
      <c r="H69" s="25"/>
      <c r="I69" s="25"/>
      <c r="J69" s="26"/>
    </row>
    <row r="70" spans="8:11" s="27" customFormat="1" ht="12.75">
      <c r="H70" s="25"/>
      <c r="I70" s="25"/>
      <c r="J70" s="26"/>
      <c r="K70" s="31"/>
    </row>
    <row r="71" spans="8:11" s="27" customFormat="1" ht="12.75">
      <c r="H71" s="25"/>
      <c r="I71" s="25"/>
      <c r="J71" s="26"/>
      <c r="K71" s="31"/>
    </row>
    <row r="72" spans="8:11" s="27" customFormat="1" ht="12.75">
      <c r="H72" s="25"/>
      <c r="I72" s="25"/>
      <c r="J72" s="26"/>
      <c r="K72" s="31"/>
    </row>
    <row r="73" spans="8:11" s="27" customFormat="1" ht="12.75">
      <c r="H73" s="25"/>
      <c r="I73" s="25"/>
      <c r="J73" s="26"/>
      <c r="K73" s="31"/>
    </row>
    <row r="74" spans="8:11" s="27" customFormat="1" ht="12.75">
      <c r="H74" s="25"/>
      <c r="I74" s="25"/>
      <c r="J74" s="26"/>
      <c r="K74" s="31"/>
    </row>
    <row r="75" spans="8:11" s="27" customFormat="1" ht="12.75">
      <c r="H75" s="25"/>
      <c r="I75" s="25"/>
      <c r="J75" s="26"/>
      <c r="K75" s="31"/>
    </row>
    <row r="76" spans="8:11" s="27" customFormat="1" ht="12.75">
      <c r="H76" s="25"/>
      <c r="I76" s="25"/>
      <c r="J76" s="26"/>
      <c r="K76" s="31"/>
    </row>
    <row r="77" spans="8:11" s="27" customFormat="1" ht="12.75">
      <c r="H77" s="25"/>
      <c r="I77" s="25"/>
      <c r="J77" s="26"/>
      <c r="K77" s="31"/>
    </row>
    <row r="78" spans="8:11" s="27" customFormat="1" ht="12.75">
      <c r="H78" s="25"/>
      <c r="I78" s="25"/>
      <c r="J78" s="26"/>
      <c r="K78" s="31"/>
    </row>
    <row r="79" spans="8:11" s="27" customFormat="1" ht="12.75">
      <c r="H79" s="25"/>
      <c r="I79" s="25"/>
      <c r="J79" s="26"/>
      <c r="K79" s="31"/>
    </row>
    <row r="80" spans="8:11" s="27" customFormat="1" ht="12.75">
      <c r="H80" s="25"/>
      <c r="I80" s="25"/>
      <c r="J80" s="26"/>
      <c r="K80" s="31"/>
    </row>
    <row r="81" spans="8:11" s="27" customFormat="1" ht="12.75">
      <c r="H81" s="25"/>
      <c r="I81" s="25"/>
      <c r="J81" s="26"/>
      <c r="K81" s="31"/>
    </row>
    <row r="82" spans="8:11" s="27" customFormat="1" ht="12.75">
      <c r="H82" s="25"/>
      <c r="I82" s="25"/>
      <c r="J82" s="26"/>
      <c r="K82" s="31"/>
    </row>
    <row r="83" spans="8:11" s="27" customFormat="1" ht="12.75">
      <c r="H83" s="25"/>
      <c r="I83" s="25"/>
      <c r="J83" s="26"/>
      <c r="K83" s="31"/>
    </row>
    <row r="84" spans="8:11" s="27" customFormat="1" ht="12.75">
      <c r="H84" s="25"/>
      <c r="I84" s="25"/>
      <c r="J84" s="26"/>
      <c r="K84" s="31"/>
    </row>
    <row r="85" spans="8:11" s="27" customFormat="1" ht="12.75">
      <c r="H85" s="25"/>
      <c r="I85" s="25"/>
      <c r="J85" s="26"/>
      <c r="K85" s="31"/>
    </row>
    <row r="86" spans="8:11" s="27" customFormat="1" ht="12.75">
      <c r="H86" s="25"/>
      <c r="I86" s="25"/>
      <c r="J86" s="26"/>
      <c r="K86" s="31"/>
    </row>
    <row r="87" spans="8:11" s="27" customFormat="1" ht="12.75">
      <c r="H87" s="25"/>
      <c r="I87" s="25"/>
      <c r="J87" s="26"/>
      <c r="K87" s="31"/>
    </row>
    <row r="88" spans="8:11" s="27" customFormat="1" ht="12.75">
      <c r="H88" s="25"/>
      <c r="I88" s="25"/>
      <c r="J88" s="26"/>
      <c r="K88" s="31"/>
    </row>
    <row r="89" spans="8:11" s="27" customFormat="1" ht="12.75">
      <c r="H89" s="25"/>
      <c r="I89" s="25"/>
      <c r="J89" s="26"/>
      <c r="K89" s="31"/>
    </row>
    <row r="90" spans="8:11" s="27" customFormat="1" ht="12.75">
      <c r="H90" s="25"/>
      <c r="I90" s="25"/>
      <c r="J90" s="26"/>
      <c r="K90" s="31"/>
    </row>
    <row r="91" spans="8:11" s="27" customFormat="1" ht="12.75">
      <c r="H91" s="25"/>
      <c r="I91" s="25"/>
      <c r="J91" s="26"/>
      <c r="K91" s="31"/>
    </row>
    <row r="92" spans="8:11" s="27" customFormat="1" ht="12.75">
      <c r="H92" s="25"/>
      <c r="I92" s="25"/>
      <c r="J92" s="26"/>
      <c r="K92" s="31"/>
    </row>
    <row r="93" spans="8:11" s="27" customFormat="1" ht="12.75">
      <c r="H93" s="25"/>
      <c r="I93" s="25"/>
      <c r="J93" s="26"/>
      <c r="K93" s="31"/>
    </row>
    <row r="94" spans="8:11" s="27" customFormat="1" ht="12.75">
      <c r="H94" s="25"/>
      <c r="I94" s="25"/>
      <c r="J94" s="26"/>
      <c r="K94" s="31"/>
    </row>
    <row r="95" spans="8:11" s="27" customFormat="1" ht="12.75">
      <c r="H95" s="25"/>
      <c r="I95" s="25"/>
      <c r="J95" s="26"/>
      <c r="K95" s="31"/>
    </row>
    <row r="96" spans="8:11" s="27" customFormat="1" ht="12.75">
      <c r="H96" s="25"/>
      <c r="I96" s="25"/>
      <c r="J96" s="26"/>
      <c r="K96" s="31"/>
    </row>
    <row r="97" spans="8:11" s="27" customFormat="1" ht="12.75">
      <c r="H97" s="25"/>
      <c r="I97" s="25"/>
      <c r="J97" s="26"/>
      <c r="K97" s="31"/>
    </row>
    <row r="98" spans="8:11" s="27" customFormat="1" ht="12.75">
      <c r="H98" s="25"/>
      <c r="I98" s="25"/>
      <c r="J98" s="26"/>
      <c r="K98" s="31"/>
    </row>
    <row r="99" spans="8:11" s="27" customFormat="1" ht="12.75">
      <c r="H99" s="25"/>
      <c r="I99" s="25"/>
      <c r="J99" s="26"/>
      <c r="K99" s="31"/>
    </row>
    <row r="100" spans="8:11" s="27" customFormat="1" ht="12.75">
      <c r="H100" s="25"/>
      <c r="I100" s="25"/>
      <c r="J100" s="26"/>
      <c r="K100" s="31"/>
    </row>
    <row r="101" spans="8:11" s="27" customFormat="1" ht="12.75">
      <c r="H101" s="25"/>
      <c r="I101" s="25"/>
      <c r="J101" s="26"/>
      <c r="K101" s="31"/>
    </row>
    <row r="102" spans="8:11" s="27" customFormat="1" ht="12.75">
      <c r="H102" s="25"/>
      <c r="I102" s="25"/>
      <c r="J102" s="26"/>
      <c r="K102" s="31"/>
    </row>
    <row r="103" spans="8:11" s="27" customFormat="1" ht="12.75">
      <c r="H103" s="25"/>
      <c r="I103" s="25"/>
      <c r="J103" s="26"/>
      <c r="K103" s="31"/>
    </row>
    <row r="104" spans="8:11" s="27" customFormat="1" ht="12.75">
      <c r="H104" s="25"/>
      <c r="I104" s="25"/>
      <c r="J104" s="26"/>
      <c r="K104" s="31"/>
    </row>
    <row r="105" spans="8:11" s="27" customFormat="1" ht="12.75">
      <c r="H105" s="25"/>
      <c r="I105" s="25"/>
      <c r="J105" s="26"/>
      <c r="K105" s="31"/>
    </row>
    <row r="106" spans="8:11" s="27" customFormat="1" ht="12.75">
      <c r="H106" s="25"/>
      <c r="I106" s="25"/>
      <c r="J106" s="26"/>
      <c r="K106" s="31"/>
    </row>
    <row r="107" spans="8:11" s="27" customFormat="1" ht="12.75">
      <c r="H107" s="25"/>
      <c r="I107" s="25"/>
      <c r="J107" s="26"/>
      <c r="K107" s="31"/>
    </row>
    <row r="108" spans="8:11" s="27" customFormat="1" ht="12.75">
      <c r="H108" s="25"/>
      <c r="I108" s="25"/>
      <c r="J108" s="26"/>
      <c r="K108" s="31"/>
    </row>
    <row r="109" spans="8:11" s="27" customFormat="1" ht="12.75">
      <c r="H109" s="25"/>
      <c r="I109" s="25"/>
      <c r="J109" s="26"/>
      <c r="K109" s="31"/>
    </row>
    <row r="110" spans="8:11" s="27" customFormat="1" ht="12.75">
      <c r="H110" s="25"/>
      <c r="I110" s="25"/>
      <c r="J110" s="26"/>
      <c r="K110" s="31"/>
    </row>
    <row r="111" spans="8:11" s="27" customFormat="1" ht="12.75">
      <c r="H111" s="25"/>
      <c r="I111" s="25"/>
      <c r="J111" s="26"/>
      <c r="K111" s="31"/>
    </row>
    <row r="112" spans="8:11" s="27" customFormat="1" ht="12.75">
      <c r="H112" s="25"/>
      <c r="I112" s="25"/>
      <c r="J112" s="26"/>
      <c r="K112" s="31"/>
    </row>
    <row r="113" spans="8:11" s="27" customFormat="1" ht="12.75">
      <c r="H113" s="25"/>
      <c r="I113" s="25"/>
      <c r="J113" s="26"/>
      <c r="K113" s="31"/>
    </row>
    <row r="114" spans="8:11" s="27" customFormat="1" ht="12.75">
      <c r="H114" s="25"/>
      <c r="I114" s="25"/>
      <c r="J114" s="26"/>
      <c r="K114" s="31"/>
    </row>
    <row r="115" spans="8:11" s="27" customFormat="1" ht="12.75">
      <c r="H115" s="25"/>
      <c r="I115" s="25"/>
      <c r="J115" s="26"/>
      <c r="K115" s="31"/>
    </row>
    <row r="116" spans="8:11" s="27" customFormat="1" ht="12.75">
      <c r="H116" s="25"/>
      <c r="I116" s="25"/>
      <c r="J116" s="26"/>
      <c r="K116" s="31"/>
    </row>
    <row r="117" spans="8:11" s="27" customFormat="1" ht="12.75">
      <c r="H117" s="25"/>
      <c r="I117" s="25"/>
      <c r="J117" s="26"/>
      <c r="K117" s="31"/>
    </row>
    <row r="118" spans="8:11" s="27" customFormat="1" ht="12.75">
      <c r="H118" s="25"/>
      <c r="I118" s="25"/>
      <c r="J118" s="26"/>
      <c r="K118" s="31"/>
    </row>
    <row r="119" spans="8:11" s="27" customFormat="1" ht="12.75">
      <c r="H119" s="25"/>
      <c r="I119" s="25"/>
      <c r="J119" s="26"/>
      <c r="K119" s="31"/>
    </row>
    <row r="120" spans="8:11" s="27" customFormat="1" ht="12.75">
      <c r="H120" s="25"/>
      <c r="I120" s="25"/>
      <c r="J120" s="26"/>
      <c r="K120" s="31"/>
    </row>
    <row r="121" spans="8:11" s="27" customFormat="1" ht="12.75">
      <c r="H121" s="25"/>
      <c r="I121" s="25"/>
      <c r="J121" s="26"/>
      <c r="K121" s="31"/>
    </row>
    <row r="122" spans="8:11" s="27" customFormat="1" ht="12.75">
      <c r="H122" s="25"/>
      <c r="I122" s="25"/>
      <c r="J122" s="26"/>
      <c r="K122" s="31"/>
    </row>
    <row r="123" spans="8:11" s="27" customFormat="1" ht="12.75">
      <c r="H123" s="25"/>
      <c r="I123" s="25"/>
      <c r="J123" s="26"/>
      <c r="K123" s="31"/>
    </row>
    <row r="124" spans="8:11" s="27" customFormat="1" ht="12.75">
      <c r="H124" s="25"/>
      <c r="I124" s="25"/>
      <c r="J124" s="26"/>
      <c r="K124" s="31"/>
    </row>
    <row r="125" spans="8:11" s="27" customFormat="1" ht="12.75">
      <c r="H125" s="25"/>
      <c r="I125" s="25"/>
      <c r="J125" s="26"/>
      <c r="K125" s="31"/>
    </row>
    <row r="126" spans="8:11" s="27" customFormat="1" ht="12.75">
      <c r="H126" s="25"/>
      <c r="I126" s="25"/>
      <c r="J126" s="26"/>
      <c r="K126" s="31"/>
    </row>
    <row r="127" spans="8:11" s="27" customFormat="1" ht="12.75">
      <c r="H127" s="25"/>
      <c r="I127" s="25"/>
      <c r="J127" s="26"/>
      <c r="K127" s="31"/>
    </row>
    <row r="128" spans="8:11" s="27" customFormat="1" ht="12.75">
      <c r="H128" s="25"/>
      <c r="I128" s="25"/>
      <c r="J128" s="26"/>
      <c r="K128" s="31"/>
    </row>
    <row r="129" spans="8:11" s="27" customFormat="1" ht="12.75">
      <c r="H129" s="25"/>
      <c r="I129" s="25"/>
      <c r="J129" s="26"/>
      <c r="K129" s="31"/>
    </row>
    <row r="130" spans="8:11" s="27" customFormat="1" ht="12.75">
      <c r="H130" s="25"/>
      <c r="I130" s="25"/>
      <c r="J130" s="26"/>
      <c r="K130" s="31"/>
    </row>
    <row r="131" spans="8:11" s="27" customFormat="1" ht="12.75">
      <c r="H131" s="25"/>
      <c r="I131" s="25"/>
      <c r="J131" s="26"/>
      <c r="K131" s="31"/>
    </row>
    <row r="132" spans="8:11" s="27" customFormat="1" ht="12.75">
      <c r="H132" s="25"/>
      <c r="I132" s="25"/>
      <c r="J132" s="26"/>
      <c r="K132" s="31"/>
    </row>
    <row r="133" spans="8:11" s="27" customFormat="1" ht="12.75">
      <c r="H133" s="25"/>
      <c r="I133" s="25"/>
      <c r="J133" s="26"/>
      <c r="K133" s="31"/>
    </row>
    <row r="134" spans="8:11" s="27" customFormat="1" ht="12.75">
      <c r="H134" s="25"/>
      <c r="I134" s="25"/>
      <c r="J134" s="26"/>
      <c r="K134" s="31"/>
    </row>
    <row r="135" spans="8:11" s="27" customFormat="1" ht="12.75">
      <c r="H135" s="25"/>
      <c r="I135" s="25"/>
      <c r="J135" s="26"/>
      <c r="K135" s="31"/>
    </row>
    <row r="136" spans="8:11" s="27" customFormat="1" ht="12.75">
      <c r="H136" s="25"/>
      <c r="I136" s="25"/>
      <c r="J136" s="26"/>
      <c r="K136" s="31"/>
    </row>
    <row r="137" spans="8:11" s="27" customFormat="1" ht="12.75">
      <c r="H137" s="25"/>
      <c r="I137" s="25"/>
      <c r="J137" s="26"/>
      <c r="K137" s="31"/>
    </row>
    <row r="138" spans="8:11" s="27" customFormat="1" ht="12.75">
      <c r="H138" s="25"/>
      <c r="I138" s="25"/>
      <c r="J138" s="26"/>
      <c r="K138" s="31"/>
    </row>
    <row r="139" spans="8:11" s="27" customFormat="1" ht="12.75">
      <c r="H139" s="25"/>
      <c r="I139" s="25"/>
      <c r="J139" s="26"/>
      <c r="K139" s="31"/>
    </row>
    <row r="140" spans="8:11" s="27" customFormat="1" ht="12.75">
      <c r="H140" s="25"/>
      <c r="I140" s="25"/>
      <c r="J140" s="26"/>
      <c r="K140" s="31"/>
    </row>
    <row r="141" spans="8:11" s="27" customFormat="1" ht="12.75">
      <c r="H141" s="25"/>
      <c r="I141" s="25"/>
      <c r="J141" s="26"/>
      <c r="K141" s="31"/>
    </row>
    <row r="142" spans="8:11" s="27" customFormat="1" ht="12.75">
      <c r="H142" s="25"/>
      <c r="I142" s="25"/>
      <c r="J142" s="26"/>
      <c r="K142" s="31"/>
    </row>
    <row r="143" spans="8:11" s="27" customFormat="1" ht="12.75">
      <c r="H143" s="25"/>
      <c r="I143" s="25"/>
      <c r="J143" s="26"/>
      <c r="K143" s="31"/>
    </row>
    <row r="144" spans="8:11" s="27" customFormat="1" ht="12.75">
      <c r="H144" s="25"/>
      <c r="I144" s="25"/>
      <c r="J144" s="26"/>
      <c r="K144" s="31"/>
    </row>
    <row r="145" spans="8:11" s="27" customFormat="1" ht="12.75">
      <c r="H145" s="25"/>
      <c r="I145" s="25"/>
      <c r="J145" s="26"/>
      <c r="K145" s="31"/>
    </row>
    <row r="146" spans="8:11" s="27" customFormat="1" ht="12.75">
      <c r="H146" s="25"/>
      <c r="I146" s="25"/>
      <c r="J146" s="26"/>
      <c r="K146" s="31"/>
    </row>
    <row r="147" spans="8:11" s="27" customFormat="1" ht="12.75">
      <c r="H147" s="25"/>
      <c r="I147" s="25"/>
      <c r="J147" s="26"/>
      <c r="K147" s="31"/>
    </row>
    <row r="148" spans="8:11" s="27" customFormat="1" ht="12.75">
      <c r="H148" s="25"/>
      <c r="I148" s="25"/>
      <c r="J148" s="26"/>
      <c r="K148" s="31"/>
    </row>
    <row r="149" spans="8:11" s="27" customFormat="1" ht="12.75">
      <c r="H149" s="25"/>
      <c r="I149" s="25"/>
      <c r="J149" s="26"/>
      <c r="K149" s="31"/>
    </row>
    <row r="150" spans="8:11" s="27" customFormat="1" ht="12.75">
      <c r="H150" s="25"/>
      <c r="I150" s="25"/>
      <c r="J150" s="26"/>
      <c r="K150" s="31"/>
    </row>
    <row r="151" spans="8:11" s="27" customFormat="1" ht="12.75">
      <c r="H151" s="25"/>
      <c r="I151" s="25"/>
      <c r="J151" s="26"/>
      <c r="K151" s="31"/>
    </row>
    <row r="152" spans="8:11" s="27" customFormat="1" ht="12.75">
      <c r="H152" s="25"/>
      <c r="I152" s="25"/>
      <c r="J152" s="26"/>
      <c r="K152" s="31"/>
    </row>
    <row r="153" spans="8:11" s="27" customFormat="1" ht="12.75">
      <c r="H153" s="25"/>
      <c r="I153" s="25"/>
      <c r="J153" s="26"/>
      <c r="K153" s="31"/>
    </row>
    <row r="154" spans="8:11" s="27" customFormat="1" ht="12.75">
      <c r="H154" s="25"/>
      <c r="I154" s="25"/>
      <c r="J154" s="26"/>
      <c r="K154" s="31"/>
    </row>
    <row r="155" spans="8:11" s="27" customFormat="1" ht="12.75">
      <c r="H155" s="25"/>
      <c r="I155" s="25"/>
      <c r="J155" s="26"/>
      <c r="K155" s="31"/>
    </row>
    <row r="156" spans="8:11" s="27" customFormat="1" ht="12.75">
      <c r="H156" s="25"/>
      <c r="I156" s="25"/>
      <c r="J156" s="26"/>
      <c r="K156" s="31"/>
    </row>
    <row r="157" spans="8:11" s="27" customFormat="1" ht="12.75">
      <c r="H157" s="25"/>
      <c r="I157" s="25"/>
      <c r="J157" s="26"/>
      <c r="K157" s="31"/>
    </row>
    <row r="158" spans="8:11" s="27" customFormat="1" ht="12.75">
      <c r="H158" s="25"/>
      <c r="I158" s="25"/>
      <c r="J158" s="26"/>
      <c r="K158" s="31"/>
    </row>
    <row r="159" spans="8:11" s="27" customFormat="1" ht="12.75">
      <c r="H159" s="25"/>
      <c r="I159" s="25"/>
      <c r="J159" s="26"/>
      <c r="K159" s="31"/>
    </row>
    <row r="160" spans="8:11" s="27" customFormat="1" ht="12.75">
      <c r="H160" s="25"/>
      <c r="I160" s="25"/>
      <c r="J160" s="26"/>
      <c r="K160" s="31"/>
    </row>
    <row r="161" spans="8:10" ht="12.75">
      <c r="H161" s="33"/>
      <c r="I161" s="33"/>
      <c r="J161" s="34"/>
    </row>
    <row r="162" spans="8:10" ht="12.75">
      <c r="H162" s="33"/>
      <c r="I162" s="33"/>
      <c r="J162" s="34"/>
    </row>
    <row r="163" spans="8:10" ht="12.75">
      <c r="H163" s="33"/>
      <c r="I163" s="33"/>
      <c r="J163" s="34"/>
    </row>
    <row r="164" spans="8:10" ht="12.75">
      <c r="H164" s="33"/>
      <c r="I164" s="33"/>
      <c r="J164" s="34"/>
    </row>
    <row r="165" spans="8:10" ht="12.75">
      <c r="H165" s="33"/>
      <c r="I165" s="33"/>
      <c r="J165" s="34"/>
    </row>
    <row r="166" spans="8:10" ht="12.75">
      <c r="H166" s="33"/>
      <c r="I166" s="33"/>
      <c r="J166" s="34"/>
    </row>
    <row r="167" spans="8:10" ht="12.75">
      <c r="H167" s="33"/>
      <c r="I167" s="33"/>
      <c r="J167" s="34"/>
    </row>
    <row r="168" spans="8:10" ht="12.75">
      <c r="H168" s="33"/>
      <c r="I168" s="33"/>
      <c r="J168" s="34"/>
    </row>
    <row r="169" spans="8:10" ht="12.75">
      <c r="H169" s="33"/>
      <c r="I169" s="33"/>
      <c r="J169" s="34"/>
    </row>
    <row r="170" spans="8:10" ht="12.75">
      <c r="H170" s="33"/>
      <c r="I170" s="33"/>
      <c r="J170" s="34"/>
    </row>
    <row r="171" spans="8:10" ht="12.75">
      <c r="H171" s="33"/>
      <c r="I171" s="33"/>
      <c r="J171" s="34"/>
    </row>
    <row r="172" spans="8:10" ht="12.75">
      <c r="H172" s="33"/>
      <c r="I172" s="33"/>
      <c r="J172" s="34"/>
    </row>
    <row r="173" spans="8:10" ht="12.75">
      <c r="H173" s="33"/>
      <c r="I173" s="33"/>
      <c r="J173" s="34"/>
    </row>
    <row r="174" spans="8:10" ht="12.75">
      <c r="H174" s="33"/>
      <c r="I174" s="33"/>
      <c r="J174" s="34"/>
    </row>
    <row r="175" spans="8:10" ht="12.75">
      <c r="H175" s="33"/>
      <c r="I175" s="33"/>
      <c r="J175" s="34"/>
    </row>
    <row r="176" spans="8:10" ht="12.75">
      <c r="H176" s="33"/>
      <c r="I176" s="33"/>
      <c r="J176" s="34"/>
    </row>
    <row r="177" spans="8:10" ht="12.75">
      <c r="H177" s="33"/>
      <c r="I177" s="33"/>
      <c r="J177" s="34"/>
    </row>
    <row r="178" spans="8:10" ht="12.75">
      <c r="H178" s="33"/>
      <c r="I178" s="33"/>
      <c r="J178" s="34"/>
    </row>
    <row r="179" spans="8:10" ht="12.75">
      <c r="H179" s="33"/>
      <c r="I179" s="33"/>
      <c r="J179" s="34"/>
    </row>
    <row r="180" spans="8:10" ht="12.75">
      <c r="H180" s="33"/>
      <c r="I180" s="33"/>
      <c r="J180" s="34"/>
    </row>
    <row r="181" spans="8:10" ht="12.75">
      <c r="H181" s="33"/>
      <c r="I181" s="33"/>
      <c r="J181" s="34"/>
    </row>
    <row r="182" spans="8:10" ht="12.75">
      <c r="H182" s="33"/>
      <c r="I182" s="33"/>
      <c r="J182" s="34"/>
    </row>
    <row r="183" spans="8:10" ht="12.75">
      <c r="H183" s="33"/>
      <c r="I183" s="33"/>
      <c r="J183" s="34"/>
    </row>
    <row r="184" spans="8:10" ht="12.75">
      <c r="H184" s="33"/>
      <c r="I184" s="33"/>
      <c r="J184" s="34"/>
    </row>
    <row r="185" spans="8:10" ht="12.75">
      <c r="H185" s="33"/>
      <c r="I185" s="33"/>
      <c r="J185" s="34"/>
    </row>
    <row r="186" spans="8:10" ht="12.75">
      <c r="H186" s="33"/>
      <c r="I186" s="33"/>
      <c r="J186" s="34"/>
    </row>
    <row r="187" spans="8:10" ht="12.75">
      <c r="H187" s="33"/>
      <c r="I187" s="33"/>
      <c r="J187" s="34"/>
    </row>
    <row r="188" spans="8:10" ht="12.75">
      <c r="H188" s="33"/>
      <c r="I188" s="33"/>
      <c r="J188" s="34"/>
    </row>
    <row r="189" spans="8:10" ht="12.75">
      <c r="H189" s="33"/>
      <c r="I189" s="33"/>
      <c r="J189" s="34"/>
    </row>
    <row r="190" spans="8:10" ht="12.75">
      <c r="H190" s="33"/>
      <c r="I190" s="33"/>
      <c r="J190" s="34"/>
    </row>
    <row r="191" spans="8:10" ht="12.75">
      <c r="H191" s="33"/>
      <c r="I191" s="33"/>
      <c r="J191" s="34"/>
    </row>
    <row r="192" spans="8:10" ht="12.75">
      <c r="H192" s="33"/>
      <c r="I192" s="33"/>
      <c r="J192" s="34"/>
    </row>
    <row r="193" spans="8:10" ht="12.75">
      <c r="H193" s="33"/>
      <c r="I193" s="33"/>
      <c r="J193" s="34"/>
    </row>
    <row r="194" spans="8:10" ht="12.75">
      <c r="H194" s="33"/>
      <c r="I194" s="33"/>
      <c r="J194" s="34"/>
    </row>
    <row r="195" spans="8:10" ht="12.75">
      <c r="H195" s="33"/>
      <c r="I195" s="33"/>
      <c r="J195" s="34"/>
    </row>
    <row r="196" spans="8:10" ht="12.75">
      <c r="H196" s="33"/>
      <c r="I196" s="33"/>
      <c r="J196" s="34"/>
    </row>
    <row r="197" spans="8:10" ht="12.75">
      <c r="H197" s="33"/>
      <c r="I197" s="33"/>
      <c r="J197" s="34"/>
    </row>
    <row r="198" spans="8:10" ht="12.75">
      <c r="H198" s="33"/>
      <c r="I198" s="33"/>
      <c r="J198" s="34"/>
    </row>
    <row r="199" spans="8:10" ht="12.75">
      <c r="H199" s="33"/>
      <c r="I199" s="33"/>
      <c r="J199" s="34"/>
    </row>
    <row r="200" spans="8:10" ht="12.75">
      <c r="H200" s="33"/>
      <c r="I200" s="33"/>
      <c r="J200" s="34"/>
    </row>
    <row r="201" spans="8:10" ht="12.75">
      <c r="H201" s="33"/>
      <c r="I201" s="33"/>
      <c r="J201" s="34"/>
    </row>
    <row r="202" spans="8:10" ht="12.75">
      <c r="H202" s="33"/>
      <c r="I202" s="33"/>
      <c r="J202" s="34"/>
    </row>
    <row r="203" spans="8:10" ht="12.75">
      <c r="H203" s="33"/>
      <c r="I203" s="33"/>
      <c r="J203" s="34"/>
    </row>
    <row r="204" spans="8:10" ht="12.75">
      <c r="H204" s="33"/>
      <c r="I204" s="33"/>
      <c r="J204" s="34"/>
    </row>
    <row r="205" spans="8:10" ht="12.75">
      <c r="H205" s="33"/>
      <c r="I205" s="33"/>
      <c r="J205" s="34"/>
    </row>
    <row r="206" spans="8:10" ht="12.75">
      <c r="H206" s="33"/>
      <c r="I206" s="33"/>
      <c r="J206" s="34"/>
    </row>
    <row r="207" spans="8:10" ht="12.75">
      <c r="H207" s="33"/>
      <c r="I207" s="33"/>
      <c r="J207" s="34"/>
    </row>
    <row r="208" spans="8:10" ht="12.75">
      <c r="H208" s="33"/>
      <c r="I208" s="33"/>
      <c r="J208" s="34"/>
    </row>
    <row r="209" spans="8:10" ht="12.75">
      <c r="H209" s="33"/>
      <c r="I209" s="33"/>
      <c r="J209" s="34"/>
    </row>
    <row r="210" spans="8:10" ht="12.75">
      <c r="H210" s="33"/>
      <c r="I210" s="33"/>
      <c r="J210" s="34"/>
    </row>
    <row r="211" spans="8:10" ht="12.75">
      <c r="H211" s="33"/>
      <c r="I211" s="33"/>
      <c r="J211" s="34"/>
    </row>
    <row r="212" spans="8:10" ht="12.75">
      <c r="H212" s="33"/>
      <c r="I212" s="33"/>
      <c r="J212" s="34"/>
    </row>
    <row r="213" spans="8:10" ht="12.75">
      <c r="H213" s="33"/>
      <c r="I213" s="33"/>
      <c r="J213" s="34"/>
    </row>
    <row r="214" spans="8:10" ht="12.75">
      <c r="H214" s="33"/>
      <c r="I214" s="33"/>
      <c r="J214" s="34"/>
    </row>
    <row r="215" spans="8:10" ht="12.75">
      <c r="H215" s="33"/>
      <c r="I215" s="33"/>
      <c r="J215" s="34"/>
    </row>
    <row r="216" spans="8:10" ht="12.75">
      <c r="H216" s="33"/>
      <c r="I216" s="33"/>
      <c r="J216" s="34"/>
    </row>
    <row r="217" spans="8:10" ht="12.75">
      <c r="H217" s="33"/>
      <c r="I217" s="33"/>
      <c r="J217" s="34"/>
    </row>
    <row r="218" spans="8:10" ht="12.75">
      <c r="H218" s="33"/>
      <c r="I218" s="33"/>
      <c r="J218" s="34"/>
    </row>
    <row r="219" spans="8:10" ht="12.75">
      <c r="H219" s="33"/>
      <c r="I219" s="33"/>
      <c r="J219" s="34"/>
    </row>
    <row r="220" spans="8:10" ht="12.75">
      <c r="H220" s="33"/>
      <c r="I220" s="33"/>
      <c r="J220" s="34"/>
    </row>
    <row r="221" spans="8:10" ht="12.75">
      <c r="H221" s="33"/>
      <c r="I221" s="33"/>
      <c r="J221" s="34"/>
    </row>
    <row r="222" spans="8:10" ht="12.75">
      <c r="H222" s="33"/>
      <c r="I222" s="33"/>
      <c r="J222" s="34"/>
    </row>
    <row r="223" spans="8:10" ht="12.75">
      <c r="H223" s="33"/>
      <c r="I223" s="33"/>
      <c r="J223" s="34"/>
    </row>
    <row r="224" spans="8:10" ht="12.75">
      <c r="H224" s="33"/>
      <c r="I224" s="33"/>
      <c r="J224" s="34"/>
    </row>
    <row r="225" spans="8:10" ht="12.75">
      <c r="H225" s="33"/>
      <c r="I225" s="33"/>
      <c r="J225" s="34"/>
    </row>
    <row r="226" spans="8:10" ht="12.75">
      <c r="H226" s="33"/>
      <c r="I226" s="33"/>
      <c r="J226" s="34"/>
    </row>
    <row r="227" spans="8:10" ht="12.75">
      <c r="H227" s="33"/>
      <c r="I227" s="33"/>
      <c r="J227" s="34"/>
    </row>
    <row r="228" spans="8:10" ht="12.75">
      <c r="H228" s="33"/>
      <c r="I228" s="33"/>
      <c r="J228" s="34"/>
    </row>
    <row r="229" spans="8:10" ht="12.75">
      <c r="H229" s="33"/>
      <c r="I229" s="33"/>
      <c r="J229" s="34"/>
    </row>
    <row r="230" spans="8:10" ht="12.75">
      <c r="H230" s="33"/>
      <c r="I230" s="33"/>
      <c r="J230" s="34"/>
    </row>
    <row r="231" spans="8:10" ht="12.75">
      <c r="H231" s="33"/>
      <c r="I231" s="33"/>
      <c r="J231" s="34"/>
    </row>
    <row r="232" spans="8:10" ht="12.75">
      <c r="H232" s="33"/>
      <c r="I232" s="33"/>
      <c r="J232" s="34"/>
    </row>
    <row r="233" spans="8:10" ht="12.75">
      <c r="H233" s="33"/>
      <c r="I233" s="33"/>
      <c r="J233" s="34"/>
    </row>
    <row r="234" spans="8:10" ht="12.75">
      <c r="H234" s="33"/>
      <c r="I234" s="33"/>
      <c r="J234" s="34"/>
    </row>
    <row r="235" spans="8:10" ht="12.75">
      <c r="H235" s="33"/>
      <c r="I235" s="33"/>
      <c r="J235" s="34"/>
    </row>
    <row r="236" spans="8:10" ht="12.75">
      <c r="H236" s="33"/>
      <c r="I236" s="33"/>
      <c r="J236" s="34"/>
    </row>
    <row r="237" spans="8:10" ht="12.75">
      <c r="H237" s="33"/>
      <c r="I237" s="33"/>
      <c r="J237" s="34"/>
    </row>
    <row r="238" spans="8:10" ht="12.75">
      <c r="H238" s="33"/>
      <c r="I238" s="33"/>
      <c r="J238" s="34"/>
    </row>
    <row r="239" spans="8:10" ht="12.75">
      <c r="H239" s="33"/>
      <c r="I239" s="33"/>
      <c r="J239" s="34"/>
    </row>
    <row r="240" spans="8:10" ht="12.75">
      <c r="H240" s="33"/>
      <c r="I240" s="33"/>
      <c r="J240" s="34"/>
    </row>
    <row r="241" spans="8:10" ht="12.75">
      <c r="H241" s="33"/>
      <c r="I241" s="33"/>
      <c r="J241" s="34"/>
    </row>
    <row r="242" spans="8:10" ht="12.75">
      <c r="H242" s="33"/>
      <c r="I242" s="33"/>
      <c r="J242" s="34"/>
    </row>
    <row r="243" spans="8:10" ht="12.75">
      <c r="H243" s="33"/>
      <c r="I243" s="33"/>
      <c r="J243" s="34"/>
    </row>
    <row r="244" spans="8:10" ht="12.75">
      <c r="H244" s="33"/>
      <c r="I244" s="33"/>
      <c r="J244" s="34"/>
    </row>
    <row r="245" spans="8:10" ht="12.75">
      <c r="H245" s="33"/>
      <c r="I245" s="33"/>
      <c r="J245" s="34"/>
    </row>
    <row r="246" spans="8:10" ht="12.75">
      <c r="H246" s="33"/>
      <c r="I246" s="33"/>
      <c r="J246" s="34"/>
    </row>
    <row r="247" spans="8:10" ht="12.75">
      <c r="H247" s="33"/>
      <c r="I247" s="33"/>
      <c r="J247" s="34"/>
    </row>
    <row r="248" spans="8:10" ht="12.75">
      <c r="H248" s="33"/>
      <c r="I248" s="33"/>
      <c r="J248" s="34"/>
    </row>
    <row r="249" spans="8:10" ht="12.75">
      <c r="H249" s="33"/>
      <c r="I249" s="33"/>
      <c r="J249" s="34"/>
    </row>
    <row r="250" spans="8:10" ht="12.75">
      <c r="H250" s="33"/>
      <c r="I250" s="33"/>
      <c r="J250" s="34"/>
    </row>
    <row r="251" spans="8:10" ht="12.75">
      <c r="H251" s="33"/>
      <c r="I251" s="33"/>
      <c r="J251" s="34"/>
    </row>
    <row r="252" spans="8:10" ht="12.75">
      <c r="H252" s="33"/>
      <c r="I252" s="33"/>
      <c r="J252" s="34"/>
    </row>
    <row r="253" spans="8:10" ht="12.75">
      <c r="H253" s="33"/>
      <c r="I253" s="33"/>
      <c r="J253" s="34"/>
    </row>
    <row r="254" spans="8:10" ht="12.75">
      <c r="H254" s="33"/>
      <c r="I254" s="33"/>
      <c r="J254" s="34"/>
    </row>
    <row r="255" spans="8:10" ht="12.75">
      <c r="H255" s="33"/>
      <c r="I255" s="33"/>
      <c r="J255" s="34"/>
    </row>
    <row r="256" spans="8:10" ht="12.75">
      <c r="H256" s="33"/>
      <c r="I256" s="33"/>
      <c r="J256" s="34"/>
    </row>
    <row r="257" spans="8:10" ht="12.75">
      <c r="H257" s="33"/>
      <c r="I257" s="33"/>
      <c r="J257" s="34"/>
    </row>
    <row r="258" spans="8:10" ht="12.75">
      <c r="H258" s="33"/>
      <c r="I258" s="33"/>
      <c r="J258" s="34"/>
    </row>
    <row r="259" spans="8:10" ht="12.75">
      <c r="H259" s="33"/>
      <c r="I259" s="33"/>
      <c r="J259" s="34"/>
    </row>
    <row r="260" spans="8:10" ht="12.75">
      <c r="H260" s="33"/>
      <c r="I260" s="33"/>
      <c r="J260" s="34"/>
    </row>
    <row r="261" spans="8:10" ht="12.75">
      <c r="H261" s="33"/>
      <c r="I261" s="33"/>
      <c r="J261" s="34"/>
    </row>
    <row r="262" spans="8:10" ht="12.75">
      <c r="H262" s="33"/>
      <c r="I262" s="33"/>
      <c r="J262" s="34"/>
    </row>
    <row r="263" spans="8:10" ht="12.75">
      <c r="H263" s="33"/>
      <c r="I263" s="33"/>
      <c r="J263" s="34"/>
    </row>
    <row r="264" spans="8:10" ht="12.75">
      <c r="H264" s="33"/>
      <c r="I264" s="33"/>
      <c r="J264" s="34"/>
    </row>
    <row r="265" spans="8:10" ht="12.75">
      <c r="H265" s="33"/>
      <c r="I265" s="33"/>
      <c r="J265" s="34"/>
    </row>
    <row r="266" spans="8:10" ht="12.75">
      <c r="H266" s="33"/>
      <c r="I266" s="33"/>
      <c r="J266" s="34"/>
    </row>
    <row r="267" spans="8:10" ht="12.75">
      <c r="H267" s="33"/>
      <c r="I267" s="33"/>
      <c r="J267" s="34"/>
    </row>
    <row r="268" spans="8:10" ht="12.75">
      <c r="H268" s="33"/>
      <c r="I268" s="33"/>
      <c r="J268" s="34"/>
    </row>
    <row r="269" spans="8:10" ht="12.75">
      <c r="H269" s="33"/>
      <c r="I269" s="33"/>
      <c r="J269" s="34"/>
    </row>
    <row r="270" spans="8:10" ht="12.75">
      <c r="H270" s="33"/>
      <c r="I270" s="33"/>
      <c r="J270" s="34"/>
    </row>
    <row r="271" spans="8:10" ht="12.75">
      <c r="H271" s="33"/>
      <c r="I271" s="33"/>
      <c r="J271" s="34"/>
    </row>
    <row r="272" spans="8:10" ht="12.75">
      <c r="H272" s="33"/>
      <c r="I272" s="33"/>
      <c r="J272" s="34"/>
    </row>
    <row r="273" spans="8:10" ht="12.75">
      <c r="H273" s="33"/>
      <c r="I273" s="33"/>
      <c r="J273" s="34"/>
    </row>
    <row r="274" spans="8:10" ht="12.75">
      <c r="H274" s="33"/>
      <c r="I274" s="33"/>
      <c r="J274" s="34"/>
    </row>
    <row r="275" spans="8:10" ht="12.75">
      <c r="H275" s="33"/>
      <c r="I275" s="33"/>
      <c r="J275" s="34"/>
    </row>
    <row r="276" spans="8:10" ht="12.75">
      <c r="H276" s="33"/>
      <c r="I276" s="33"/>
      <c r="J276" s="34"/>
    </row>
    <row r="277" spans="8:10" ht="12.75">
      <c r="H277" s="33"/>
      <c r="I277" s="33"/>
      <c r="J277" s="34"/>
    </row>
    <row r="278" spans="8:10" ht="12.75">
      <c r="H278" s="33"/>
      <c r="I278" s="33"/>
      <c r="J278" s="34"/>
    </row>
    <row r="279" spans="8:10" ht="12.75">
      <c r="H279" s="33"/>
      <c r="I279" s="33"/>
      <c r="J279" s="34"/>
    </row>
    <row r="280" spans="8:10" ht="12.75">
      <c r="H280" s="33"/>
      <c r="I280" s="33"/>
      <c r="J280" s="34"/>
    </row>
    <row r="281" spans="8:10" ht="12.75">
      <c r="H281" s="33"/>
      <c r="I281" s="33"/>
      <c r="J281" s="34"/>
    </row>
    <row r="282" spans="8:10" ht="12.75">
      <c r="H282" s="33"/>
      <c r="I282" s="33"/>
      <c r="J282" s="34"/>
    </row>
    <row r="283" spans="8:10" ht="12.75">
      <c r="H283" s="33"/>
      <c r="I283" s="33"/>
      <c r="J283" s="34"/>
    </row>
    <row r="284" spans="8:10" ht="12.75">
      <c r="H284" s="33"/>
      <c r="I284" s="33"/>
      <c r="J284" s="34"/>
    </row>
    <row r="285" spans="8:10" ht="12.75">
      <c r="H285" s="33"/>
      <c r="I285" s="33"/>
      <c r="J285" s="34"/>
    </row>
    <row r="286" spans="8:10" ht="12.75">
      <c r="H286" s="33"/>
      <c r="I286" s="33"/>
      <c r="J286" s="34"/>
    </row>
    <row r="287" spans="8:10" ht="12.75">
      <c r="H287" s="33"/>
      <c r="I287" s="33"/>
      <c r="J287" s="34"/>
    </row>
    <row r="288" spans="8:10" ht="12.75">
      <c r="H288" s="33"/>
      <c r="I288" s="33"/>
      <c r="J288" s="34"/>
    </row>
    <row r="289" spans="8:10" ht="12.75">
      <c r="H289" s="33"/>
      <c r="I289" s="33"/>
      <c r="J289" s="34"/>
    </row>
    <row r="290" spans="8:10" ht="12.75">
      <c r="H290" s="33"/>
      <c r="I290" s="33"/>
      <c r="J290" s="34"/>
    </row>
    <row r="291" spans="8:10" ht="12.75">
      <c r="H291" s="33"/>
      <c r="I291" s="33"/>
      <c r="J291" s="34"/>
    </row>
    <row r="292" spans="8:10" ht="12.75">
      <c r="H292" s="33"/>
      <c r="I292" s="33"/>
      <c r="J292" s="34"/>
    </row>
    <row r="293" spans="8:10" ht="12.75">
      <c r="H293" s="33"/>
      <c r="I293" s="33"/>
      <c r="J293" s="34"/>
    </row>
    <row r="294" spans="8:10" ht="12.75">
      <c r="H294" s="33"/>
      <c r="I294" s="33"/>
      <c r="J294" s="34"/>
    </row>
    <row r="295" spans="8:10" ht="12.75">
      <c r="H295" s="33"/>
      <c r="I295" s="33"/>
      <c r="J295" s="34"/>
    </row>
    <row r="296" spans="8:10" ht="12.75">
      <c r="H296" s="33"/>
      <c r="I296" s="33"/>
      <c r="J296" s="34"/>
    </row>
    <row r="297" spans="8:10" ht="12.75">
      <c r="H297" s="33"/>
      <c r="I297" s="33"/>
      <c r="J297" s="34"/>
    </row>
    <row r="298" spans="8:10" ht="12.75">
      <c r="H298" s="33"/>
      <c r="I298" s="33"/>
      <c r="J298" s="34"/>
    </row>
    <row r="299" spans="8:10" ht="12.75">
      <c r="H299" s="33"/>
      <c r="I299" s="33"/>
      <c r="J299" s="34"/>
    </row>
    <row r="300" spans="8:10" ht="12.75">
      <c r="H300" s="33"/>
      <c r="I300" s="33"/>
      <c r="J300" s="34"/>
    </row>
    <row r="301" spans="8:10" ht="12.75">
      <c r="H301" s="33"/>
      <c r="I301" s="33"/>
      <c r="J301" s="34"/>
    </row>
    <row r="302" spans="8:10" ht="12.75">
      <c r="H302" s="33"/>
      <c r="I302" s="33"/>
      <c r="J302" s="34"/>
    </row>
    <row r="303" spans="8:10" ht="12.75">
      <c r="H303" s="33"/>
      <c r="I303" s="33"/>
      <c r="J303" s="34"/>
    </row>
    <row r="304" spans="8:10" ht="12.75">
      <c r="H304" s="33"/>
      <c r="I304" s="33"/>
      <c r="J304" s="34"/>
    </row>
    <row r="305" spans="8:10" ht="12.75">
      <c r="H305" s="33"/>
      <c r="I305" s="33"/>
      <c r="J305" s="34"/>
    </row>
    <row r="306" spans="8:10" ht="12.75">
      <c r="H306" s="33"/>
      <c r="I306" s="33"/>
      <c r="J306" s="34"/>
    </row>
    <row r="307" spans="8:10" ht="12.75">
      <c r="H307" s="33"/>
      <c r="I307" s="33"/>
      <c r="J307" s="34"/>
    </row>
    <row r="308" spans="8:10" ht="12.75">
      <c r="H308" s="33"/>
      <c r="I308" s="33"/>
      <c r="J308" s="34"/>
    </row>
    <row r="309" spans="8:10" ht="12.75">
      <c r="H309" s="33"/>
      <c r="I309" s="33"/>
      <c r="J309" s="34"/>
    </row>
    <row r="310" spans="8:10" ht="12.75">
      <c r="H310" s="33"/>
      <c r="I310" s="33"/>
      <c r="J310" s="34"/>
    </row>
    <row r="311" spans="8:10" ht="12.75">
      <c r="H311" s="33"/>
      <c r="I311" s="33"/>
      <c r="J311" s="34"/>
    </row>
    <row r="312" spans="8:10" ht="12.75">
      <c r="H312" s="33"/>
      <c r="I312" s="33"/>
      <c r="J312" s="34"/>
    </row>
    <row r="313" spans="8:10" ht="12.75">
      <c r="H313" s="33"/>
      <c r="I313" s="33"/>
      <c r="J313" s="34"/>
    </row>
    <row r="314" spans="8:10" ht="12.75">
      <c r="H314" s="33"/>
      <c r="I314" s="33"/>
      <c r="J314" s="34"/>
    </row>
    <row r="315" spans="8:10" ht="12.75">
      <c r="H315" s="33"/>
      <c r="I315" s="33"/>
      <c r="J315" s="34"/>
    </row>
    <row r="316" spans="8:10" ht="12.75">
      <c r="H316" s="33"/>
      <c r="I316" s="33"/>
      <c r="J316" s="34"/>
    </row>
    <row r="317" spans="8:10" ht="12.75">
      <c r="H317" s="33"/>
      <c r="I317" s="33"/>
      <c r="J317" s="34"/>
    </row>
    <row r="318" spans="8:10" ht="12.75">
      <c r="H318" s="33"/>
      <c r="I318" s="33"/>
      <c r="J318" s="34"/>
    </row>
    <row r="319" spans="8:10" ht="12.75">
      <c r="H319" s="33"/>
      <c r="I319" s="33"/>
      <c r="J319" s="34"/>
    </row>
    <row r="320" spans="8:10" ht="12.75">
      <c r="H320" s="33"/>
      <c r="I320" s="33"/>
      <c r="J320" s="34"/>
    </row>
    <row r="321" spans="8:10" ht="12.75">
      <c r="H321" s="33"/>
      <c r="I321" s="33"/>
      <c r="J321" s="34"/>
    </row>
    <row r="322" spans="8:10" ht="12.75">
      <c r="H322" s="33"/>
      <c r="I322" s="33"/>
      <c r="J322" s="34"/>
    </row>
    <row r="323" spans="8:10" ht="12.75">
      <c r="H323" s="33"/>
      <c r="I323" s="33"/>
      <c r="J323" s="34"/>
    </row>
    <row r="324" spans="8:10" ht="12.75">
      <c r="H324" s="33"/>
      <c r="I324" s="33"/>
      <c r="J324" s="34"/>
    </row>
    <row r="325" spans="8:10" ht="12.75">
      <c r="H325" s="33"/>
      <c r="I325" s="33"/>
      <c r="J325" s="34"/>
    </row>
    <row r="326" spans="8:10" ht="12.75">
      <c r="H326" s="33"/>
      <c r="I326" s="33"/>
      <c r="J326" s="34"/>
    </row>
    <row r="327" spans="8:10" ht="12.75">
      <c r="H327" s="33"/>
      <c r="I327" s="33"/>
      <c r="J327" s="34"/>
    </row>
    <row r="328" spans="8:10" ht="12.75">
      <c r="H328" s="33"/>
      <c r="I328" s="33"/>
      <c r="J328" s="34"/>
    </row>
    <row r="329" spans="8:10" ht="12.75">
      <c r="H329" s="33"/>
      <c r="I329" s="33"/>
      <c r="J329" s="34"/>
    </row>
    <row r="330" spans="8:10" ht="12.75">
      <c r="H330" s="33"/>
      <c r="I330" s="33"/>
      <c r="J330" s="34"/>
    </row>
    <row r="331" spans="8:10" ht="12.75">
      <c r="H331" s="33"/>
      <c r="I331" s="33"/>
      <c r="J331" s="34"/>
    </row>
    <row r="332" spans="8:10" ht="12.75">
      <c r="H332" s="33"/>
      <c r="I332" s="33"/>
      <c r="J332" s="34"/>
    </row>
    <row r="333" spans="8:10" ht="12.75">
      <c r="H333" s="33"/>
      <c r="I333" s="33"/>
      <c r="J333" s="34"/>
    </row>
    <row r="334" spans="8:10" ht="12.75">
      <c r="H334" s="33"/>
      <c r="I334" s="33"/>
      <c r="J334" s="34"/>
    </row>
    <row r="335" spans="8:10" ht="12.75">
      <c r="H335" s="33"/>
      <c r="I335" s="33"/>
      <c r="J335" s="34"/>
    </row>
    <row r="336" spans="8:10" ht="12.75">
      <c r="H336" s="33"/>
      <c r="I336" s="33"/>
      <c r="J336" s="34"/>
    </row>
    <row r="337" spans="8:10" ht="12.75">
      <c r="H337" s="33"/>
      <c r="I337" s="33"/>
      <c r="J337" s="34"/>
    </row>
    <row r="338" spans="8:10" ht="12.75">
      <c r="H338" s="33"/>
      <c r="I338" s="33"/>
      <c r="J338" s="34"/>
    </row>
    <row r="339" spans="8:10" ht="12.75">
      <c r="H339" s="33"/>
      <c r="I339" s="33"/>
      <c r="J339" s="34"/>
    </row>
    <row r="340" spans="8:10" ht="12.75">
      <c r="H340" s="33"/>
      <c r="I340" s="33"/>
      <c r="J340" s="34"/>
    </row>
    <row r="341" spans="8:10" ht="12.75">
      <c r="H341" s="33"/>
      <c r="I341" s="33"/>
      <c r="J341" s="34"/>
    </row>
    <row r="342" spans="8:10" ht="12.75">
      <c r="H342" s="33"/>
      <c r="I342" s="33"/>
      <c r="J342" s="34"/>
    </row>
    <row r="343" spans="8:10" ht="12.75">
      <c r="H343" s="33"/>
      <c r="I343" s="33"/>
      <c r="J343" s="34"/>
    </row>
    <row r="344" spans="8:10" ht="12.75">
      <c r="H344" s="33"/>
      <c r="I344" s="33"/>
      <c r="J344" s="34"/>
    </row>
    <row r="345" spans="8:10" ht="12.75">
      <c r="H345" s="33"/>
      <c r="I345" s="33"/>
      <c r="J345" s="34"/>
    </row>
    <row r="346" spans="8:10" ht="12.75">
      <c r="H346" s="33"/>
      <c r="I346" s="33"/>
      <c r="J346" s="34"/>
    </row>
    <row r="347" spans="8:10" ht="12.75">
      <c r="H347" s="33"/>
      <c r="I347" s="33"/>
      <c r="J347" s="34"/>
    </row>
    <row r="348" spans="8:10" ht="12.75">
      <c r="H348" s="33"/>
      <c r="I348" s="33"/>
      <c r="J348" s="34"/>
    </row>
    <row r="349" spans="8:10" ht="12.75">
      <c r="H349" s="33"/>
      <c r="I349" s="33"/>
      <c r="J349" s="34"/>
    </row>
    <row r="350" spans="8:10" ht="12.75">
      <c r="H350" s="33"/>
      <c r="I350" s="33"/>
      <c r="J350" s="34"/>
    </row>
    <row r="351" spans="8:10" ht="12.75">
      <c r="H351" s="33"/>
      <c r="I351" s="33"/>
      <c r="J351" s="34"/>
    </row>
    <row r="352" spans="8:10" ht="12.75">
      <c r="H352" s="33"/>
      <c r="I352" s="33"/>
      <c r="J352" s="34"/>
    </row>
    <row r="353" spans="8:10" ht="12.75">
      <c r="H353" s="33"/>
      <c r="I353" s="33"/>
      <c r="J353" s="34"/>
    </row>
    <row r="354" spans="8:10" ht="12.75">
      <c r="H354" s="33"/>
      <c r="I354" s="33"/>
      <c r="J354" s="34"/>
    </row>
    <row r="355" spans="8:10" ht="12.75">
      <c r="H355" s="33"/>
      <c r="I355" s="33"/>
      <c r="J355" s="34"/>
    </row>
    <row r="356" spans="8:10" ht="12.75">
      <c r="H356" s="33"/>
      <c r="I356" s="33"/>
      <c r="J356" s="34"/>
    </row>
    <row r="357" spans="8:10" ht="12.75">
      <c r="H357" s="33"/>
      <c r="I357" s="33"/>
      <c r="J357" s="34"/>
    </row>
    <row r="358" spans="8:10" ht="12.75">
      <c r="H358" s="33"/>
      <c r="I358" s="33"/>
      <c r="J358" s="34"/>
    </row>
    <row r="359" spans="8:10" ht="12.75">
      <c r="H359" s="33"/>
      <c r="I359" s="33"/>
      <c r="J359" s="34"/>
    </row>
    <row r="360" spans="8:10" ht="12.75">
      <c r="H360" s="33"/>
      <c r="I360" s="33"/>
      <c r="J360" s="34"/>
    </row>
    <row r="361" spans="8:10" ht="12.75">
      <c r="H361" s="33"/>
      <c r="I361" s="33"/>
      <c r="J361" s="34"/>
    </row>
    <row r="362" spans="8:10" ht="12.75">
      <c r="H362" s="33"/>
      <c r="I362" s="33"/>
      <c r="J362" s="34"/>
    </row>
    <row r="363" spans="8:10" ht="12.75">
      <c r="H363" s="33"/>
      <c r="I363" s="33"/>
      <c r="J363" s="34"/>
    </row>
    <row r="364" spans="8:10" ht="12.75">
      <c r="H364" s="33"/>
      <c r="I364" s="33"/>
      <c r="J364" s="34"/>
    </row>
    <row r="365" spans="8:10" ht="12.75">
      <c r="H365" s="33"/>
      <c r="I365" s="33"/>
      <c r="J365" s="34"/>
    </row>
    <row r="366" spans="8:10" ht="12.75">
      <c r="H366" s="33"/>
      <c r="I366" s="33"/>
      <c r="J366" s="34"/>
    </row>
    <row r="367" spans="8:10" ht="12.75">
      <c r="H367" s="33"/>
      <c r="I367" s="33"/>
      <c r="J367" s="34"/>
    </row>
    <row r="368" spans="8:10" ht="12.75">
      <c r="H368" s="33"/>
      <c r="I368" s="33"/>
      <c r="J368" s="34"/>
    </row>
    <row r="369" spans="8:10" ht="12.75">
      <c r="H369" s="33"/>
      <c r="I369" s="33"/>
      <c r="J369" s="34"/>
    </row>
    <row r="370" spans="8:10" ht="12.75">
      <c r="H370" s="33"/>
      <c r="I370" s="33"/>
      <c r="J370" s="34"/>
    </row>
    <row r="371" spans="8:10" ht="12.75">
      <c r="H371" s="33"/>
      <c r="I371" s="33"/>
      <c r="J371" s="34"/>
    </row>
    <row r="372" spans="8:10" ht="12.75">
      <c r="H372" s="33"/>
      <c r="I372" s="33"/>
      <c r="J372" s="34"/>
    </row>
    <row r="373" spans="8:10" ht="12.75">
      <c r="H373" s="33"/>
      <c r="I373" s="33"/>
      <c r="J373" s="34"/>
    </row>
    <row r="374" spans="8:10" ht="12.75">
      <c r="H374" s="33"/>
      <c r="I374" s="33"/>
      <c r="J374" s="34"/>
    </row>
    <row r="375" spans="8:10" ht="12.75">
      <c r="H375" s="33"/>
      <c r="I375" s="33"/>
      <c r="J375" s="34"/>
    </row>
    <row r="376" spans="8:10" ht="12.75">
      <c r="H376" s="33"/>
      <c r="I376" s="33"/>
      <c r="J376" s="34"/>
    </row>
    <row r="377" spans="8:10" ht="12.75">
      <c r="H377" s="33"/>
      <c r="I377" s="33"/>
      <c r="J377" s="34"/>
    </row>
    <row r="378" spans="8:10" ht="12.75">
      <c r="H378" s="33"/>
      <c r="I378" s="33"/>
      <c r="J378" s="34"/>
    </row>
    <row r="379" spans="8:10" ht="12.75">
      <c r="H379" s="33"/>
      <c r="I379" s="33"/>
      <c r="J379" s="34"/>
    </row>
    <row r="380" spans="8:10" ht="12.75">
      <c r="H380" s="33"/>
      <c r="I380" s="33"/>
      <c r="J380" s="34"/>
    </row>
    <row r="381" spans="8:10" ht="12.75">
      <c r="H381" s="33"/>
      <c r="I381" s="33"/>
      <c r="J381" s="34"/>
    </row>
    <row r="382" spans="8:10" ht="12.75">
      <c r="H382" s="33"/>
      <c r="I382" s="33"/>
      <c r="J382" s="34"/>
    </row>
    <row r="383" spans="8:10" ht="12.75">
      <c r="H383" s="33"/>
      <c r="I383" s="33"/>
      <c r="J383" s="34"/>
    </row>
    <row r="384" spans="8:10" ht="12.75">
      <c r="H384" s="33"/>
      <c r="I384" s="33"/>
      <c r="J384" s="34"/>
    </row>
    <row r="385" spans="8:10" ht="12.75">
      <c r="H385" s="33"/>
      <c r="I385" s="33"/>
      <c r="J385" s="34"/>
    </row>
    <row r="386" spans="8:10" ht="12.75">
      <c r="H386" s="33"/>
      <c r="I386" s="33"/>
      <c r="J386" s="34"/>
    </row>
    <row r="387" spans="8:10" ht="12.75">
      <c r="H387" s="33"/>
      <c r="I387" s="33"/>
      <c r="J387" s="34"/>
    </row>
    <row r="388" spans="8:10" ht="12.75">
      <c r="H388" s="33"/>
      <c r="I388" s="33"/>
      <c r="J388" s="34"/>
    </row>
    <row r="389" spans="8:10" ht="12.75">
      <c r="H389" s="33"/>
      <c r="I389" s="33"/>
      <c r="J389" s="34"/>
    </row>
    <row r="390" spans="8:10" ht="12.75">
      <c r="H390" s="33"/>
      <c r="I390" s="33"/>
      <c r="J390" s="34"/>
    </row>
    <row r="391" spans="8:10" ht="12.75">
      <c r="H391" s="33"/>
      <c r="I391" s="33"/>
      <c r="J391" s="34"/>
    </row>
    <row r="392" spans="8:10" ht="12.75">
      <c r="H392" s="33"/>
      <c r="I392" s="33"/>
      <c r="J392" s="34"/>
    </row>
    <row r="393" spans="8:10" ht="12.75">
      <c r="H393" s="33"/>
      <c r="I393" s="33"/>
      <c r="J393" s="34"/>
    </row>
    <row r="394" spans="8:10" ht="12.75">
      <c r="H394" s="33"/>
      <c r="I394" s="33"/>
      <c r="J394" s="34"/>
    </row>
    <row r="395" spans="8:10" ht="12.75">
      <c r="H395" s="33"/>
      <c r="I395" s="33"/>
      <c r="J395" s="34"/>
    </row>
    <row r="396" spans="8:10" ht="12.75">
      <c r="H396" s="33"/>
      <c r="I396" s="33"/>
      <c r="J396" s="34"/>
    </row>
    <row r="397" spans="8:10" ht="12.75">
      <c r="H397" s="33"/>
      <c r="I397" s="33"/>
      <c r="J397" s="34"/>
    </row>
    <row r="398" spans="8:10" ht="12.75">
      <c r="H398" s="33"/>
      <c r="I398" s="33"/>
      <c r="J398" s="34"/>
    </row>
    <row r="399" spans="8:10" ht="12.75">
      <c r="H399" s="33"/>
      <c r="I399" s="33"/>
      <c r="J399" s="34"/>
    </row>
    <row r="400" spans="8:10" ht="12.75">
      <c r="H400" s="33"/>
      <c r="I400" s="33"/>
      <c r="J400" s="34"/>
    </row>
    <row r="401" spans="8:10" ht="12.75">
      <c r="H401" s="33"/>
      <c r="I401" s="33"/>
      <c r="J401" s="34"/>
    </row>
    <row r="402" spans="8:10" ht="12.75">
      <c r="H402" s="33"/>
      <c r="I402" s="33"/>
      <c r="J402" s="34"/>
    </row>
    <row r="403" spans="8:10" ht="12.75">
      <c r="H403" s="33"/>
      <c r="I403" s="33"/>
      <c r="J403" s="34"/>
    </row>
    <row r="404" spans="8:10" ht="12.75">
      <c r="H404" s="33"/>
      <c r="I404" s="33"/>
      <c r="J404" s="34"/>
    </row>
    <row r="405" spans="8:10" ht="12.75">
      <c r="H405" s="33"/>
      <c r="I405" s="33"/>
      <c r="J405" s="34"/>
    </row>
    <row r="406" spans="8:10" ht="12.75">
      <c r="H406" s="33"/>
      <c r="I406" s="33"/>
      <c r="J406" s="34"/>
    </row>
    <row r="407" spans="8:10" ht="12.75">
      <c r="H407" s="33"/>
      <c r="I407" s="33"/>
      <c r="J407" s="34"/>
    </row>
    <row r="408" spans="8:10" ht="12.75">
      <c r="H408" s="33"/>
      <c r="I408" s="33"/>
      <c r="J408" s="34"/>
    </row>
    <row r="409" spans="8:10" ht="12.75">
      <c r="H409" s="33"/>
      <c r="I409" s="33"/>
      <c r="J409" s="34"/>
    </row>
    <row r="410" spans="8:10" ht="12.75">
      <c r="H410" s="33"/>
      <c r="I410" s="33"/>
      <c r="J410" s="34"/>
    </row>
    <row r="411" spans="8:10" ht="12.75">
      <c r="H411" s="33"/>
      <c r="I411" s="33"/>
      <c r="J411" s="34"/>
    </row>
    <row r="412" spans="8:10" ht="12.75">
      <c r="H412" s="33"/>
      <c r="I412" s="33"/>
      <c r="J412" s="34"/>
    </row>
    <row r="413" spans="8:10" ht="12.75">
      <c r="H413" s="33"/>
      <c r="I413" s="33"/>
      <c r="J413" s="34"/>
    </row>
    <row r="414" spans="8:10" ht="12.75">
      <c r="H414" s="33"/>
      <c r="I414" s="33"/>
      <c r="J414" s="34"/>
    </row>
    <row r="415" spans="8:10" ht="12.75">
      <c r="H415" s="33"/>
      <c r="I415" s="33"/>
      <c r="J415" s="34"/>
    </row>
    <row r="416" spans="8:10" ht="12.75">
      <c r="H416" s="33"/>
      <c r="I416" s="33"/>
      <c r="J416" s="34"/>
    </row>
    <row r="417" spans="8:10" ht="12.75">
      <c r="H417" s="33"/>
      <c r="I417" s="33"/>
      <c r="J417" s="34"/>
    </row>
    <row r="418" spans="8:10" ht="12.75">
      <c r="H418" s="33"/>
      <c r="I418" s="33"/>
      <c r="J418" s="34"/>
    </row>
    <row r="419" spans="8:10" ht="12.75">
      <c r="H419" s="33"/>
      <c r="I419" s="33"/>
      <c r="J419" s="34"/>
    </row>
    <row r="420" spans="8:10" ht="12.75">
      <c r="H420" s="33"/>
      <c r="I420" s="33"/>
      <c r="J420" s="34"/>
    </row>
    <row r="421" spans="8:10" ht="12.75">
      <c r="H421" s="33"/>
      <c r="I421" s="33"/>
      <c r="J421" s="34"/>
    </row>
    <row r="422" spans="8:10" ht="12.75">
      <c r="H422" s="33"/>
      <c r="I422" s="33"/>
      <c r="J422" s="34"/>
    </row>
    <row r="423" spans="8:10" ht="12.75">
      <c r="H423" s="33"/>
      <c r="I423" s="33"/>
      <c r="J423" s="34"/>
    </row>
    <row r="424" spans="8:10" ht="12.75">
      <c r="H424" s="33"/>
      <c r="I424" s="33"/>
      <c r="J424" s="34"/>
    </row>
    <row r="425" spans="8:10" ht="12.75">
      <c r="H425" s="33"/>
      <c r="I425" s="33"/>
      <c r="J425" s="34"/>
    </row>
    <row r="426" spans="8:10" ht="12.75">
      <c r="H426" s="33"/>
      <c r="I426" s="33"/>
      <c r="J426" s="34"/>
    </row>
    <row r="427" spans="8:10" ht="12.75">
      <c r="H427" s="33"/>
      <c r="I427" s="33"/>
      <c r="J427" s="34"/>
    </row>
    <row r="428" spans="8:10" ht="12.75">
      <c r="H428" s="33"/>
      <c r="I428" s="33"/>
      <c r="J428" s="34"/>
    </row>
    <row r="429" spans="8:10" ht="12.75">
      <c r="H429" s="33"/>
      <c r="I429" s="33"/>
      <c r="J429" s="34"/>
    </row>
    <row r="430" spans="8:10" ht="12.75">
      <c r="H430" s="33"/>
      <c r="I430" s="33"/>
      <c r="J430" s="34"/>
    </row>
    <row r="431" spans="8:10" ht="12.75">
      <c r="H431" s="33"/>
      <c r="I431" s="33"/>
      <c r="J431" s="34"/>
    </row>
    <row r="432" spans="8:10" ht="12.75">
      <c r="H432" s="33"/>
      <c r="I432" s="33"/>
      <c r="J432" s="34"/>
    </row>
    <row r="433" spans="8:10" ht="12.75">
      <c r="H433" s="33"/>
      <c r="I433" s="33"/>
      <c r="J433" s="34"/>
    </row>
    <row r="434" spans="8:10" ht="12.75">
      <c r="H434" s="33"/>
      <c r="I434" s="33"/>
      <c r="J434" s="34"/>
    </row>
    <row r="435" spans="8:10" ht="12.75">
      <c r="H435" s="33"/>
      <c r="I435" s="33"/>
      <c r="J435" s="34"/>
    </row>
    <row r="436" spans="8:10" ht="12.75">
      <c r="H436" s="33"/>
      <c r="I436" s="33"/>
      <c r="J436" s="34"/>
    </row>
    <row r="437" spans="8:10" ht="12.75">
      <c r="H437" s="33"/>
      <c r="I437" s="33"/>
      <c r="J437" s="34"/>
    </row>
    <row r="438" spans="8:10" ht="12.75">
      <c r="H438" s="33"/>
      <c r="I438" s="33"/>
      <c r="J438" s="34"/>
    </row>
    <row r="439" spans="8:10" ht="12.75">
      <c r="H439" s="33"/>
      <c r="I439" s="33"/>
      <c r="J439" s="34"/>
    </row>
    <row r="440" spans="8:10" ht="12.75">
      <c r="H440" s="33"/>
      <c r="I440" s="33"/>
      <c r="J440" s="34"/>
    </row>
    <row r="441" spans="8:10" ht="12.75">
      <c r="H441" s="33"/>
      <c r="I441" s="33"/>
      <c r="J441" s="34"/>
    </row>
    <row r="442" spans="8:10" ht="12.75">
      <c r="H442" s="33"/>
      <c r="I442" s="33"/>
      <c r="J442" s="34"/>
    </row>
    <row r="443" spans="8:10" ht="12.75">
      <c r="H443" s="33"/>
      <c r="I443" s="33"/>
      <c r="J443" s="34"/>
    </row>
    <row r="444" spans="8:10" ht="12.75">
      <c r="H444" s="33"/>
      <c r="I444" s="33"/>
      <c r="J444" s="34"/>
    </row>
    <row r="445" spans="8:10" ht="12.75">
      <c r="H445" s="33"/>
      <c r="I445" s="33"/>
      <c r="J445" s="34"/>
    </row>
    <row r="446" spans="8:10" ht="12.75">
      <c r="H446" s="33"/>
      <c r="I446" s="33"/>
      <c r="J446" s="34"/>
    </row>
    <row r="447" spans="8:10" ht="12.75">
      <c r="H447" s="33"/>
      <c r="I447" s="33"/>
      <c r="J447" s="34"/>
    </row>
    <row r="448" spans="8:10" ht="12.75">
      <c r="H448" s="33"/>
      <c r="I448" s="33"/>
      <c r="J448" s="34"/>
    </row>
    <row r="449" spans="8:10" ht="12.75">
      <c r="H449" s="33"/>
      <c r="I449" s="33"/>
      <c r="J449" s="34"/>
    </row>
    <row r="450" spans="8:10" ht="12.75">
      <c r="H450" s="33"/>
      <c r="I450" s="33"/>
      <c r="J450" s="34"/>
    </row>
    <row r="451" spans="8:10" ht="12.75">
      <c r="H451" s="33"/>
      <c r="I451" s="33"/>
      <c r="J451" s="34"/>
    </row>
    <row r="452" spans="8:10" ht="12.75">
      <c r="H452" s="33"/>
      <c r="I452" s="33"/>
      <c r="J452" s="34"/>
    </row>
    <row r="453" spans="8:10" ht="12.75">
      <c r="H453" s="33"/>
      <c r="I453" s="33"/>
      <c r="J453" s="34"/>
    </row>
    <row r="454" spans="8:10" ht="12.75">
      <c r="H454" s="33"/>
      <c r="I454" s="33"/>
      <c r="J454" s="34"/>
    </row>
    <row r="455" spans="8:10" ht="12.75">
      <c r="H455" s="33"/>
      <c r="I455" s="33"/>
      <c r="J455" s="34"/>
    </row>
    <row r="456" spans="8:10" ht="12.75">
      <c r="H456" s="33"/>
      <c r="I456" s="33"/>
      <c r="J456" s="34"/>
    </row>
    <row r="457" spans="8:10" ht="12.75">
      <c r="H457" s="33"/>
      <c r="I457" s="33"/>
      <c r="J457" s="34"/>
    </row>
    <row r="458" spans="8:10" ht="12.75">
      <c r="H458" s="33"/>
      <c r="I458" s="33"/>
      <c r="J458" s="34"/>
    </row>
    <row r="459" spans="8:10" ht="12.75">
      <c r="H459" s="33"/>
      <c r="I459" s="33"/>
      <c r="J459" s="34"/>
    </row>
    <row r="460" spans="8:10" ht="12.75">
      <c r="H460" s="33"/>
      <c r="I460" s="33"/>
      <c r="J460" s="34"/>
    </row>
    <row r="461" spans="8:10" ht="12.75">
      <c r="H461" s="33"/>
      <c r="I461" s="33"/>
      <c r="J461" s="34"/>
    </row>
    <row r="462" spans="8:10" ht="12.75">
      <c r="H462" s="33"/>
      <c r="I462" s="33"/>
      <c r="J462" s="34"/>
    </row>
    <row r="463" spans="8:10" ht="12.75">
      <c r="H463" s="33"/>
      <c r="I463" s="33"/>
      <c r="J463" s="34"/>
    </row>
    <row r="464" spans="8:10" ht="12.75">
      <c r="H464" s="33"/>
      <c r="I464" s="33"/>
      <c r="J464" s="34"/>
    </row>
    <row r="465" spans="8:10" ht="12.75">
      <c r="H465" s="33"/>
      <c r="I465" s="33"/>
      <c r="J465" s="34"/>
    </row>
    <row r="466" spans="8:10" ht="12.75">
      <c r="H466" s="33"/>
      <c r="I466" s="33"/>
      <c r="J466" s="34"/>
    </row>
    <row r="467" spans="8:10" ht="12.75">
      <c r="H467" s="33"/>
      <c r="I467" s="33"/>
      <c r="J467" s="34"/>
    </row>
    <row r="468" spans="8:10" ht="12.75">
      <c r="H468" s="33"/>
      <c r="I468" s="33"/>
      <c r="J468" s="34"/>
    </row>
    <row r="469" spans="8:10" ht="12.75">
      <c r="H469" s="33"/>
      <c r="I469" s="33"/>
      <c r="J469" s="34"/>
    </row>
    <row r="470" spans="8:10" ht="12.75">
      <c r="H470" s="33"/>
      <c r="I470" s="33"/>
      <c r="J470" s="34"/>
    </row>
    <row r="471" spans="8:10" ht="12.75">
      <c r="H471" s="33"/>
      <c r="I471" s="33"/>
      <c r="J471" s="34"/>
    </row>
    <row r="472" spans="8:10" ht="12.75">
      <c r="H472" s="33"/>
      <c r="I472" s="33"/>
      <c r="J472" s="34"/>
    </row>
    <row r="473" spans="8:10" ht="12.75">
      <c r="H473" s="33"/>
      <c r="I473" s="33"/>
      <c r="J473" s="34"/>
    </row>
    <row r="474" spans="8:10" ht="12.75">
      <c r="H474" s="33"/>
      <c r="I474" s="33"/>
      <c r="J474" s="34"/>
    </row>
    <row r="475" spans="8:10" ht="12.75">
      <c r="H475" s="33"/>
      <c r="I475" s="33"/>
      <c r="J475" s="34"/>
    </row>
    <row r="476" spans="8:10" ht="12.75">
      <c r="H476" s="33"/>
      <c r="I476" s="33"/>
      <c r="J476" s="34"/>
    </row>
    <row r="477" spans="8:10" ht="12.75">
      <c r="H477" s="33"/>
      <c r="I477" s="33"/>
      <c r="J477" s="34"/>
    </row>
    <row r="478" spans="8:10" ht="12.75">
      <c r="H478" s="33"/>
      <c r="I478" s="33"/>
      <c r="J478" s="34"/>
    </row>
    <row r="479" spans="8:10" ht="12.75">
      <c r="H479" s="33"/>
      <c r="I479" s="33"/>
      <c r="J479" s="34"/>
    </row>
    <row r="480" spans="8:10" ht="12.75">
      <c r="H480" s="33"/>
      <c r="I480" s="33"/>
      <c r="J480" s="34"/>
    </row>
    <row r="481" spans="8:10" ht="12.75">
      <c r="H481" s="33"/>
      <c r="I481" s="33"/>
      <c r="J481" s="34"/>
    </row>
    <row r="482" spans="8:10" ht="12.75">
      <c r="H482" s="33"/>
      <c r="I482" s="33"/>
      <c r="J482" s="34"/>
    </row>
    <row r="483" spans="8:10" ht="12.75">
      <c r="H483" s="33"/>
      <c r="I483" s="33"/>
      <c r="J483" s="34"/>
    </row>
    <row r="484" spans="8:10" ht="12.75">
      <c r="H484" s="33"/>
      <c r="I484" s="33"/>
      <c r="J484" s="34"/>
    </row>
    <row r="485" spans="8:10" ht="12.75">
      <c r="H485" s="33"/>
      <c r="I485" s="33"/>
      <c r="J485" s="34"/>
    </row>
    <row r="486" spans="8:10" ht="12.75">
      <c r="H486" s="33"/>
      <c r="I486" s="33"/>
      <c r="J486" s="34"/>
    </row>
    <row r="487" spans="8:10" ht="12.75">
      <c r="H487" s="33"/>
      <c r="I487" s="33"/>
      <c r="J487" s="34"/>
    </row>
    <row r="488" spans="8:10" ht="12.75">
      <c r="H488" s="33"/>
      <c r="I488" s="33"/>
      <c r="J488" s="34"/>
    </row>
    <row r="489" spans="8:10" ht="12.75">
      <c r="H489" s="33"/>
      <c r="I489" s="33"/>
      <c r="J489" s="34"/>
    </row>
    <row r="490" spans="8:10" ht="12.75">
      <c r="H490" s="33"/>
      <c r="I490" s="33"/>
      <c r="J490" s="34"/>
    </row>
    <row r="491" spans="8:10" ht="12.75">
      <c r="H491" s="33"/>
      <c r="I491" s="33"/>
      <c r="J491" s="34"/>
    </row>
    <row r="492" spans="8:10" ht="12.75">
      <c r="H492" s="33"/>
      <c r="I492" s="33"/>
      <c r="J492" s="34"/>
    </row>
    <row r="493" spans="8:10" ht="12.75">
      <c r="H493" s="33"/>
      <c r="I493" s="33"/>
      <c r="J493" s="34"/>
    </row>
    <row r="494" spans="8:10" ht="12.75">
      <c r="H494" s="33"/>
      <c r="I494" s="33"/>
      <c r="J494" s="34"/>
    </row>
    <row r="495" spans="8:10" ht="12.75">
      <c r="H495" s="33"/>
      <c r="I495" s="33"/>
      <c r="J495" s="34"/>
    </row>
    <row r="496" spans="8:10" ht="12.75">
      <c r="H496" s="33"/>
      <c r="I496" s="33"/>
      <c r="J496" s="34"/>
    </row>
    <row r="497" spans="8:10" ht="12.75">
      <c r="H497" s="33"/>
      <c r="I497" s="33"/>
      <c r="J497" s="34"/>
    </row>
    <row r="498" spans="8:10" ht="12.75">
      <c r="H498" s="33"/>
      <c r="I498" s="33"/>
      <c r="J498" s="34"/>
    </row>
    <row r="499" spans="8:10" ht="12.75">
      <c r="H499" s="33"/>
      <c r="I499" s="33"/>
      <c r="J499" s="34"/>
    </row>
    <row r="500" spans="8:10" ht="12.75">
      <c r="H500" s="33"/>
      <c r="I500" s="33"/>
      <c r="J500" s="34"/>
    </row>
    <row r="501" spans="8:10" ht="12.75">
      <c r="H501" s="33"/>
      <c r="I501" s="33"/>
      <c r="J501" s="34"/>
    </row>
    <row r="502" spans="8:10" ht="12.75">
      <c r="H502" s="33"/>
      <c r="I502" s="33"/>
      <c r="J502" s="34"/>
    </row>
    <row r="503" spans="8:10" ht="12.75">
      <c r="H503" s="33"/>
      <c r="I503" s="33"/>
      <c r="J503" s="34"/>
    </row>
    <row r="504" spans="8:10" ht="12.75">
      <c r="H504" s="33"/>
      <c r="I504" s="33"/>
      <c r="J504" s="34"/>
    </row>
    <row r="505" spans="8:10" ht="12.75">
      <c r="H505" s="33"/>
      <c r="I505" s="33"/>
      <c r="J505" s="34"/>
    </row>
    <row r="506" spans="8:10" ht="12.75">
      <c r="H506" s="33"/>
      <c r="I506" s="33"/>
      <c r="J506" s="34"/>
    </row>
    <row r="507" spans="8:10" ht="12.75">
      <c r="H507" s="33"/>
      <c r="I507" s="33"/>
      <c r="J507" s="34"/>
    </row>
    <row r="508" spans="8:10" ht="12.75">
      <c r="H508" s="33"/>
      <c r="I508" s="33"/>
      <c r="J508" s="34"/>
    </row>
    <row r="509" spans="8:10" ht="12.75">
      <c r="H509" s="33"/>
      <c r="I509" s="33"/>
      <c r="J509" s="34"/>
    </row>
    <row r="510" spans="8:10" ht="12.75">
      <c r="H510" s="33"/>
      <c r="I510" s="33"/>
      <c r="J510" s="34"/>
    </row>
    <row r="511" spans="8:10" ht="12.75">
      <c r="H511" s="33"/>
      <c r="I511" s="33"/>
      <c r="J511" s="34"/>
    </row>
    <row r="512" spans="8:10" ht="12.75">
      <c r="H512" s="33"/>
      <c r="I512" s="33"/>
      <c r="J512" s="34"/>
    </row>
    <row r="513" spans="8:10" ht="12.75">
      <c r="H513" s="33"/>
      <c r="I513" s="33"/>
      <c r="J513" s="34"/>
    </row>
    <row r="514" spans="8:10" ht="12.75">
      <c r="H514" s="33"/>
      <c r="I514" s="33"/>
      <c r="J514" s="34"/>
    </row>
    <row r="515" spans="8:10" ht="12.75">
      <c r="H515" s="33"/>
      <c r="I515" s="33"/>
      <c r="J515" s="34"/>
    </row>
    <row r="516" spans="8:10" ht="12.75">
      <c r="H516" s="33"/>
      <c r="I516" s="33"/>
      <c r="J516" s="34"/>
    </row>
    <row r="517" spans="8:10" ht="12.75">
      <c r="H517" s="33"/>
      <c r="I517" s="33"/>
      <c r="J517" s="34"/>
    </row>
    <row r="518" spans="8:10" ht="12.75">
      <c r="H518" s="33"/>
      <c r="I518" s="33"/>
      <c r="J518" s="34"/>
    </row>
    <row r="519" spans="8:10" ht="12.75">
      <c r="H519" s="33"/>
      <c r="I519" s="33"/>
      <c r="J519" s="34"/>
    </row>
    <row r="520" spans="8:10" ht="12.75">
      <c r="H520" s="33"/>
      <c r="I520" s="33"/>
      <c r="J520" s="34"/>
    </row>
    <row r="521" spans="8:10" ht="12.75">
      <c r="H521" s="33"/>
      <c r="I521" s="33"/>
      <c r="J521" s="34"/>
    </row>
    <row r="522" spans="8:10" ht="12.75">
      <c r="H522" s="33"/>
      <c r="I522" s="33"/>
      <c r="J522" s="34"/>
    </row>
    <row r="523" spans="8:10" ht="12.75">
      <c r="H523" s="33"/>
      <c r="I523" s="33"/>
      <c r="J523" s="34"/>
    </row>
    <row r="524" spans="8:10" ht="12.75">
      <c r="H524" s="33"/>
      <c r="I524" s="33"/>
      <c r="J524" s="34"/>
    </row>
    <row r="525" spans="8:10" ht="12.75">
      <c r="H525" s="33"/>
      <c r="I525" s="33"/>
      <c r="J525" s="34"/>
    </row>
    <row r="526" spans="8:10" ht="12.75">
      <c r="H526" s="33"/>
      <c r="I526" s="33"/>
      <c r="J526" s="34"/>
    </row>
    <row r="527" spans="8:10" ht="12.75">
      <c r="H527" s="33"/>
      <c r="I527" s="33"/>
      <c r="J527" s="34"/>
    </row>
    <row r="528" spans="8:10" ht="12.75">
      <c r="H528" s="33"/>
      <c r="I528" s="33"/>
      <c r="J528" s="34"/>
    </row>
    <row r="529" spans="8:10" ht="12.75">
      <c r="H529" s="33"/>
      <c r="I529" s="33"/>
      <c r="J529" s="34"/>
    </row>
    <row r="530" spans="8:10" ht="12.75">
      <c r="H530" s="33"/>
      <c r="I530" s="33"/>
      <c r="J530" s="34"/>
    </row>
    <row r="531" spans="8:10" ht="12.75">
      <c r="H531" s="33"/>
      <c r="I531" s="33"/>
      <c r="J531" s="34"/>
    </row>
    <row r="532" spans="8:10" ht="12.75">
      <c r="H532" s="33"/>
      <c r="I532" s="33"/>
      <c r="J532" s="34"/>
    </row>
    <row r="533" spans="8:10" ht="12.75">
      <c r="H533" s="33"/>
      <c r="I533" s="33"/>
      <c r="J533" s="34"/>
    </row>
    <row r="534" spans="8:10" ht="12.75">
      <c r="H534" s="33"/>
      <c r="I534" s="33"/>
      <c r="J534" s="34"/>
    </row>
    <row r="535" spans="8:10" ht="12.75">
      <c r="H535" s="33"/>
      <c r="I535" s="33"/>
      <c r="J535" s="34"/>
    </row>
    <row r="536" spans="8:10" ht="12.75">
      <c r="H536" s="33"/>
      <c r="I536" s="33"/>
      <c r="J536" s="34"/>
    </row>
    <row r="537" spans="8:10" ht="12.75">
      <c r="H537" s="33"/>
      <c r="I537" s="33"/>
      <c r="J537" s="34"/>
    </row>
    <row r="538" spans="8:10" ht="12.75">
      <c r="H538" s="33"/>
      <c r="I538" s="33"/>
      <c r="J538" s="34"/>
    </row>
    <row r="539" spans="8:10" ht="12.75">
      <c r="H539" s="33"/>
      <c r="I539" s="33"/>
      <c r="J539" s="34"/>
    </row>
    <row r="540" spans="8:10" ht="12.75">
      <c r="H540" s="33"/>
      <c r="I540" s="33"/>
      <c r="J540" s="34"/>
    </row>
    <row r="541" spans="8:10" ht="12.75">
      <c r="H541" s="33"/>
      <c r="I541" s="33"/>
      <c r="J541" s="34"/>
    </row>
    <row r="542" spans="8:10" ht="12.75">
      <c r="H542" s="33"/>
      <c r="I542" s="33"/>
      <c r="J542" s="34"/>
    </row>
    <row r="543" spans="8:10" ht="12.75">
      <c r="H543" s="33"/>
      <c r="I543" s="33"/>
      <c r="J543" s="34"/>
    </row>
    <row r="544" spans="8:10" ht="12.75">
      <c r="H544" s="33"/>
      <c r="I544" s="33"/>
      <c r="J544" s="34"/>
    </row>
    <row r="545" spans="8:10" ht="12.75">
      <c r="H545" s="33"/>
      <c r="I545" s="33"/>
      <c r="J545" s="34"/>
    </row>
    <row r="546" spans="8:10" ht="12.75">
      <c r="H546" s="33"/>
      <c r="I546" s="33"/>
      <c r="J546" s="34"/>
    </row>
    <row r="547" spans="8:10" ht="12.75">
      <c r="H547" s="33"/>
      <c r="I547" s="33"/>
      <c r="J547" s="34"/>
    </row>
    <row r="548" spans="8:10" ht="12.75">
      <c r="H548" s="33"/>
      <c r="I548" s="33"/>
      <c r="J548" s="34"/>
    </row>
    <row r="549" spans="8:10" ht="12.75">
      <c r="H549" s="33"/>
      <c r="I549" s="33"/>
      <c r="J549" s="34"/>
    </row>
    <row r="550" spans="8:10" ht="12.75">
      <c r="H550" s="33"/>
      <c r="I550" s="33"/>
      <c r="J550" s="34"/>
    </row>
    <row r="551" spans="8:10" ht="12.75">
      <c r="H551" s="33"/>
      <c r="I551" s="33"/>
      <c r="J551" s="34"/>
    </row>
    <row r="552" spans="8:10" ht="12.75">
      <c r="H552" s="33"/>
      <c r="I552" s="33"/>
      <c r="J552" s="34"/>
    </row>
    <row r="553" spans="8:10" ht="12.75">
      <c r="H553" s="33"/>
      <c r="I553" s="33"/>
      <c r="J553" s="34"/>
    </row>
    <row r="554" spans="8:10" ht="12.75">
      <c r="H554" s="33"/>
      <c r="I554" s="33"/>
      <c r="J554" s="34"/>
    </row>
    <row r="555" spans="8:10" ht="12.75">
      <c r="H555" s="33"/>
      <c r="I555" s="33"/>
      <c r="J555" s="34"/>
    </row>
    <row r="556" spans="8:10" ht="12.75">
      <c r="H556" s="33"/>
      <c r="I556" s="33"/>
      <c r="J556" s="34"/>
    </row>
    <row r="557" spans="8:10" ht="12.75">
      <c r="H557" s="33"/>
      <c r="I557" s="33"/>
      <c r="J557" s="34"/>
    </row>
    <row r="558" spans="8:10" ht="12.75">
      <c r="H558" s="33"/>
      <c r="I558" s="33"/>
      <c r="J558" s="34"/>
    </row>
    <row r="559" spans="8:10" ht="12.75">
      <c r="H559" s="33"/>
      <c r="I559" s="33"/>
      <c r="J559" s="34"/>
    </row>
    <row r="560" spans="8:10" ht="12.75">
      <c r="H560" s="33"/>
      <c r="I560" s="33"/>
      <c r="J560" s="34"/>
    </row>
    <row r="561" spans="8:10" ht="12.75">
      <c r="H561" s="33"/>
      <c r="I561" s="33"/>
      <c r="J561" s="34"/>
    </row>
    <row r="562" spans="8:10" ht="12.75">
      <c r="H562" s="33"/>
      <c r="I562" s="33"/>
      <c r="J562" s="34"/>
    </row>
    <row r="563" spans="8:10" ht="12.75">
      <c r="H563" s="33"/>
      <c r="I563" s="33"/>
      <c r="J563" s="34"/>
    </row>
    <row r="564" spans="8:10" ht="12.75">
      <c r="H564" s="33"/>
      <c r="I564" s="33"/>
      <c r="J564" s="34"/>
    </row>
    <row r="565" spans="8:10" ht="12.75">
      <c r="H565" s="33"/>
      <c r="I565" s="33"/>
      <c r="J565" s="34"/>
    </row>
    <row r="566" spans="8:10" ht="12.75">
      <c r="H566" s="33"/>
      <c r="I566" s="33"/>
      <c r="J566" s="34"/>
    </row>
    <row r="567" spans="8:10" ht="12.75">
      <c r="H567" s="33"/>
      <c r="I567" s="33"/>
      <c r="J567" s="34"/>
    </row>
    <row r="568" spans="8:10" ht="12.75">
      <c r="H568" s="33"/>
      <c r="I568" s="33"/>
      <c r="J568" s="34"/>
    </row>
    <row r="569" spans="8:10" ht="12.75">
      <c r="H569" s="33"/>
      <c r="I569" s="33"/>
      <c r="J569" s="34"/>
    </row>
    <row r="570" spans="8:10" ht="12.75">
      <c r="H570" s="33"/>
      <c r="I570" s="33"/>
      <c r="J570" s="34"/>
    </row>
    <row r="571" spans="8:10" ht="12.75">
      <c r="H571" s="33"/>
      <c r="I571" s="33"/>
      <c r="J571" s="34"/>
    </row>
    <row r="572" spans="8:10" ht="12.75">
      <c r="H572" s="33"/>
      <c r="I572" s="33"/>
      <c r="J572" s="34"/>
    </row>
    <row r="573" spans="8:10" ht="12.75">
      <c r="H573" s="33"/>
      <c r="I573" s="33"/>
      <c r="J573" s="34"/>
    </row>
    <row r="574" spans="8:10" ht="12.75">
      <c r="H574" s="33"/>
      <c r="I574" s="33"/>
      <c r="J574" s="34"/>
    </row>
    <row r="575" spans="8:10" ht="12.75">
      <c r="H575" s="33"/>
      <c r="I575" s="33"/>
      <c r="J575" s="34"/>
    </row>
    <row r="576" spans="8:10" ht="12.75">
      <c r="H576" s="33"/>
      <c r="I576" s="33"/>
      <c r="J576" s="34"/>
    </row>
    <row r="577" spans="8:10" ht="12.75">
      <c r="H577" s="33"/>
      <c r="I577" s="33"/>
      <c r="J577" s="34"/>
    </row>
    <row r="578" spans="8:10" ht="12.75">
      <c r="H578" s="33"/>
      <c r="I578" s="33"/>
      <c r="J578" s="34"/>
    </row>
    <row r="579" spans="8:10" ht="12.75">
      <c r="H579" s="33"/>
      <c r="I579" s="33"/>
      <c r="J579" s="34"/>
    </row>
    <row r="580" spans="8:10" ht="12.75">
      <c r="H580" s="33"/>
      <c r="I580" s="33"/>
      <c r="J580" s="34"/>
    </row>
    <row r="581" spans="8:10" ht="12.75">
      <c r="H581" s="33"/>
      <c r="I581" s="33"/>
      <c r="J581" s="34"/>
    </row>
    <row r="582" spans="8:10" ht="12.75">
      <c r="H582" s="33"/>
      <c r="I582" s="33"/>
      <c r="J582" s="34"/>
    </row>
    <row r="583" spans="8:10" ht="12.75">
      <c r="H583" s="33"/>
      <c r="I583" s="33"/>
      <c r="J583" s="34"/>
    </row>
    <row r="584" spans="8:10" ht="12.75">
      <c r="H584" s="33"/>
      <c r="I584" s="33"/>
      <c r="J584" s="34"/>
    </row>
    <row r="585" spans="8:10" ht="12.75">
      <c r="H585" s="33"/>
      <c r="I585" s="33"/>
      <c r="J585" s="34"/>
    </row>
    <row r="586" spans="8:10" ht="12.75">
      <c r="H586" s="33"/>
      <c r="I586" s="33"/>
      <c r="J586" s="34"/>
    </row>
    <row r="587" spans="8:10" ht="12.75">
      <c r="H587" s="33"/>
      <c r="I587" s="33"/>
      <c r="J587" s="34"/>
    </row>
    <row r="588" spans="8:10" ht="12.75">
      <c r="H588" s="33"/>
      <c r="I588" s="33"/>
      <c r="J588" s="34"/>
    </row>
    <row r="589" spans="8:10" ht="12.75">
      <c r="H589" s="33"/>
      <c r="I589" s="33"/>
      <c r="J589" s="34"/>
    </row>
    <row r="590" spans="8:10" ht="12.75">
      <c r="H590" s="33"/>
      <c r="I590" s="33"/>
      <c r="J590" s="34"/>
    </row>
    <row r="591" spans="8:10" ht="12.75">
      <c r="H591" s="33"/>
      <c r="I591" s="33"/>
      <c r="J591" s="34"/>
    </row>
    <row r="592" spans="8:10" ht="12.75">
      <c r="H592" s="33"/>
      <c r="I592" s="33"/>
      <c r="J592" s="34"/>
    </row>
    <row r="593" spans="8:10" ht="12.75">
      <c r="H593" s="33"/>
      <c r="I593" s="33"/>
      <c r="J593" s="34"/>
    </row>
    <row r="594" spans="8:10" ht="12.75">
      <c r="H594" s="33"/>
      <c r="I594" s="33"/>
      <c r="J594" s="34"/>
    </row>
    <row r="595" spans="8:10" ht="12.75">
      <c r="H595" s="33"/>
      <c r="I595" s="33"/>
      <c r="J595" s="34"/>
    </row>
    <row r="596" spans="8:10" ht="12.75">
      <c r="H596" s="33"/>
      <c r="I596" s="33"/>
      <c r="J596" s="34"/>
    </row>
    <row r="597" spans="8:10" ht="12.75">
      <c r="H597" s="33"/>
      <c r="I597" s="33"/>
      <c r="J597" s="34"/>
    </row>
    <row r="598" spans="8:10" ht="12.75">
      <c r="H598" s="33"/>
      <c r="I598" s="33"/>
      <c r="J598" s="34"/>
    </row>
    <row r="599" spans="8:10" ht="12.75">
      <c r="H599" s="33"/>
      <c r="I599" s="33"/>
      <c r="J599" s="34"/>
    </row>
    <row r="600" spans="8:10" ht="12.75">
      <c r="H600" s="33"/>
      <c r="I600" s="33"/>
      <c r="J600" s="34"/>
    </row>
    <row r="601" spans="8:10" ht="12.75">
      <c r="H601" s="33"/>
      <c r="I601" s="33"/>
      <c r="J601" s="34"/>
    </row>
    <row r="602" spans="8:10" ht="12.75">
      <c r="H602" s="33"/>
      <c r="I602" s="33"/>
      <c r="J602" s="34"/>
    </row>
    <row r="603" spans="8:10" ht="12.75">
      <c r="H603" s="33"/>
      <c r="I603" s="33"/>
      <c r="J603" s="34"/>
    </row>
    <row r="604" spans="8:10" ht="12.75">
      <c r="H604" s="33"/>
      <c r="I604" s="33"/>
      <c r="J604" s="34"/>
    </row>
    <row r="605" spans="8:10" ht="12.75">
      <c r="H605" s="33"/>
      <c r="I605" s="33"/>
      <c r="J605" s="34"/>
    </row>
    <row r="606" spans="8:10" ht="12.75">
      <c r="H606" s="33"/>
      <c r="I606" s="33"/>
      <c r="J606" s="34"/>
    </row>
    <row r="607" spans="8:10" ht="12.75">
      <c r="H607" s="33"/>
      <c r="I607" s="33"/>
      <c r="J607" s="34"/>
    </row>
    <row r="608" spans="8:10" ht="12.75">
      <c r="H608" s="33"/>
      <c r="I608" s="33"/>
      <c r="J608" s="34"/>
    </row>
    <row r="609" spans="8:10" ht="12.75">
      <c r="H609" s="33"/>
      <c r="I609" s="33"/>
      <c r="J609" s="34"/>
    </row>
    <row r="610" spans="8:10" ht="12.75">
      <c r="H610" s="33"/>
      <c r="I610" s="33"/>
      <c r="J610" s="34"/>
    </row>
    <row r="611" spans="8:10" ht="12.75">
      <c r="H611" s="33"/>
      <c r="I611" s="33"/>
      <c r="J611" s="34"/>
    </row>
    <row r="612" spans="8:10" ht="12.75">
      <c r="H612" s="33"/>
      <c r="I612" s="33"/>
      <c r="J612" s="34"/>
    </row>
    <row r="613" spans="8:10" ht="12.75">
      <c r="H613" s="33"/>
      <c r="I613" s="33"/>
      <c r="J613" s="34"/>
    </row>
    <row r="614" spans="8:10" ht="12.75">
      <c r="H614" s="33"/>
      <c r="I614" s="33"/>
      <c r="J614" s="34"/>
    </row>
    <row r="615" spans="8:10" ht="12.75">
      <c r="H615" s="33"/>
      <c r="I615" s="33"/>
      <c r="J615" s="34"/>
    </row>
    <row r="616" spans="8:10" ht="12.75">
      <c r="H616" s="33"/>
      <c r="I616" s="33"/>
      <c r="J616" s="34"/>
    </row>
    <row r="617" spans="8:10" ht="12.75">
      <c r="H617" s="33"/>
      <c r="I617" s="33"/>
      <c r="J617" s="34"/>
    </row>
    <row r="618" spans="8:10" ht="12.75">
      <c r="H618" s="33"/>
      <c r="I618" s="33"/>
      <c r="J618" s="34"/>
    </row>
    <row r="619" spans="8:10" ht="12.75">
      <c r="H619" s="33"/>
      <c r="I619" s="33"/>
      <c r="J619" s="34"/>
    </row>
    <row r="620" spans="8:10" ht="12.75">
      <c r="H620" s="33"/>
      <c r="I620" s="33"/>
      <c r="J620" s="34"/>
    </row>
    <row r="621" spans="8:10" ht="12.75">
      <c r="H621" s="33"/>
      <c r="I621" s="33"/>
      <c r="J621" s="34"/>
    </row>
    <row r="622" spans="8:10" ht="12.75">
      <c r="H622" s="33"/>
      <c r="I622" s="33"/>
      <c r="J622" s="34"/>
    </row>
    <row r="623" spans="8:10" ht="12.75">
      <c r="H623" s="33"/>
      <c r="I623" s="33"/>
      <c r="J623" s="34"/>
    </row>
    <row r="624" spans="8:10" ht="12.75">
      <c r="H624" s="33"/>
      <c r="I624" s="33"/>
      <c r="J624" s="34"/>
    </row>
    <row r="625" spans="8:10" ht="12.75">
      <c r="H625" s="33"/>
      <c r="I625" s="33"/>
      <c r="J625" s="34"/>
    </row>
    <row r="626" spans="8:10" ht="12.75">
      <c r="H626" s="33"/>
      <c r="I626" s="33"/>
      <c r="J626" s="34"/>
    </row>
    <row r="627" spans="8:10" ht="12.75">
      <c r="H627" s="33"/>
      <c r="I627" s="33"/>
      <c r="J627" s="34"/>
    </row>
    <row r="628" spans="8:10" ht="12.75">
      <c r="H628" s="33"/>
      <c r="I628" s="33"/>
      <c r="J628" s="34"/>
    </row>
    <row r="629" spans="8:10" ht="12.75">
      <c r="H629" s="33"/>
      <c r="I629" s="33"/>
      <c r="J629" s="34"/>
    </row>
    <row r="630" spans="8:10" ht="12.75">
      <c r="H630" s="33"/>
      <c r="I630" s="33"/>
      <c r="J630" s="34"/>
    </row>
    <row r="631" spans="8:10" ht="12.75">
      <c r="H631" s="33"/>
      <c r="I631" s="33"/>
      <c r="J631" s="34"/>
    </row>
    <row r="632" spans="8:10" ht="12.75">
      <c r="H632" s="33"/>
      <c r="I632" s="33"/>
      <c r="J632" s="34"/>
    </row>
    <row r="633" spans="8:10" ht="12.75">
      <c r="H633" s="33"/>
      <c r="I633" s="33"/>
      <c r="J633" s="34"/>
    </row>
    <row r="634" spans="8:10" ht="12.75">
      <c r="H634" s="33"/>
      <c r="I634" s="33"/>
      <c r="J634" s="34"/>
    </row>
    <row r="635" spans="8:10" ht="12.75">
      <c r="H635" s="33"/>
      <c r="I635" s="33"/>
      <c r="J635" s="34"/>
    </row>
    <row r="636" spans="8:10" ht="12.75">
      <c r="H636" s="33"/>
      <c r="I636" s="33"/>
      <c r="J636" s="34"/>
    </row>
    <row r="637" spans="8:10" ht="12.75">
      <c r="H637" s="33"/>
      <c r="I637" s="33"/>
      <c r="J637" s="34"/>
    </row>
    <row r="638" spans="8:10" ht="12.75">
      <c r="H638" s="33"/>
      <c r="I638" s="33"/>
      <c r="J638" s="34"/>
    </row>
    <row r="639" spans="8:10" ht="12.75">
      <c r="H639" s="33"/>
      <c r="I639" s="33"/>
      <c r="J639" s="34"/>
    </row>
    <row r="640" spans="8:10" ht="12.75">
      <c r="H640" s="33"/>
      <c r="I640" s="33"/>
      <c r="J640" s="34"/>
    </row>
    <row r="641" spans="8:10" ht="12.75">
      <c r="H641" s="33"/>
      <c r="I641" s="33"/>
      <c r="J641" s="34"/>
    </row>
    <row r="642" spans="8:10" ht="12.75">
      <c r="H642" s="33"/>
      <c r="I642" s="33"/>
      <c r="J642" s="34"/>
    </row>
    <row r="643" spans="8:10" ht="12.75">
      <c r="H643" s="33"/>
      <c r="I643" s="33"/>
      <c r="J643" s="34"/>
    </row>
    <row r="644" spans="8:10" ht="12.75">
      <c r="H644" s="33"/>
      <c r="I644" s="33"/>
      <c r="J644" s="34"/>
    </row>
    <row r="645" spans="8:10" ht="12.75">
      <c r="H645" s="33"/>
      <c r="I645" s="33"/>
      <c r="J645" s="34"/>
    </row>
    <row r="646" spans="8:10" ht="12.75">
      <c r="H646" s="33"/>
      <c r="I646" s="33"/>
      <c r="J646" s="34"/>
    </row>
    <row r="647" spans="8:10" ht="12.75">
      <c r="H647" s="33"/>
      <c r="I647" s="33"/>
      <c r="J647" s="34"/>
    </row>
    <row r="648" spans="8:10" ht="12.75">
      <c r="H648" s="33"/>
      <c r="I648" s="33"/>
      <c r="J648" s="34"/>
    </row>
    <row r="649" spans="8:10" ht="12.75">
      <c r="H649" s="33"/>
      <c r="I649" s="33"/>
      <c r="J649" s="34"/>
    </row>
    <row r="650" spans="8:10" ht="12.75">
      <c r="H650" s="33"/>
      <c r="I650" s="33"/>
      <c r="J650" s="34"/>
    </row>
    <row r="651" spans="8:10" ht="12.75">
      <c r="H651" s="33"/>
      <c r="I651" s="33"/>
      <c r="J651" s="34"/>
    </row>
    <row r="652" spans="8:10" ht="12.75">
      <c r="H652" s="33"/>
      <c r="I652" s="33"/>
      <c r="J652" s="34"/>
    </row>
    <row r="653" spans="8:10" ht="12.75">
      <c r="H653" s="33"/>
      <c r="I653" s="33"/>
      <c r="J653" s="34"/>
    </row>
    <row r="654" spans="8:10" ht="12.75">
      <c r="H654" s="33"/>
      <c r="I654" s="33"/>
      <c r="J654" s="34"/>
    </row>
    <row r="655" spans="8:10" ht="12.75">
      <c r="H655" s="33"/>
      <c r="I655" s="33"/>
      <c r="J655" s="34"/>
    </row>
    <row r="656" spans="8:10" ht="12.75">
      <c r="H656" s="33"/>
      <c r="I656" s="33"/>
      <c r="J656" s="34"/>
    </row>
    <row r="657" spans="8:10" ht="12.75">
      <c r="H657" s="33"/>
      <c r="I657" s="33"/>
      <c r="J657" s="34"/>
    </row>
    <row r="658" spans="8:10" ht="12.75">
      <c r="H658" s="33"/>
      <c r="I658" s="33"/>
      <c r="J658" s="34"/>
    </row>
    <row r="659" spans="8:10" ht="12.75">
      <c r="H659" s="33"/>
      <c r="I659" s="33"/>
      <c r="J659" s="34"/>
    </row>
    <row r="660" spans="8:10" ht="12.75">
      <c r="H660" s="33"/>
      <c r="I660" s="33"/>
      <c r="J660" s="34"/>
    </row>
    <row r="661" spans="8:10" ht="12.75">
      <c r="H661" s="33"/>
      <c r="I661" s="33"/>
      <c r="J661" s="34"/>
    </row>
    <row r="662" spans="8:10" ht="12.75">
      <c r="H662" s="33"/>
      <c r="I662" s="33"/>
      <c r="J662" s="34"/>
    </row>
    <row r="663" spans="8:10" ht="12.75">
      <c r="H663" s="33"/>
      <c r="I663" s="33"/>
      <c r="J663" s="34"/>
    </row>
    <row r="664" spans="8:10" ht="12.75">
      <c r="H664" s="33"/>
      <c r="I664" s="33"/>
      <c r="J664" s="34"/>
    </row>
    <row r="665" spans="8:10" ht="12.75">
      <c r="H665" s="33"/>
      <c r="I665" s="33"/>
      <c r="J665" s="34"/>
    </row>
    <row r="666" spans="8:10" ht="12.75">
      <c r="H666" s="33"/>
      <c r="I666" s="33"/>
      <c r="J666" s="34"/>
    </row>
    <row r="667" spans="8:10" ht="12.75">
      <c r="H667" s="33"/>
      <c r="I667" s="33"/>
      <c r="J667" s="34"/>
    </row>
    <row r="668" spans="8:10" ht="12.75">
      <c r="H668" s="33"/>
      <c r="I668" s="33"/>
      <c r="J668" s="34"/>
    </row>
    <row r="669" spans="8:10" ht="12.75">
      <c r="H669" s="33"/>
      <c r="I669" s="33"/>
      <c r="J669" s="34"/>
    </row>
    <row r="670" spans="8:10" ht="12.75">
      <c r="H670" s="33"/>
      <c r="I670" s="33"/>
      <c r="J670" s="34"/>
    </row>
    <row r="671" spans="8:10" ht="12.75">
      <c r="H671" s="33"/>
      <c r="I671" s="33"/>
      <c r="J671" s="34"/>
    </row>
    <row r="672" spans="8:10" ht="12.75">
      <c r="H672" s="33"/>
      <c r="I672" s="33"/>
      <c r="J672" s="34"/>
    </row>
    <row r="673" spans="8:10" ht="12.75">
      <c r="H673" s="33"/>
      <c r="I673" s="33"/>
      <c r="J673" s="34"/>
    </row>
    <row r="674" spans="8:10" ht="12.75">
      <c r="H674" s="33"/>
      <c r="I674" s="33"/>
      <c r="J674" s="34"/>
    </row>
    <row r="675" spans="8:10" ht="12.75">
      <c r="H675" s="33"/>
      <c r="I675" s="33"/>
      <c r="J675" s="34"/>
    </row>
    <row r="676" spans="8:10" ht="12.75">
      <c r="H676" s="33"/>
      <c r="I676" s="33"/>
      <c r="J676" s="34"/>
    </row>
    <row r="677" spans="8:10" ht="12.75">
      <c r="H677" s="33"/>
      <c r="I677" s="33"/>
      <c r="J677" s="34"/>
    </row>
    <row r="678" spans="8:10" ht="12.75">
      <c r="H678" s="33"/>
      <c r="I678" s="33"/>
      <c r="J678" s="34"/>
    </row>
    <row r="679" spans="8:10" ht="12.75">
      <c r="H679" s="33"/>
      <c r="I679" s="33"/>
      <c r="J679" s="34"/>
    </row>
    <row r="680" spans="8:10" ht="12.75">
      <c r="H680" s="33"/>
      <c r="I680" s="33"/>
      <c r="J680" s="34"/>
    </row>
    <row r="681" spans="8:10" ht="12.75">
      <c r="H681" s="33"/>
      <c r="I681" s="33"/>
      <c r="J681" s="34"/>
    </row>
    <row r="682" spans="8:10" ht="12.75">
      <c r="H682" s="33"/>
      <c r="I682" s="33"/>
      <c r="J682" s="34"/>
    </row>
    <row r="683" spans="8:10" ht="12.75">
      <c r="H683" s="33"/>
      <c r="I683" s="33"/>
      <c r="J683" s="34"/>
    </row>
    <row r="684" spans="8:10" ht="12.75">
      <c r="H684" s="33"/>
      <c r="I684" s="33"/>
      <c r="J684" s="34"/>
    </row>
    <row r="685" spans="8:10" ht="12.75">
      <c r="H685" s="33"/>
      <c r="I685" s="33"/>
      <c r="J685" s="34"/>
    </row>
    <row r="686" spans="8:10" ht="12.75">
      <c r="H686" s="33"/>
      <c r="I686" s="33"/>
      <c r="J686" s="34"/>
    </row>
    <row r="687" spans="8:10" ht="12.75">
      <c r="H687" s="33"/>
      <c r="I687" s="33"/>
      <c r="J687" s="34"/>
    </row>
    <row r="688" spans="8:10" ht="12.75">
      <c r="H688" s="33"/>
      <c r="I688" s="33"/>
      <c r="J688" s="34"/>
    </row>
    <row r="689" spans="8:10" ht="12.75">
      <c r="H689" s="33"/>
      <c r="I689" s="33"/>
      <c r="J689" s="34"/>
    </row>
    <row r="690" spans="8:10" ht="12.75">
      <c r="H690" s="33"/>
      <c r="I690" s="33"/>
      <c r="J690" s="34"/>
    </row>
    <row r="691" spans="8:10" ht="12.75">
      <c r="H691" s="33"/>
      <c r="I691" s="33"/>
      <c r="J691" s="34"/>
    </row>
    <row r="692" spans="8:10" ht="12.75">
      <c r="H692" s="33"/>
      <c r="I692" s="33"/>
      <c r="J692" s="34"/>
    </row>
    <row r="693" spans="8:10" ht="12.75">
      <c r="H693" s="33"/>
      <c r="I693" s="33"/>
      <c r="J693" s="34"/>
    </row>
    <row r="694" spans="8:10" ht="12.75">
      <c r="H694" s="33"/>
      <c r="I694" s="33"/>
      <c r="J694" s="34"/>
    </row>
    <row r="695" spans="8:10" ht="12.75">
      <c r="H695" s="33"/>
      <c r="I695" s="33"/>
      <c r="J695" s="34"/>
    </row>
    <row r="696" spans="8:10" ht="12.75">
      <c r="H696" s="33"/>
      <c r="I696" s="33"/>
      <c r="J696" s="34"/>
    </row>
    <row r="697" spans="8:10" ht="12.75">
      <c r="H697" s="33"/>
      <c r="I697" s="33"/>
      <c r="J697" s="34"/>
    </row>
    <row r="698" spans="8:10" ht="12.75">
      <c r="H698" s="33"/>
      <c r="I698" s="33"/>
      <c r="J698" s="34"/>
    </row>
    <row r="699" spans="8:10" ht="12.75">
      <c r="H699" s="33"/>
      <c r="I699" s="33"/>
      <c r="J699" s="34"/>
    </row>
    <row r="700" spans="8:10" ht="12.75">
      <c r="H700" s="33"/>
      <c r="I700" s="33"/>
      <c r="J700" s="34"/>
    </row>
    <row r="701" spans="8:10" ht="12.75">
      <c r="H701" s="33"/>
      <c r="I701" s="33"/>
      <c r="J701" s="34"/>
    </row>
    <row r="702" spans="8:10" ht="12.75">
      <c r="H702" s="33"/>
      <c r="I702" s="33"/>
      <c r="J702" s="34"/>
    </row>
    <row r="703" spans="8:10" ht="12.75">
      <c r="H703" s="33"/>
      <c r="I703" s="33"/>
      <c r="J703" s="34"/>
    </row>
    <row r="704" spans="8:10" ht="12.75">
      <c r="H704" s="33"/>
      <c r="I704" s="33"/>
      <c r="J704" s="34"/>
    </row>
    <row r="705" spans="8:10" ht="12.75">
      <c r="H705" s="33"/>
      <c r="I705" s="33"/>
      <c r="J705" s="34"/>
    </row>
    <row r="706" spans="8:10" ht="12.75">
      <c r="H706" s="33"/>
      <c r="I706" s="33"/>
      <c r="J706" s="34"/>
    </row>
    <row r="707" spans="8:10" ht="12.75">
      <c r="H707" s="33"/>
      <c r="I707" s="33"/>
      <c r="J707" s="34"/>
    </row>
    <row r="708" spans="8:10" ht="12.75">
      <c r="H708" s="33"/>
      <c r="I708" s="33"/>
      <c r="J708" s="34"/>
    </row>
    <row r="709" spans="8:10" ht="12.75">
      <c r="H709" s="33"/>
      <c r="I709" s="33"/>
      <c r="J709" s="34"/>
    </row>
    <row r="710" spans="8:10" ht="12.75">
      <c r="H710" s="33"/>
      <c r="I710" s="33"/>
      <c r="J710" s="34"/>
    </row>
    <row r="711" spans="8:10" ht="12.75">
      <c r="H711" s="33"/>
      <c r="I711" s="33"/>
      <c r="J711" s="34"/>
    </row>
    <row r="712" spans="8:10" ht="12.75">
      <c r="H712" s="33"/>
      <c r="I712" s="33"/>
      <c r="J712" s="34"/>
    </row>
    <row r="713" spans="8:10" ht="12.75">
      <c r="H713" s="33"/>
      <c r="I713" s="33"/>
      <c r="J713" s="34"/>
    </row>
    <row r="714" spans="8:10" ht="12.75">
      <c r="H714" s="33"/>
      <c r="I714" s="33"/>
      <c r="J714" s="34"/>
    </row>
    <row r="715" spans="8:10" ht="12.75">
      <c r="H715" s="33"/>
      <c r="I715" s="33"/>
      <c r="J715" s="34"/>
    </row>
    <row r="716" spans="8:10" ht="12.75">
      <c r="H716" s="33"/>
      <c r="I716" s="33"/>
      <c r="J716" s="34"/>
    </row>
    <row r="717" spans="8:10" ht="12.75">
      <c r="H717" s="33"/>
      <c r="I717" s="33"/>
      <c r="J717" s="34"/>
    </row>
    <row r="718" spans="8:10" ht="12.75">
      <c r="H718" s="33"/>
      <c r="I718" s="33"/>
      <c r="J718" s="34"/>
    </row>
    <row r="719" spans="8:10" ht="12.75">
      <c r="H719" s="33"/>
      <c r="I719" s="33"/>
      <c r="J719" s="34"/>
    </row>
    <row r="720" spans="8:10" ht="12.75">
      <c r="H720" s="33"/>
      <c r="I720" s="33"/>
      <c r="J720" s="34"/>
    </row>
    <row r="721" spans="8:10" ht="12.75">
      <c r="H721" s="33"/>
      <c r="I721" s="33"/>
      <c r="J721" s="34"/>
    </row>
    <row r="722" spans="8:10" ht="12.75">
      <c r="H722" s="33"/>
      <c r="I722" s="33"/>
      <c r="J722" s="34"/>
    </row>
    <row r="723" spans="8:10" ht="12.75">
      <c r="H723" s="33"/>
      <c r="I723" s="33"/>
      <c r="J723" s="34"/>
    </row>
    <row r="724" spans="8:10" ht="12.75">
      <c r="H724" s="33"/>
      <c r="I724" s="33"/>
      <c r="J724" s="34"/>
    </row>
    <row r="725" spans="8:10" ht="12.75">
      <c r="H725" s="33"/>
      <c r="I725" s="33"/>
      <c r="J725" s="34"/>
    </row>
    <row r="726" spans="8:10" ht="12.75">
      <c r="H726" s="33"/>
      <c r="I726" s="33"/>
      <c r="J726" s="34"/>
    </row>
    <row r="727" spans="8:10" ht="12.75">
      <c r="H727" s="33"/>
      <c r="I727" s="33"/>
      <c r="J727" s="34"/>
    </row>
    <row r="728" spans="8:10" ht="12.75">
      <c r="H728" s="33"/>
      <c r="I728" s="33"/>
      <c r="J728" s="34"/>
    </row>
    <row r="729" spans="8:10" ht="12.75">
      <c r="H729" s="33"/>
      <c r="I729" s="33"/>
      <c r="J729" s="34"/>
    </row>
    <row r="730" spans="8:10" ht="12.75">
      <c r="H730" s="33"/>
      <c r="I730" s="33"/>
      <c r="J730" s="34"/>
    </row>
    <row r="731" spans="8:10" ht="12.75">
      <c r="H731" s="33"/>
      <c r="I731" s="33"/>
      <c r="J731" s="34"/>
    </row>
    <row r="732" spans="8:10" ht="12.75">
      <c r="H732" s="33"/>
      <c r="I732" s="33"/>
      <c r="J732" s="34"/>
    </row>
    <row r="733" spans="8:10" ht="12.75">
      <c r="H733" s="33"/>
      <c r="I733" s="33"/>
      <c r="J733" s="34"/>
    </row>
    <row r="734" spans="8:10" ht="12.75">
      <c r="H734" s="33"/>
      <c r="I734" s="33"/>
      <c r="J734" s="34"/>
    </row>
    <row r="735" spans="8:10" ht="12.75">
      <c r="H735" s="33"/>
      <c r="I735" s="33"/>
      <c r="J735" s="34"/>
    </row>
    <row r="736" spans="8:10" ht="12.75">
      <c r="H736" s="33"/>
      <c r="I736" s="33"/>
      <c r="J736" s="34"/>
    </row>
    <row r="737" spans="8:10" ht="12.75">
      <c r="H737" s="33"/>
      <c r="I737" s="33"/>
      <c r="J737" s="34"/>
    </row>
    <row r="738" spans="8:10" ht="12.75">
      <c r="H738" s="33"/>
      <c r="I738" s="33"/>
      <c r="J738" s="34"/>
    </row>
    <row r="739" spans="8:10" ht="12.75">
      <c r="H739" s="33"/>
      <c r="I739" s="33"/>
      <c r="J739" s="34"/>
    </row>
    <row r="740" spans="8:10" ht="12.75">
      <c r="H740" s="33"/>
      <c r="I740" s="33"/>
      <c r="J740" s="34"/>
    </row>
    <row r="741" spans="8:10" ht="12.75">
      <c r="H741" s="33"/>
      <c r="I741" s="33"/>
      <c r="J741" s="34"/>
    </row>
    <row r="742" spans="8:10" ht="12.75">
      <c r="H742" s="33"/>
      <c r="I742" s="33"/>
      <c r="J742" s="34"/>
    </row>
    <row r="743" spans="8:10" ht="12.75">
      <c r="H743" s="33"/>
      <c r="I743" s="33"/>
      <c r="J743" s="34"/>
    </row>
    <row r="744" spans="8:10" ht="12.75">
      <c r="H744" s="33"/>
      <c r="I744" s="33"/>
      <c r="J744" s="34"/>
    </row>
    <row r="745" spans="8:10" ht="12.75">
      <c r="H745" s="33"/>
      <c r="I745" s="33"/>
      <c r="J745" s="34"/>
    </row>
    <row r="746" spans="8:10" ht="12.75">
      <c r="H746" s="33"/>
      <c r="I746" s="33"/>
      <c r="J746" s="34"/>
    </row>
    <row r="747" spans="8:10" ht="12.75">
      <c r="H747" s="33"/>
      <c r="I747" s="33"/>
      <c r="J747" s="34"/>
    </row>
  </sheetData>
  <sheetProtection/>
  <autoFilter ref="A9:Q9"/>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C63"/>
  <sheetViews>
    <sheetView zoomScalePageLayoutView="0" workbookViewId="0" topLeftCell="A1">
      <selection activeCell="I1" sqref="I1"/>
    </sheetView>
  </sheetViews>
  <sheetFormatPr defaultColWidth="9.00390625" defaultRowHeight="12.75"/>
  <cols>
    <col min="1" max="1" width="4.75390625" style="4" customWidth="1"/>
    <col min="2" max="2" width="16.00390625" style="0" customWidth="1"/>
    <col min="3" max="3" width="9.125" style="0" customWidth="1"/>
    <col min="4" max="4" width="7.375" style="0" customWidth="1"/>
    <col min="5" max="5" width="9.875" style="0" customWidth="1"/>
    <col min="6" max="6" width="10.00390625" style="0" customWidth="1"/>
    <col min="7" max="7" width="9.75390625" style="5" customWidth="1"/>
    <col min="8" max="8" width="8.75390625" style="5" customWidth="1"/>
    <col min="9" max="9" width="6.875" style="6" customWidth="1"/>
    <col min="10" max="10" width="20.875" style="0" customWidth="1"/>
    <col min="11" max="11" width="9.625" style="0" customWidth="1"/>
    <col min="12" max="12" width="9.25390625" style="7" customWidth="1"/>
    <col min="13" max="13" width="7.25390625" style="0" customWidth="1"/>
    <col min="14" max="14" width="6.25390625" style="0" customWidth="1"/>
    <col min="15" max="15" width="8.375" style="0" customWidth="1"/>
    <col min="16" max="16" width="11.125" style="0" customWidth="1"/>
    <col min="17" max="17" width="9.125" style="0" customWidth="1"/>
    <col min="18" max="18" width="10.00390625" style="0" customWidth="1"/>
    <col min="19" max="20" width="11.375" style="0" customWidth="1"/>
  </cols>
  <sheetData>
    <row r="1" ht="14.25">
      <c r="A1" s="67" t="s">
        <v>952</v>
      </c>
    </row>
    <row r="2" ht="14.25">
      <c r="A2" s="67" t="s">
        <v>191</v>
      </c>
    </row>
    <row r="3" ht="12.75">
      <c r="A3" s="22" t="s">
        <v>1022</v>
      </c>
    </row>
    <row r="4" spans="6:158" s="23" customFormat="1" ht="12.75">
      <c r="F4" s="68"/>
      <c r="J4" s="69"/>
      <c r="K4" s="25"/>
      <c r="Q4" s="68"/>
      <c r="R4" s="68"/>
      <c r="S4" s="68"/>
      <c r="T4" s="68"/>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row>
    <row r="5" spans="1:158" s="23" customFormat="1" ht="51">
      <c r="A5" s="36" t="s">
        <v>130</v>
      </c>
      <c r="B5" s="36" t="s">
        <v>131</v>
      </c>
      <c r="C5" s="36" t="s">
        <v>132</v>
      </c>
      <c r="D5" s="36" t="s">
        <v>133</v>
      </c>
      <c r="E5" s="36" t="s">
        <v>134</v>
      </c>
      <c r="F5" s="37" t="s">
        <v>135</v>
      </c>
      <c r="G5" s="173" t="s">
        <v>283</v>
      </c>
      <c r="H5" s="173" t="s">
        <v>195</v>
      </c>
      <c r="I5" s="72" t="s">
        <v>136</v>
      </c>
      <c r="J5" s="72" t="s">
        <v>137</v>
      </c>
      <c r="K5" s="39" t="s">
        <v>138</v>
      </c>
      <c r="L5" s="36" t="s">
        <v>139</v>
      </c>
      <c r="M5" s="39" t="s">
        <v>140</v>
      </c>
      <c r="N5" s="298" t="s">
        <v>1020</v>
      </c>
      <c r="O5" s="39" t="s">
        <v>141</v>
      </c>
      <c r="P5" s="70" t="s">
        <v>142</v>
      </c>
      <c r="Q5" s="39" t="s">
        <v>143</v>
      </c>
      <c r="R5" s="39" t="s">
        <v>144</v>
      </c>
      <c r="S5" s="39" t="s">
        <v>145</v>
      </c>
      <c r="T5" s="39" t="s">
        <v>146</v>
      </c>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row>
    <row r="6" spans="1:158" s="23" customFormat="1" ht="24" customHeight="1" thickBot="1">
      <c r="A6" s="71">
        <v>1</v>
      </c>
      <c r="B6" s="71">
        <v>2</v>
      </c>
      <c r="C6" s="71">
        <v>3</v>
      </c>
      <c r="D6" s="71">
        <v>4</v>
      </c>
      <c r="E6" s="71">
        <v>5</v>
      </c>
      <c r="F6" s="71">
        <v>6</v>
      </c>
      <c r="G6" s="71">
        <v>7</v>
      </c>
      <c r="H6" s="71">
        <v>8</v>
      </c>
      <c r="I6" s="71">
        <v>9</v>
      </c>
      <c r="J6" s="71">
        <v>10</v>
      </c>
      <c r="K6" s="71">
        <v>11</v>
      </c>
      <c r="L6" s="71">
        <v>12</v>
      </c>
      <c r="M6" s="71">
        <v>13</v>
      </c>
      <c r="N6" s="71">
        <v>14</v>
      </c>
      <c r="O6" s="71">
        <v>15</v>
      </c>
      <c r="P6" s="71">
        <v>16</v>
      </c>
      <c r="Q6" s="71">
        <v>17</v>
      </c>
      <c r="R6" s="71">
        <v>18</v>
      </c>
      <c r="S6" s="71">
        <v>19</v>
      </c>
      <c r="T6" s="71">
        <v>20</v>
      </c>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row>
    <row r="7" spans="1:159" s="78" customFormat="1" ht="13.5" thickTop="1">
      <c r="A7" s="42">
        <v>1</v>
      </c>
      <c r="B7" s="73" t="s">
        <v>147</v>
      </c>
      <c r="C7" s="43" t="s">
        <v>148</v>
      </c>
      <c r="D7" s="43" t="s">
        <v>148</v>
      </c>
      <c r="E7" s="42">
        <v>2007</v>
      </c>
      <c r="F7" s="42"/>
      <c r="G7" s="181">
        <v>45.485</v>
      </c>
      <c r="H7" s="182">
        <v>28.2081</v>
      </c>
      <c r="I7" s="74">
        <v>106</v>
      </c>
      <c r="J7" s="75" t="s">
        <v>149</v>
      </c>
      <c r="K7" s="43" t="s">
        <v>150</v>
      </c>
      <c r="L7" s="29" t="s">
        <v>151</v>
      </c>
      <c r="M7" s="42"/>
      <c r="N7" s="41"/>
      <c r="O7" s="42"/>
      <c r="P7" s="29" t="s">
        <v>152</v>
      </c>
      <c r="Q7" s="42"/>
      <c r="R7" s="42">
        <v>24</v>
      </c>
      <c r="S7" s="42">
        <v>135</v>
      </c>
      <c r="T7" s="42" t="s">
        <v>153</v>
      </c>
      <c r="U7" s="43"/>
      <c r="V7" s="76"/>
      <c r="W7" s="76"/>
      <c r="X7" s="76"/>
      <c r="Y7" s="76"/>
      <c r="Z7" s="76"/>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row>
    <row r="8" spans="1:159" s="80" customFormat="1" ht="12.75">
      <c r="A8" s="42"/>
      <c r="B8" s="179" t="s">
        <v>147</v>
      </c>
      <c r="C8" s="179" t="s">
        <v>148</v>
      </c>
      <c r="D8" s="179" t="s">
        <v>148</v>
      </c>
      <c r="E8" s="185">
        <v>2007</v>
      </c>
      <c r="F8" s="87"/>
      <c r="G8" s="185">
        <v>45.485</v>
      </c>
      <c r="H8" s="185">
        <v>28.2081</v>
      </c>
      <c r="I8" s="185">
        <v>106</v>
      </c>
      <c r="J8" s="75" t="s">
        <v>154</v>
      </c>
      <c r="K8" s="43" t="s">
        <v>155</v>
      </c>
      <c r="L8" s="29" t="s">
        <v>151</v>
      </c>
      <c r="M8" s="42"/>
      <c r="N8" s="41"/>
      <c r="O8" s="42"/>
      <c r="P8" s="29" t="s">
        <v>156</v>
      </c>
      <c r="Q8" s="42">
        <v>80</v>
      </c>
      <c r="R8" s="42">
        <v>24</v>
      </c>
      <c r="S8" s="42" t="s">
        <v>157</v>
      </c>
      <c r="T8" s="42"/>
      <c r="U8" s="79"/>
      <c r="V8" s="76"/>
      <c r="W8" s="76"/>
      <c r="X8" s="76"/>
      <c r="Y8" s="76"/>
      <c r="Z8" s="7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row>
    <row r="9" spans="1:159" s="80" customFormat="1" ht="12.75">
      <c r="A9" s="42"/>
      <c r="B9" s="43" t="s">
        <v>147</v>
      </c>
      <c r="C9" s="43" t="s">
        <v>148</v>
      </c>
      <c r="D9" s="43" t="s">
        <v>148</v>
      </c>
      <c r="E9" s="74">
        <v>2007</v>
      </c>
      <c r="F9" s="43"/>
      <c r="G9" s="74">
        <v>45.485</v>
      </c>
      <c r="H9" s="74">
        <v>28.2081</v>
      </c>
      <c r="I9" s="74">
        <v>106</v>
      </c>
      <c r="J9" s="75" t="s">
        <v>158</v>
      </c>
      <c r="K9" s="43" t="s">
        <v>159</v>
      </c>
      <c r="L9" s="29" t="s">
        <v>160</v>
      </c>
      <c r="M9" s="42"/>
      <c r="N9" s="41"/>
      <c r="O9" s="42"/>
      <c r="P9" s="29" t="s">
        <v>161</v>
      </c>
      <c r="Q9" s="42">
        <v>100</v>
      </c>
      <c r="R9" s="42">
        <v>24</v>
      </c>
      <c r="S9" s="42" t="s">
        <v>162</v>
      </c>
      <c r="T9" s="42"/>
      <c r="U9" s="43"/>
      <c r="V9" s="76"/>
      <c r="W9" s="76"/>
      <c r="X9" s="76"/>
      <c r="Y9" s="76"/>
      <c r="Z9" s="7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row>
    <row r="10" spans="1:159" s="78" customFormat="1" ht="12.75">
      <c r="A10" s="230">
        <v>2</v>
      </c>
      <c r="B10" s="293" t="s">
        <v>163</v>
      </c>
      <c r="C10" s="231" t="s">
        <v>164</v>
      </c>
      <c r="D10" s="231" t="s">
        <v>164</v>
      </c>
      <c r="E10" s="230">
        <v>1949</v>
      </c>
      <c r="F10" s="230"/>
      <c r="G10" s="294">
        <v>46.9976</v>
      </c>
      <c r="H10" s="295">
        <v>28.8175</v>
      </c>
      <c r="I10" s="230">
        <v>185</v>
      </c>
      <c r="J10" s="296" t="s">
        <v>165</v>
      </c>
      <c r="K10" s="231" t="s">
        <v>166</v>
      </c>
      <c r="L10" s="231" t="s">
        <v>167</v>
      </c>
      <c r="M10" s="230">
        <v>1080</v>
      </c>
      <c r="N10" s="233" t="s">
        <v>607</v>
      </c>
      <c r="O10" s="230">
        <v>30</v>
      </c>
      <c r="P10" s="231"/>
      <c r="Q10" s="230"/>
      <c r="R10" s="230"/>
      <c r="S10" s="230"/>
      <c r="T10" s="230"/>
      <c r="U10" s="43"/>
      <c r="V10" s="76"/>
      <c r="W10" s="76"/>
      <c r="X10" s="76"/>
      <c r="Y10" s="76"/>
      <c r="Z10" s="76"/>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row>
    <row r="11" spans="1:159" s="80" customFormat="1" ht="12.75">
      <c r="A11" s="275"/>
      <c r="B11" s="276" t="s">
        <v>163</v>
      </c>
      <c r="C11" s="277" t="s">
        <v>164</v>
      </c>
      <c r="D11" s="277" t="s">
        <v>164</v>
      </c>
      <c r="E11" s="275">
        <v>1949</v>
      </c>
      <c r="F11" s="275"/>
      <c r="G11" s="278">
        <v>46.9976</v>
      </c>
      <c r="H11" s="279">
        <v>28.8175</v>
      </c>
      <c r="I11" s="275">
        <v>185</v>
      </c>
      <c r="J11" s="280" t="s">
        <v>165</v>
      </c>
      <c r="K11" s="277" t="s">
        <v>166</v>
      </c>
      <c r="L11" s="277" t="s">
        <v>168</v>
      </c>
      <c r="M11" s="275">
        <v>1100</v>
      </c>
      <c r="N11" s="281" t="s">
        <v>608</v>
      </c>
      <c r="O11" s="275">
        <v>30</v>
      </c>
      <c r="P11" s="277"/>
      <c r="Q11" s="275"/>
      <c r="R11" s="275"/>
      <c r="S11" s="275"/>
      <c r="T11" s="275"/>
      <c r="U11" s="79"/>
      <c r="V11" s="76"/>
      <c r="W11" s="76"/>
      <c r="X11" s="76"/>
      <c r="Y11" s="76"/>
      <c r="Z11" s="7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row>
    <row r="12" spans="1:159" s="80" customFormat="1" ht="12.75">
      <c r="A12" s="275"/>
      <c r="B12" s="276" t="s">
        <v>163</v>
      </c>
      <c r="C12" s="277" t="s">
        <v>164</v>
      </c>
      <c r="D12" s="277" t="s">
        <v>164</v>
      </c>
      <c r="E12" s="275">
        <v>1949</v>
      </c>
      <c r="F12" s="275"/>
      <c r="G12" s="278">
        <v>46.9976</v>
      </c>
      <c r="H12" s="279">
        <v>28.8175</v>
      </c>
      <c r="I12" s="275">
        <v>185</v>
      </c>
      <c r="J12" s="280" t="s">
        <v>165</v>
      </c>
      <c r="K12" s="277" t="s">
        <v>169</v>
      </c>
      <c r="L12" s="277" t="s">
        <v>170</v>
      </c>
      <c r="M12" s="275">
        <v>110</v>
      </c>
      <c r="N12" s="281" t="s">
        <v>608</v>
      </c>
      <c r="O12" s="275">
        <v>30</v>
      </c>
      <c r="P12" s="277"/>
      <c r="Q12" s="275"/>
      <c r="R12" s="275"/>
      <c r="S12" s="275"/>
      <c r="T12" s="275"/>
      <c r="U12" s="79"/>
      <c r="V12" s="76"/>
      <c r="W12" s="76"/>
      <c r="X12" s="76"/>
      <c r="Y12" s="76"/>
      <c r="Z12" s="7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row>
    <row r="13" spans="1:159" s="80" customFormat="1" ht="12.75">
      <c r="A13" s="275"/>
      <c r="B13" s="276" t="s">
        <v>163</v>
      </c>
      <c r="C13" s="277" t="s">
        <v>164</v>
      </c>
      <c r="D13" s="277" t="s">
        <v>164</v>
      </c>
      <c r="E13" s="275">
        <v>1949</v>
      </c>
      <c r="F13" s="275"/>
      <c r="G13" s="278">
        <v>46.9976</v>
      </c>
      <c r="H13" s="279">
        <v>28.8175</v>
      </c>
      <c r="I13" s="275">
        <v>185</v>
      </c>
      <c r="J13" s="280" t="s">
        <v>165</v>
      </c>
      <c r="K13" s="277" t="s">
        <v>169</v>
      </c>
      <c r="L13" s="277" t="s">
        <v>171</v>
      </c>
      <c r="M13" s="275">
        <v>130</v>
      </c>
      <c r="N13" s="281" t="s">
        <v>172</v>
      </c>
      <c r="O13" s="275">
        <v>30</v>
      </c>
      <c r="P13" s="277"/>
      <c r="Q13" s="275"/>
      <c r="R13" s="275"/>
      <c r="S13" s="275"/>
      <c r="T13" s="275"/>
      <c r="U13" s="79"/>
      <c r="V13" s="76"/>
      <c r="W13" s="76"/>
      <c r="X13" s="76"/>
      <c r="Y13" s="76"/>
      <c r="Z13" s="7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row>
    <row r="14" spans="1:159" s="80" customFormat="1" ht="12.75">
      <c r="A14" s="275"/>
      <c r="B14" s="276" t="s">
        <v>163</v>
      </c>
      <c r="C14" s="277" t="s">
        <v>164</v>
      </c>
      <c r="D14" s="277" t="s">
        <v>164</v>
      </c>
      <c r="E14" s="275">
        <v>1949</v>
      </c>
      <c r="F14" s="275"/>
      <c r="G14" s="278">
        <v>46.9976</v>
      </c>
      <c r="H14" s="279">
        <v>28.8175</v>
      </c>
      <c r="I14" s="275">
        <v>185</v>
      </c>
      <c r="J14" s="280" t="s">
        <v>165</v>
      </c>
      <c r="K14" s="277" t="s">
        <v>169</v>
      </c>
      <c r="L14" s="277" t="s">
        <v>168</v>
      </c>
      <c r="M14" s="275">
        <v>110</v>
      </c>
      <c r="N14" s="281" t="s">
        <v>173</v>
      </c>
      <c r="O14" s="275">
        <v>30</v>
      </c>
      <c r="P14" s="277"/>
      <c r="Q14" s="275"/>
      <c r="R14" s="275"/>
      <c r="S14" s="275"/>
      <c r="T14" s="275"/>
      <c r="U14" s="79"/>
      <c r="V14" s="76"/>
      <c r="W14" s="76"/>
      <c r="X14" s="76"/>
      <c r="Y14" s="76"/>
      <c r="Z14" s="7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row>
    <row r="15" spans="1:159" s="80" customFormat="1" ht="12.75">
      <c r="A15" s="275"/>
      <c r="B15" s="276" t="s">
        <v>163</v>
      </c>
      <c r="C15" s="277" t="s">
        <v>164</v>
      </c>
      <c r="D15" s="277" t="s">
        <v>164</v>
      </c>
      <c r="E15" s="275">
        <v>1949</v>
      </c>
      <c r="F15" s="275"/>
      <c r="G15" s="278">
        <v>46.9976</v>
      </c>
      <c r="H15" s="279">
        <v>28.8175</v>
      </c>
      <c r="I15" s="275">
        <v>185</v>
      </c>
      <c r="J15" s="280" t="s">
        <v>165</v>
      </c>
      <c r="K15" s="277" t="s">
        <v>174</v>
      </c>
      <c r="L15" s="277" t="s">
        <v>168</v>
      </c>
      <c r="M15" s="275">
        <v>710</v>
      </c>
      <c r="N15" s="281" t="s">
        <v>609</v>
      </c>
      <c r="O15" s="275">
        <v>15</v>
      </c>
      <c r="P15" s="277"/>
      <c r="Q15" s="275"/>
      <c r="R15" s="275"/>
      <c r="S15" s="275"/>
      <c r="T15" s="275"/>
      <c r="U15" s="79"/>
      <c r="V15" s="76"/>
      <c r="W15" s="76"/>
      <c r="X15" s="76"/>
      <c r="Y15" s="76"/>
      <c r="Z15" s="7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row>
    <row r="16" spans="1:159" s="80" customFormat="1" ht="12.75">
      <c r="A16" s="275"/>
      <c r="B16" s="276" t="s">
        <v>163</v>
      </c>
      <c r="C16" s="277" t="s">
        <v>164</v>
      </c>
      <c r="D16" s="277" t="s">
        <v>164</v>
      </c>
      <c r="E16" s="275">
        <v>1949</v>
      </c>
      <c r="F16" s="275"/>
      <c r="G16" s="278">
        <v>46.9976</v>
      </c>
      <c r="H16" s="279">
        <v>28.8175</v>
      </c>
      <c r="I16" s="275">
        <v>185</v>
      </c>
      <c r="J16" s="280" t="s">
        <v>165</v>
      </c>
      <c r="K16" s="277" t="s">
        <v>175</v>
      </c>
      <c r="L16" s="277" t="s">
        <v>170</v>
      </c>
      <c r="M16" s="275">
        <v>3180</v>
      </c>
      <c r="N16" s="281" t="s">
        <v>176</v>
      </c>
      <c r="O16" s="275">
        <v>60</v>
      </c>
      <c r="P16" s="277"/>
      <c r="Q16" s="275"/>
      <c r="R16" s="275"/>
      <c r="S16" s="275"/>
      <c r="T16" s="275"/>
      <c r="U16" s="79"/>
      <c r="V16" s="76"/>
      <c r="W16" s="76"/>
      <c r="X16" s="76"/>
      <c r="Y16" s="76"/>
      <c r="Z16" s="7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row>
    <row r="17" spans="1:159" s="80" customFormat="1" ht="12.75">
      <c r="A17" s="275"/>
      <c r="B17" s="276" t="s">
        <v>163</v>
      </c>
      <c r="C17" s="277" t="s">
        <v>164</v>
      </c>
      <c r="D17" s="277" t="s">
        <v>164</v>
      </c>
      <c r="E17" s="275">
        <v>1949</v>
      </c>
      <c r="F17" s="275"/>
      <c r="G17" s="278">
        <v>46.9976</v>
      </c>
      <c r="H17" s="279">
        <v>28.8175</v>
      </c>
      <c r="I17" s="275">
        <v>185</v>
      </c>
      <c r="J17" s="280" t="s">
        <v>165</v>
      </c>
      <c r="K17" s="277" t="s">
        <v>175</v>
      </c>
      <c r="L17" s="277" t="s">
        <v>171</v>
      </c>
      <c r="M17" s="275">
        <v>2840</v>
      </c>
      <c r="N17" s="281" t="s">
        <v>177</v>
      </c>
      <c r="O17" s="275">
        <v>60</v>
      </c>
      <c r="P17" s="277"/>
      <c r="Q17" s="275"/>
      <c r="R17" s="275"/>
      <c r="S17" s="275"/>
      <c r="T17" s="275"/>
      <c r="U17" s="79"/>
      <c r="V17" s="76"/>
      <c r="W17" s="76"/>
      <c r="X17" s="76"/>
      <c r="Y17" s="76"/>
      <c r="Z17" s="7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row>
    <row r="18" spans="1:159" s="80" customFormat="1" ht="12.75">
      <c r="A18" s="275"/>
      <c r="B18" s="276" t="s">
        <v>163</v>
      </c>
      <c r="C18" s="277" t="s">
        <v>164</v>
      </c>
      <c r="D18" s="277" t="s">
        <v>164</v>
      </c>
      <c r="E18" s="275">
        <v>1949</v>
      </c>
      <c r="F18" s="275"/>
      <c r="G18" s="278">
        <v>46.9976</v>
      </c>
      <c r="H18" s="279">
        <v>28.8175</v>
      </c>
      <c r="I18" s="275">
        <v>185</v>
      </c>
      <c r="J18" s="280" t="s">
        <v>165</v>
      </c>
      <c r="K18" s="277" t="s">
        <v>175</v>
      </c>
      <c r="L18" s="277" t="s">
        <v>168</v>
      </c>
      <c r="M18" s="275">
        <v>2780</v>
      </c>
      <c r="N18" s="281" t="s">
        <v>176</v>
      </c>
      <c r="O18" s="275">
        <v>60</v>
      </c>
      <c r="P18" s="277"/>
      <c r="Q18" s="275"/>
      <c r="R18" s="275"/>
      <c r="S18" s="275"/>
      <c r="T18" s="275"/>
      <c r="U18" s="79"/>
      <c r="V18" s="76"/>
      <c r="W18" s="76"/>
      <c r="X18" s="76"/>
      <c r="Y18" s="76"/>
      <c r="Z18" s="7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row>
    <row r="19" spans="1:159" s="80" customFormat="1" ht="12.75">
      <c r="A19" s="275"/>
      <c r="B19" s="276" t="s">
        <v>163</v>
      </c>
      <c r="C19" s="277" t="s">
        <v>164</v>
      </c>
      <c r="D19" s="277" t="s">
        <v>164</v>
      </c>
      <c r="E19" s="275">
        <v>2007</v>
      </c>
      <c r="F19" s="275"/>
      <c r="G19" s="278">
        <v>46.9976</v>
      </c>
      <c r="H19" s="279">
        <v>28.8175</v>
      </c>
      <c r="I19" s="275">
        <v>185</v>
      </c>
      <c r="J19" s="280" t="s">
        <v>149</v>
      </c>
      <c r="K19" s="277" t="s">
        <v>150</v>
      </c>
      <c r="L19" s="277" t="s">
        <v>151</v>
      </c>
      <c r="M19" s="275"/>
      <c r="N19" s="281"/>
      <c r="O19" s="275"/>
      <c r="P19" s="277" t="s">
        <v>152</v>
      </c>
      <c r="Q19" s="275"/>
      <c r="R19" s="275">
        <v>24</v>
      </c>
      <c r="S19" s="275">
        <v>135</v>
      </c>
      <c r="T19" s="275" t="s">
        <v>153</v>
      </c>
      <c r="U19" s="79"/>
      <c r="V19" s="76"/>
      <c r="W19" s="76"/>
      <c r="X19" s="76"/>
      <c r="Y19" s="76"/>
      <c r="Z19" s="7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row>
    <row r="20" spans="1:159" s="80" customFormat="1" ht="12.75">
      <c r="A20" s="275"/>
      <c r="B20" s="276" t="s">
        <v>163</v>
      </c>
      <c r="C20" s="277" t="s">
        <v>164</v>
      </c>
      <c r="D20" s="277" t="s">
        <v>164</v>
      </c>
      <c r="E20" s="275">
        <v>2007</v>
      </c>
      <c r="F20" s="275"/>
      <c r="G20" s="278">
        <v>46.9976</v>
      </c>
      <c r="H20" s="279">
        <v>28.8175</v>
      </c>
      <c r="I20" s="275">
        <v>185</v>
      </c>
      <c r="J20" s="280" t="s">
        <v>154</v>
      </c>
      <c r="K20" s="277" t="s">
        <v>155</v>
      </c>
      <c r="L20" s="277" t="s">
        <v>151</v>
      </c>
      <c r="M20" s="275"/>
      <c r="N20" s="281"/>
      <c r="O20" s="275"/>
      <c r="P20" s="277" t="s">
        <v>156</v>
      </c>
      <c r="Q20" s="275">
        <v>80</v>
      </c>
      <c r="R20" s="275">
        <v>24</v>
      </c>
      <c r="S20" s="275" t="s">
        <v>157</v>
      </c>
      <c r="T20" s="275"/>
      <c r="U20" s="79"/>
      <c r="V20" s="76"/>
      <c r="W20" s="76"/>
      <c r="X20" s="76"/>
      <c r="Y20" s="76"/>
      <c r="Z20" s="7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row>
    <row r="21" spans="1:159" s="80" customFormat="1" ht="12.75">
      <c r="A21" s="237"/>
      <c r="B21" s="289" t="s">
        <v>163</v>
      </c>
      <c r="C21" s="238" t="s">
        <v>164</v>
      </c>
      <c r="D21" s="238" t="s">
        <v>164</v>
      </c>
      <c r="E21" s="237">
        <v>2007</v>
      </c>
      <c r="F21" s="237"/>
      <c r="G21" s="290">
        <v>46.9976</v>
      </c>
      <c r="H21" s="291">
        <v>28.8175</v>
      </c>
      <c r="I21" s="237">
        <v>185</v>
      </c>
      <c r="J21" s="292" t="s">
        <v>158</v>
      </c>
      <c r="K21" s="238" t="s">
        <v>178</v>
      </c>
      <c r="L21" s="238" t="s">
        <v>160</v>
      </c>
      <c r="M21" s="237"/>
      <c r="N21" s="240"/>
      <c r="O21" s="237"/>
      <c r="P21" s="238" t="s">
        <v>161</v>
      </c>
      <c r="Q21" s="237">
        <v>100</v>
      </c>
      <c r="R21" s="237">
        <v>24</v>
      </c>
      <c r="S21" s="237" t="s">
        <v>157</v>
      </c>
      <c r="T21" s="237"/>
      <c r="U21" s="43"/>
      <c r="V21" s="76"/>
      <c r="W21" s="76"/>
      <c r="X21" s="76"/>
      <c r="Y21" s="76"/>
      <c r="Z21" s="7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row>
    <row r="22" spans="1:159" s="78" customFormat="1" ht="12.75">
      <c r="A22" s="42">
        <v>3</v>
      </c>
      <c r="B22" s="73" t="s">
        <v>179</v>
      </c>
      <c r="C22" s="43" t="s">
        <v>180</v>
      </c>
      <c r="D22" s="43" t="s">
        <v>180</v>
      </c>
      <c r="E22" s="42">
        <v>2007</v>
      </c>
      <c r="F22" s="42"/>
      <c r="G22" s="181">
        <v>46.4733</v>
      </c>
      <c r="H22" s="182">
        <v>28.2467</v>
      </c>
      <c r="I22" s="74">
        <v>52</v>
      </c>
      <c r="J22" s="75" t="s">
        <v>154</v>
      </c>
      <c r="K22" s="43" t="s">
        <v>150</v>
      </c>
      <c r="L22" s="29" t="s">
        <v>151</v>
      </c>
      <c r="M22" s="42"/>
      <c r="N22" s="41"/>
      <c r="O22" s="42"/>
      <c r="P22" s="29" t="s">
        <v>152</v>
      </c>
      <c r="Q22" s="42"/>
      <c r="R22" s="42">
        <v>24</v>
      </c>
      <c r="S22" s="42">
        <v>135</v>
      </c>
      <c r="T22" s="42" t="s">
        <v>153</v>
      </c>
      <c r="U22" s="43"/>
      <c r="V22" s="76"/>
      <c r="W22" s="76"/>
      <c r="X22" s="76"/>
      <c r="Y22" s="76"/>
      <c r="Z22" s="76"/>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row>
    <row r="23" spans="1:159" s="80" customFormat="1" ht="12.75">
      <c r="A23" s="58"/>
      <c r="B23" s="81" t="s">
        <v>179</v>
      </c>
      <c r="C23" s="82" t="s">
        <v>180</v>
      </c>
      <c r="D23" s="82" t="s">
        <v>180</v>
      </c>
      <c r="E23" s="58">
        <v>2007</v>
      </c>
      <c r="F23" s="58"/>
      <c r="G23" s="183">
        <v>46.4733</v>
      </c>
      <c r="H23" s="184">
        <v>28.2467</v>
      </c>
      <c r="I23" s="83">
        <v>52</v>
      </c>
      <c r="J23" s="84" t="s">
        <v>158</v>
      </c>
      <c r="K23" s="82" t="s">
        <v>178</v>
      </c>
      <c r="L23" s="56" t="s">
        <v>181</v>
      </c>
      <c r="M23" s="58"/>
      <c r="N23" s="57"/>
      <c r="O23" s="58"/>
      <c r="P23" s="56" t="s">
        <v>182</v>
      </c>
      <c r="Q23" s="58">
        <v>100</v>
      </c>
      <c r="R23" s="58">
        <v>24</v>
      </c>
      <c r="S23" s="58" t="s">
        <v>157</v>
      </c>
      <c r="T23" s="58"/>
      <c r="U23" s="43"/>
      <c r="V23" s="76"/>
      <c r="W23" s="76"/>
      <c r="X23" s="76"/>
      <c r="Y23" s="76"/>
      <c r="Z23" s="7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row>
    <row r="24" spans="1:159" s="78" customFormat="1" ht="12.75">
      <c r="A24" s="275">
        <v>4</v>
      </c>
      <c r="B24" s="276" t="s">
        <v>183</v>
      </c>
      <c r="C24" s="277" t="s">
        <v>184</v>
      </c>
      <c r="D24" s="277" t="s">
        <v>184</v>
      </c>
      <c r="E24" s="275">
        <v>2010</v>
      </c>
      <c r="F24" s="275"/>
      <c r="G24" s="278">
        <v>46.9186</v>
      </c>
      <c r="H24" s="279">
        <v>28.8127</v>
      </c>
      <c r="I24" s="275">
        <v>124</v>
      </c>
      <c r="J24" s="280" t="s">
        <v>154</v>
      </c>
      <c r="K24" s="277" t="s">
        <v>150</v>
      </c>
      <c r="L24" s="277" t="s">
        <v>151</v>
      </c>
      <c r="M24" s="275"/>
      <c r="N24" s="281"/>
      <c r="O24" s="275"/>
      <c r="P24" s="277" t="s">
        <v>152</v>
      </c>
      <c r="Q24" s="275"/>
      <c r="R24" s="275">
        <v>24</v>
      </c>
      <c r="S24" s="275">
        <v>135</v>
      </c>
      <c r="T24" s="275" t="s">
        <v>153</v>
      </c>
      <c r="U24" s="43"/>
      <c r="V24" s="76"/>
      <c r="W24" s="76"/>
      <c r="X24" s="76"/>
      <c r="Y24" s="76"/>
      <c r="Z24" s="76"/>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row>
    <row r="25" spans="1:159" s="80" customFormat="1" ht="12.75">
      <c r="A25" s="237"/>
      <c r="B25" s="289" t="s">
        <v>183</v>
      </c>
      <c r="C25" s="238" t="s">
        <v>184</v>
      </c>
      <c r="D25" s="238" t="s">
        <v>184</v>
      </c>
      <c r="E25" s="237">
        <v>2010</v>
      </c>
      <c r="F25" s="237"/>
      <c r="G25" s="290">
        <v>46.9186</v>
      </c>
      <c r="H25" s="291">
        <v>28.8127</v>
      </c>
      <c r="I25" s="237">
        <v>60</v>
      </c>
      <c r="J25" s="292" t="s">
        <v>158</v>
      </c>
      <c r="K25" s="238" t="s">
        <v>185</v>
      </c>
      <c r="L25" s="238" t="s">
        <v>181</v>
      </c>
      <c r="M25" s="237"/>
      <c r="N25" s="240"/>
      <c r="O25" s="237"/>
      <c r="P25" s="238"/>
      <c r="Q25" s="237"/>
      <c r="R25" s="237"/>
      <c r="S25" s="237"/>
      <c r="T25" s="237"/>
      <c r="U25" s="43"/>
      <c r="V25" s="76"/>
      <c r="W25" s="76"/>
      <c r="X25" s="76"/>
      <c r="Y25" s="76"/>
      <c r="Z25" s="7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row>
    <row r="26" spans="1:159" s="78" customFormat="1" ht="12.75">
      <c r="A26" s="42">
        <v>5</v>
      </c>
      <c r="B26" s="73" t="s">
        <v>186</v>
      </c>
      <c r="C26" s="43" t="s">
        <v>187</v>
      </c>
      <c r="D26" s="43" t="s">
        <v>187</v>
      </c>
      <c r="E26" s="42">
        <v>2007</v>
      </c>
      <c r="F26" s="42"/>
      <c r="G26" s="181">
        <v>48.1349</v>
      </c>
      <c r="H26" s="182">
        <v>28.3513</v>
      </c>
      <c r="I26" s="74">
        <v>98</v>
      </c>
      <c r="J26" s="75" t="s">
        <v>149</v>
      </c>
      <c r="K26" s="43" t="s">
        <v>150</v>
      </c>
      <c r="L26" s="29" t="s">
        <v>151</v>
      </c>
      <c r="M26" s="42"/>
      <c r="N26" s="41"/>
      <c r="O26" s="42"/>
      <c r="P26" s="29" t="s">
        <v>152</v>
      </c>
      <c r="Q26" s="42"/>
      <c r="R26" s="42">
        <v>24</v>
      </c>
      <c r="S26" s="42">
        <v>135</v>
      </c>
      <c r="T26" s="42" t="s">
        <v>153</v>
      </c>
      <c r="U26" s="43"/>
      <c r="V26" s="76"/>
      <c r="W26" s="76"/>
      <c r="X26" s="76"/>
      <c r="Y26" s="76"/>
      <c r="Z26" s="76"/>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row>
    <row r="27" spans="1:159" s="80" customFormat="1" ht="12.75">
      <c r="A27" s="58"/>
      <c r="B27" s="81" t="s">
        <v>186</v>
      </c>
      <c r="C27" s="82" t="s">
        <v>187</v>
      </c>
      <c r="D27" s="82" t="s">
        <v>187</v>
      </c>
      <c r="E27" s="58">
        <v>2007</v>
      </c>
      <c r="F27" s="58"/>
      <c r="G27" s="183">
        <v>48.1349</v>
      </c>
      <c r="H27" s="184">
        <v>28.3513</v>
      </c>
      <c r="I27" s="83">
        <v>98</v>
      </c>
      <c r="J27" s="84" t="s">
        <v>188</v>
      </c>
      <c r="K27" s="82" t="s">
        <v>178</v>
      </c>
      <c r="L27" s="56" t="s">
        <v>181</v>
      </c>
      <c r="M27" s="58"/>
      <c r="N27" s="57"/>
      <c r="O27" s="58"/>
      <c r="P27" s="56" t="s">
        <v>161</v>
      </c>
      <c r="Q27" s="58">
        <v>100</v>
      </c>
      <c r="R27" s="58">
        <v>24</v>
      </c>
      <c r="S27" s="58" t="s">
        <v>157</v>
      </c>
      <c r="T27" s="58"/>
      <c r="U27" s="43"/>
      <c r="V27" s="76"/>
      <c r="W27" s="76"/>
      <c r="X27" s="76"/>
      <c r="Y27" s="76"/>
      <c r="Z27" s="7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row>
    <row r="28" spans="1:159" s="78" customFormat="1" ht="12.75">
      <c r="A28" s="275">
        <v>6</v>
      </c>
      <c r="B28" s="276" t="s">
        <v>189</v>
      </c>
      <c r="C28" s="277" t="s">
        <v>190</v>
      </c>
      <c r="D28" s="277" t="s">
        <v>190</v>
      </c>
      <c r="E28" s="275">
        <v>2013</v>
      </c>
      <c r="F28" s="275"/>
      <c r="G28" s="278">
        <v>46.52934</v>
      </c>
      <c r="H28" s="279">
        <v>29.87229</v>
      </c>
      <c r="I28" s="275">
        <v>39</v>
      </c>
      <c r="J28" s="280" t="s">
        <v>149</v>
      </c>
      <c r="K28" s="277" t="s">
        <v>150</v>
      </c>
      <c r="L28" s="277" t="s">
        <v>151</v>
      </c>
      <c r="M28" s="275"/>
      <c r="N28" s="281"/>
      <c r="O28" s="275"/>
      <c r="P28" s="277" t="s">
        <v>152</v>
      </c>
      <c r="Q28" s="275"/>
      <c r="R28" s="275">
        <v>24</v>
      </c>
      <c r="S28" s="275">
        <v>135</v>
      </c>
      <c r="T28" s="275" t="s">
        <v>153</v>
      </c>
      <c r="U28" s="43"/>
      <c r="V28" s="76"/>
      <c r="W28" s="76"/>
      <c r="X28" s="76"/>
      <c r="Y28" s="76"/>
      <c r="Z28" s="76"/>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row>
    <row r="29" spans="1:159" s="80" customFormat="1" ht="13.5" thickBot="1">
      <c r="A29" s="282"/>
      <c r="B29" s="283" t="s">
        <v>189</v>
      </c>
      <c r="C29" s="284" t="s">
        <v>190</v>
      </c>
      <c r="D29" s="284" t="s">
        <v>190</v>
      </c>
      <c r="E29" s="285">
        <v>2013</v>
      </c>
      <c r="F29" s="282"/>
      <c r="G29" s="286">
        <v>46.52934</v>
      </c>
      <c r="H29" s="282">
        <v>29.87229</v>
      </c>
      <c r="I29" s="282">
        <v>39</v>
      </c>
      <c r="J29" s="287" t="s">
        <v>158</v>
      </c>
      <c r="K29" s="284" t="s">
        <v>178</v>
      </c>
      <c r="L29" s="284" t="s">
        <v>160</v>
      </c>
      <c r="M29" s="282"/>
      <c r="N29" s="288"/>
      <c r="O29" s="282"/>
      <c r="P29" s="284" t="s">
        <v>161</v>
      </c>
      <c r="Q29" s="282">
        <v>100</v>
      </c>
      <c r="R29" s="282">
        <v>24</v>
      </c>
      <c r="S29" s="282" t="s">
        <v>157</v>
      </c>
      <c r="T29" s="282"/>
      <c r="U29" s="79"/>
      <c r="V29" s="76"/>
      <c r="W29" s="76"/>
      <c r="X29" s="76"/>
      <c r="Y29" s="76"/>
      <c r="Z29" s="7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row>
    <row r="30" spans="1:20" ht="16.5" thickTop="1">
      <c r="A30" s="8"/>
      <c r="B30" s="15"/>
      <c r="C30" s="11"/>
      <c r="D30" s="11"/>
      <c r="E30" s="11"/>
      <c r="F30" s="12"/>
      <c r="G30" s="9"/>
      <c r="H30" s="9"/>
      <c r="I30" s="9"/>
      <c r="J30" s="16"/>
      <c r="K30" s="11"/>
      <c r="L30" s="13"/>
      <c r="M30" s="11"/>
      <c r="N30" s="11"/>
      <c r="O30" s="11"/>
      <c r="P30" s="11"/>
      <c r="Q30" s="11"/>
      <c r="R30" s="11"/>
      <c r="S30" s="11"/>
      <c r="T30" s="11"/>
    </row>
    <row r="31" spans="1:20" ht="15">
      <c r="A31" s="8"/>
      <c r="B31" s="15"/>
      <c r="C31" s="11"/>
      <c r="D31" s="11"/>
      <c r="E31" s="11"/>
      <c r="F31" s="11"/>
      <c r="G31" s="9"/>
      <c r="H31" s="9"/>
      <c r="I31" s="9"/>
      <c r="J31" s="17"/>
      <c r="K31" s="11"/>
      <c r="L31" s="13"/>
      <c r="M31" s="11"/>
      <c r="N31" s="11"/>
      <c r="O31" s="11"/>
      <c r="P31" s="11"/>
      <c r="Q31" s="11"/>
      <c r="R31" s="11"/>
      <c r="S31" s="11"/>
      <c r="T31" s="11"/>
    </row>
    <row r="32" spans="1:20" ht="15">
      <c r="A32" s="8"/>
      <c r="B32" s="11"/>
      <c r="C32" s="11"/>
      <c r="D32" s="11"/>
      <c r="E32" s="11"/>
      <c r="F32" s="11"/>
      <c r="G32" s="9"/>
      <c r="H32" s="9"/>
      <c r="I32" s="9"/>
      <c r="J32" s="18"/>
      <c r="K32" s="11"/>
      <c r="L32" s="13"/>
      <c r="M32" s="11"/>
      <c r="N32" s="11"/>
      <c r="O32" s="11"/>
      <c r="P32" s="11"/>
      <c r="Q32" s="11"/>
      <c r="R32" s="11"/>
      <c r="S32" s="11"/>
      <c r="T32" s="11"/>
    </row>
    <row r="33" spans="1:20" ht="15.75">
      <c r="A33" s="8"/>
      <c r="B33" s="15"/>
      <c r="C33" s="11"/>
      <c r="D33" s="11"/>
      <c r="E33" s="11"/>
      <c r="F33" s="11"/>
      <c r="G33" s="9"/>
      <c r="H33" s="9"/>
      <c r="I33" s="9"/>
      <c r="J33" s="16"/>
      <c r="K33" s="11"/>
      <c r="L33" s="13"/>
      <c r="M33" s="11"/>
      <c r="N33" s="11"/>
      <c r="O33" s="11"/>
      <c r="P33" s="11"/>
      <c r="Q33" s="11"/>
      <c r="R33" s="11"/>
      <c r="S33" s="11"/>
      <c r="T33" s="11"/>
    </row>
    <row r="34" spans="1:20" ht="15">
      <c r="A34" s="8"/>
      <c r="B34" s="11"/>
      <c r="C34" s="11"/>
      <c r="D34" s="11"/>
      <c r="E34" s="11"/>
      <c r="F34" s="11"/>
      <c r="G34" s="9"/>
      <c r="H34" s="9"/>
      <c r="I34" s="9"/>
      <c r="J34" s="17"/>
      <c r="K34" s="11"/>
      <c r="L34" s="13"/>
      <c r="M34" s="11"/>
      <c r="N34" s="11"/>
      <c r="O34" s="11"/>
      <c r="P34" s="11"/>
      <c r="Q34" s="11"/>
      <c r="R34" s="11"/>
      <c r="S34" s="11"/>
      <c r="T34" s="11"/>
    </row>
    <row r="35" spans="1:20" ht="15">
      <c r="A35" s="8"/>
      <c r="B35" s="15"/>
      <c r="C35" s="11"/>
      <c r="D35" s="11"/>
      <c r="E35" s="11"/>
      <c r="F35" s="11"/>
      <c r="G35" s="9"/>
      <c r="H35" s="9"/>
      <c r="I35" s="9"/>
      <c r="J35" s="18"/>
      <c r="K35" s="11"/>
      <c r="L35" s="13"/>
      <c r="M35" s="11"/>
      <c r="N35" s="11"/>
      <c r="O35" s="11"/>
      <c r="P35" s="11"/>
      <c r="Q35" s="11"/>
      <c r="R35" s="11"/>
      <c r="S35" s="11"/>
      <c r="T35" s="11"/>
    </row>
    <row r="36" spans="1:20" ht="15.75">
      <c r="A36" s="8"/>
      <c r="B36" s="11"/>
      <c r="C36" s="11"/>
      <c r="D36" s="11"/>
      <c r="E36" s="11"/>
      <c r="F36" s="11"/>
      <c r="G36" s="9"/>
      <c r="H36" s="9"/>
      <c r="I36" s="9"/>
      <c r="J36" s="16"/>
      <c r="K36" s="11"/>
      <c r="L36" s="13"/>
      <c r="M36" s="11"/>
      <c r="N36" s="11"/>
      <c r="O36" s="11"/>
      <c r="P36" s="11"/>
      <c r="Q36" s="11"/>
      <c r="R36" s="11"/>
      <c r="S36" s="11"/>
      <c r="T36" s="11"/>
    </row>
    <row r="37" spans="1:20" ht="15">
      <c r="A37" s="8"/>
      <c r="B37" s="15"/>
      <c r="C37" s="11"/>
      <c r="D37" s="11"/>
      <c r="E37" s="11"/>
      <c r="F37" s="11"/>
      <c r="G37" s="9"/>
      <c r="H37" s="9"/>
      <c r="I37" s="9"/>
      <c r="J37" s="17"/>
      <c r="K37" s="11"/>
      <c r="L37" s="13"/>
      <c r="M37" s="11"/>
      <c r="N37" s="11"/>
      <c r="O37" s="11"/>
      <c r="P37" s="11"/>
      <c r="Q37" s="11"/>
      <c r="R37" s="11"/>
      <c r="S37" s="11"/>
      <c r="T37" s="11"/>
    </row>
    <row r="38" spans="1:20" ht="15">
      <c r="A38" s="8"/>
      <c r="B38" s="11"/>
      <c r="C38" s="11"/>
      <c r="D38" s="11"/>
      <c r="E38" s="11"/>
      <c r="F38" s="11"/>
      <c r="G38" s="9"/>
      <c r="H38" s="9"/>
      <c r="I38" s="9"/>
      <c r="J38" s="18"/>
      <c r="K38" s="11"/>
      <c r="L38" s="13"/>
      <c r="M38" s="11"/>
      <c r="N38" s="11"/>
      <c r="O38" s="11"/>
      <c r="P38" s="11"/>
      <c r="Q38" s="11"/>
      <c r="R38" s="11"/>
      <c r="S38" s="11"/>
      <c r="T38" s="11"/>
    </row>
    <row r="39" spans="1:20" ht="15.75">
      <c r="A39" s="8"/>
      <c r="B39" s="15"/>
      <c r="C39" s="11"/>
      <c r="D39" s="11"/>
      <c r="E39" s="11"/>
      <c r="F39" s="11"/>
      <c r="G39" s="9"/>
      <c r="H39" s="9"/>
      <c r="I39" s="9"/>
      <c r="J39" s="16"/>
      <c r="K39" s="11"/>
      <c r="L39" s="13"/>
      <c r="M39" s="11"/>
      <c r="N39" s="11"/>
      <c r="O39" s="11"/>
      <c r="P39" s="11"/>
      <c r="Q39" s="11"/>
      <c r="R39" s="11"/>
      <c r="S39" s="11"/>
      <c r="T39" s="11"/>
    </row>
    <row r="40" spans="1:20" ht="15">
      <c r="A40" s="8"/>
      <c r="B40" s="11"/>
      <c r="C40" s="11"/>
      <c r="D40" s="11"/>
      <c r="E40" s="11"/>
      <c r="F40" s="11"/>
      <c r="G40" s="9"/>
      <c r="H40" s="9"/>
      <c r="I40" s="9"/>
      <c r="J40" s="17"/>
      <c r="K40" s="11"/>
      <c r="L40" s="13"/>
      <c r="M40" s="11"/>
      <c r="N40" s="11"/>
      <c r="O40" s="11"/>
      <c r="P40" s="11"/>
      <c r="Q40" s="11"/>
      <c r="R40" s="11"/>
      <c r="S40" s="11"/>
      <c r="T40" s="11"/>
    </row>
    <row r="41" spans="1:20" ht="15">
      <c r="A41" s="8"/>
      <c r="B41" s="15"/>
      <c r="C41" s="11"/>
      <c r="D41" s="11"/>
      <c r="E41" s="11"/>
      <c r="F41" s="11"/>
      <c r="G41" s="9"/>
      <c r="H41" s="9"/>
      <c r="I41" s="9"/>
      <c r="J41" s="18"/>
      <c r="K41" s="11"/>
      <c r="L41" s="13"/>
      <c r="M41" s="11"/>
      <c r="N41" s="11"/>
      <c r="O41" s="11"/>
      <c r="P41" s="11"/>
      <c r="Q41" s="11"/>
      <c r="R41" s="11"/>
      <c r="S41" s="11"/>
      <c r="T41" s="11"/>
    </row>
    <row r="42" spans="1:20" ht="15.75">
      <c r="A42" s="8"/>
      <c r="B42" s="11"/>
      <c r="C42" s="11"/>
      <c r="D42" s="11"/>
      <c r="E42" s="11"/>
      <c r="F42" s="11"/>
      <c r="G42" s="11"/>
      <c r="H42" s="9"/>
      <c r="I42" s="9"/>
      <c r="J42" s="16"/>
      <c r="K42" s="11"/>
      <c r="L42" s="13"/>
      <c r="M42" s="11"/>
      <c r="N42" s="11"/>
      <c r="O42" s="11"/>
      <c r="P42" s="11"/>
      <c r="Q42" s="11"/>
      <c r="R42" s="11"/>
      <c r="S42" s="11"/>
      <c r="T42" s="11"/>
    </row>
    <row r="43" spans="1:20" ht="15">
      <c r="A43" s="8"/>
      <c r="B43" s="15"/>
      <c r="C43" s="11"/>
      <c r="D43" s="11"/>
      <c r="E43" s="11"/>
      <c r="F43" s="11"/>
      <c r="G43" s="9"/>
      <c r="H43" s="9"/>
      <c r="I43" s="9"/>
      <c r="J43" s="17"/>
      <c r="K43" s="11"/>
      <c r="L43" s="13"/>
      <c r="M43" s="11"/>
      <c r="N43" s="11"/>
      <c r="O43" s="11"/>
      <c r="P43" s="11"/>
      <c r="Q43" s="11"/>
      <c r="R43" s="11"/>
      <c r="S43" s="11"/>
      <c r="T43" s="11"/>
    </row>
    <row r="44" spans="1:20" ht="15">
      <c r="A44" s="8"/>
      <c r="B44" s="11"/>
      <c r="C44" s="11"/>
      <c r="D44" s="11"/>
      <c r="E44" s="11"/>
      <c r="F44" s="11"/>
      <c r="G44" s="9"/>
      <c r="H44" s="9"/>
      <c r="I44" s="9"/>
      <c r="J44" s="18"/>
      <c r="K44" s="11"/>
      <c r="L44" s="13"/>
      <c r="M44" s="11"/>
      <c r="N44" s="11"/>
      <c r="O44" s="11"/>
      <c r="P44" s="11"/>
      <c r="Q44" s="11"/>
      <c r="R44" s="11"/>
      <c r="S44" s="11"/>
      <c r="T44" s="11"/>
    </row>
    <row r="45" spans="1:20" ht="15.75">
      <c r="A45" s="8"/>
      <c r="B45" s="15"/>
      <c r="C45" s="11"/>
      <c r="D45" s="11"/>
      <c r="E45" s="11"/>
      <c r="F45" s="11"/>
      <c r="G45" s="9"/>
      <c r="H45" s="9"/>
      <c r="I45" s="9"/>
      <c r="J45" s="16"/>
      <c r="K45" s="11"/>
      <c r="L45" s="13"/>
      <c r="M45" s="11"/>
      <c r="N45" s="11"/>
      <c r="O45" s="11"/>
      <c r="P45" s="11"/>
      <c r="Q45" s="11"/>
      <c r="R45" s="11"/>
      <c r="S45" s="11"/>
      <c r="T45" s="11"/>
    </row>
    <row r="46" spans="1:10" ht="15">
      <c r="A46" s="8"/>
      <c r="B46" s="11"/>
      <c r="C46" s="11"/>
      <c r="D46" s="11"/>
      <c r="E46" s="11"/>
      <c r="F46" s="11"/>
      <c r="G46" s="9"/>
      <c r="H46" s="9"/>
      <c r="I46" s="9"/>
      <c r="J46" s="19"/>
    </row>
    <row r="47" spans="7:10" ht="15">
      <c r="G47" s="14"/>
      <c r="H47" s="14"/>
      <c r="I47" s="14"/>
      <c r="J47" s="20"/>
    </row>
    <row r="48" spans="7:10" ht="15.75">
      <c r="G48" s="14"/>
      <c r="H48" s="14"/>
      <c r="I48" s="14"/>
      <c r="J48" s="21"/>
    </row>
    <row r="49" spans="7:10" ht="15">
      <c r="G49" s="14"/>
      <c r="H49" s="14"/>
      <c r="I49" s="14"/>
      <c r="J49" s="19"/>
    </row>
    <row r="50" spans="7:10" ht="15">
      <c r="G50" s="14"/>
      <c r="H50" s="14"/>
      <c r="I50" s="14"/>
      <c r="J50" s="20"/>
    </row>
    <row r="51" spans="7:10" ht="15.75">
      <c r="G51" s="14"/>
      <c r="H51" s="14"/>
      <c r="I51" s="14"/>
      <c r="J51" s="21"/>
    </row>
    <row r="52" spans="7:10" ht="15">
      <c r="G52" s="14"/>
      <c r="H52" s="14"/>
      <c r="I52" s="14"/>
      <c r="J52" s="19"/>
    </row>
    <row r="53" spans="7:10" ht="15">
      <c r="G53" s="14"/>
      <c r="H53" s="14"/>
      <c r="I53" s="14"/>
      <c r="J53" s="20"/>
    </row>
    <row r="54" spans="7:10" ht="15.75">
      <c r="G54" s="14"/>
      <c r="H54" s="14"/>
      <c r="I54" s="14"/>
      <c r="J54" s="21"/>
    </row>
    <row r="55" spans="7:10" ht="15">
      <c r="G55" s="14"/>
      <c r="H55" s="14"/>
      <c r="I55" s="14"/>
      <c r="J55" s="19"/>
    </row>
    <row r="56" ht="15">
      <c r="J56" s="20"/>
    </row>
    <row r="57" ht="15.75">
      <c r="J57" s="21"/>
    </row>
    <row r="58" ht="15">
      <c r="J58" s="19"/>
    </row>
    <row r="59" ht="15">
      <c r="J59" s="20"/>
    </row>
    <row r="60" ht="15.75">
      <c r="J60" s="21"/>
    </row>
    <row r="61" ht="15">
      <c r="J61" s="19"/>
    </row>
    <row r="62" ht="15">
      <c r="J62" s="20"/>
    </row>
    <row r="63" ht="15.75">
      <c r="J63" s="2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Z306"/>
  <sheetViews>
    <sheetView zoomScalePageLayoutView="0" workbookViewId="0" topLeftCell="A1">
      <selection activeCell="J1" sqref="J1"/>
    </sheetView>
  </sheetViews>
  <sheetFormatPr defaultColWidth="9.00390625" defaultRowHeight="12.75"/>
  <cols>
    <col min="1" max="1" width="12.25390625" style="33" customWidth="1"/>
    <col min="2" max="2" width="3.25390625" style="33" customWidth="1"/>
    <col min="3" max="3" width="5.875" style="33" customWidth="1"/>
    <col min="4" max="4" width="4.625" style="33" customWidth="1"/>
    <col min="5" max="5" width="4.875" style="33" customWidth="1"/>
    <col min="6" max="6" width="4.375" style="33" customWidth="1"/>
    <col min="7" max="7" width="4.625" style="33" customWidth="1"/>
    <col min="8" max="8" width="7.125" style="33" customWidth="1"/>
    <col min="9" max="9" width="3.875" style="33" customWidth="1"/>
    <col min="10" max="11" width="5.875" style="33" customWidth="1"/>
    <col min="12" max="12" width="4.00390625" style="33" customWidth="1"/>
    <col min="13" max="13" width="7.25390625" style="108" customWidth="1"/>
    <col min="14" max="14" width="3.875" style="33" customWidth="1"/>
    <col min="15" max="15" width="5.25390625" style="33" customWidth="1"/>
    <col min="16" max="16" width="5.75390625" style="196" customWidth="1"/>
    <col min="17" max="17" width="3.875" style="33" customWidth="1"/>
    <col min="18" max="18" width="9.875" style="33" customWidth="1"/>
    <col min="19" max="19" width="5.625" style="109" customWidth="1"/>
    <col min="20" max="20" width="7.375" style="196" customWidth="1"/>
    <col min="21" max="21" width="3.125" style="108" customWidth="1"/>
    <col min="22" max="22" width="5.25390625" style="196" customWidth="1"/>
    <col min="23" max="23" width="3.125" style="33" customWidth="1"/>
    <col min="24" max="24" width="4.75390625" style="196" customWidth="1"/>
    <col min="25" max="25" width="4.25390625" style="33" customWidth="1"/>
    <col min="26" max="26" width="5.00390625" style="33" customWidth="1"/>
    <col min="27" max="27" width="4.25390625" style="33" customWidth="1"/>
    <col min="28" max="29" width="4.375" style="336" customWidth="1"/>
    <col min="30" max="30" width="7.25390625" style="336" customWidth="1"/>
    <col min="31" max="31" width="2.75390625" style="336" customWidth="1"/>
    <col min="32" max="32" width="6.25390625" style="336" customWidth="1"/>
    <col min="33" max="33" width="4.25390625" style="336" customWidth="1"/>
    <col min="34" max="34" width="7.875" style="336" customWidth="1"/>
    <col min="35" max="35" width="4.25390625" style="336" customWidth="1"/>
    <col min="36" max="36" width="9.25390625" style="336" customWidth="1"/>
    <col min="37" max="37" width="6.125" style="336" customWidth="1"/>
    <col min="38" max="38" width="4.25390625" style="336" customWidth="1"/>
    <col min="39" max="39" width="9.25390625" style="336" customWidth="1"/>
    <col min="40" max="40" width="4.25390625" style="336" customWidth="1"/>
    <col min="41" max="41" width="9.25390625" style="336" customWidth="1"/>
    <col min="42" max="42" width="10.375" style="33" customWidth="1"/>
    <col min="43" max="43" width="14.375" style="33" customWidth="1"/>
    <col min="44" max="44" width="7.875" style="106" customWidth="1"/>
    <col min="45" max="45" width="12.125" style="33" customWidth="1"/>
    <col min="46" max="46" width="10.00390625" style="33" customWidth="1"/>
    <col min="47" max="47" width="12.125" style="106" customWidth="1"/>
    <col min="48" max="48" width="3.75390625" style="106" customWidth="1"/>
    <col min="49" max="49" width="12.875" style="344" customWidth="1"/>
    <col min="50" max="50" width="4.75390625" style="33" customWidth="1"/>
    <col min="51" max="51" width="30.625" style="33" customWidth="1"/>
    <col min="52" max="52" width="93.00390625" style="33" customWidth="1"/>
    <col min="53" max="78" width="9.00390625" style="251" customWidth="1"/>
    <col min="79" max="16384" width="9.00390625" style="33" customWidth="1"/>
  </cols>
  <sheetData>
    <row r="1" spans="1:49" ht="14.25">
      <c r="A1" s="223" t="s">
        <v>375</v>
      </c>
      <c r="B1" s="335"/>
      <c r="C1" s="336"/>
      <c r="P1" s="337"/>
      <c r="Q1" s="336"/>
      <c r="R1" s="336"/>
      <c r="S1" s="106"/>
      <c r="T1" s="33"/>
      <c r="U1" s="338"/>
      <c r="V1" s="106"/>
      <c r="W1" s="106"/>
      <c r="X1" s="339"/>
      <c r="Y1" s="106"/>
      <c r="Z1" s="339"/>
      <c r="AA1" s="106"/>
      <c r="AB1" s="340"/>
      <c r="AC1" s="337"/>
      <c r="AD1" s="337"/>
      <c r="AE1" s="337"/>
      <c r="AF1" s="337"/>
      <c r="AG1" s="337"/>
      <c r="AH1" s="341"/>
      <c r="AI1" s="337"/>
      <c r="AJ1" s="337"/>
      <c r="AK1" s="337"/>
      <c r="AL1" s="337"/>
      <c r="AM1" s="337"/>
      <c r="AN1" s="337"/>
      <c r="AO1" s="337"/>
      <c r="AP1" s="342"/>
      <c r="AQ1" s="342"/>
      <c r="AU1" s="33"/>
      <c r="AW1" s="336"/>
    </row>
    <row r="2" spans="1:49" ht="14.25">
      <c r="A2" s="299" t="s">
        <v>1025</v>
      </c>
      <c r="B2" s="104"/>
      <c r="C2" s="336"/>
      <c r="P2" s="337"/>
      <c r="Q2" s="336"/>
      <c r="R2" s="336"/>
      <c r="S2" s="106"/>
      <c r="T2" s="33"/>
      <c r="U2" s="338"/>
      <c r="V2" s="106"/>
      <c r="W2" s="106"/>
      <c r="X2" s="339"/>
      <c r="Y2" s="106"/>
      <c r="Z2" s="339"/>
      <c r="AA2" s="106"/>
      <c r="AB2" s="340"/>
      <c r="AC2" s="337"/>
      <c r="AD2" s="337"/>
      <c r="AE2" s="337"/>
      <c r="AF2" s="337"/>
      <c r="AG2" s="337"/>
      <c r="AH2" s="341"/>
      <c r="AI2" s="337"/>
      <c r="AJ2" s="337"/>
      <c r="AK2" s="337"/>
      <c r="AL2" s="337"/>
      <c r="AM2" s="337"/>
      <c r="AN2" s="337"/>
      <c r="AO2" s="337"/>
      <c r="AP2" s="342"/>
      <c r="AQ2" s="342"/>
      <c r="AU2" s="33"/>
      <c r="AW2" s="336"/>
    </row>
    <row r="3" spans="1:51" ht="12.75">
      <c r="A3" s="90" t="s">
        <v>1024</v>
      </c>
      <c r="B3" s="90"/>
      <c r="C3" s="336"/>
      <c r="M3" s="33"/>
      <c r="N3" s="108"/>
      <c r="P3" s="336"/>
      <c r="Q3" s="336"/>
      <c r="R3" s="336"/>
      <c r="S3" s="33"/>
      <c r="T3" s="33"/>
      <c r="U3" s="33"/>
      <c r="W3" s="108"/>
      <c r="X3" s="109"/>
      <c r="Z3" s="109"/>
      <c r="AB3" s="343"/>
      <c r="AH3" s="343"/>
      <c r="AU3" s="33"/>
      <c r="AW3" s="336"/>
      <c r="AX3" s="344"/>
      <c r="AY3" s="344"/>
    </row>
    <row r="4" spans="1:51" ht="12.75">
      <c r="A4" s="90" t="s">
        <v>120</v>
      </c>
      <c r="B4" s="90"/>
      <c r="C4" s="336"/>
      <c r="M4" s="33"/>
      <c r="N4" s="108"/>
      <c r="P4" s="336"/>
      <c r="Q4" s="336"/>
      <c r="R4" s="336"/>
      <c r="S4" s="33"/>
      <c r="T4" s="33"/>
      <c r="U4" s="33"/>
      <c r="W4" s="108"/>
      <c r="X4" s="109"/>
      <c r="Z4" s="109"/>
      <c r="AB4" s="343"/>
      <c r="AH4" s="343"/>
      <c r="AU4" s="33"/>
      <c r="AW4" s="336"/>
      <c r="AX4" s="344"/>
      <c r="AY4" s="344"/>
    </row>
    <row r="5" spans="1:51" ht="12.75">
      <c r="A5" s="224" t="s">
        <v>9</v>
      </c>
      <c r="B5" s="224"/>
      <c r="C5" s="345"/>
      <c r="D5" s="346"/>
      <c r="M5" s="33"/>
      <c r="N5" s="108"/>
      <c r="P5" s="336"/>
      <c r="Q5" s="336"/>
      <c r="R5" s="336"/>
      <c r="S5" s="33"/>
      <c r="T5" s="33"/>
      <c r="U5" s="33"/>
      <c r="W5" s="108"/>
      <c r="X5" s="109"/>
      <c r="Z5" s="109"/>
      <c r="AB5" s="343"/>
      <c r="AH5" s="343"/>
      <c r="AU5" s="33"/>
      <c r="AW5" s="336"/>
      <c r="AX5" s="344"/>
      <c r="AY5" s="344"/>
    </row>
    <row r="6" spans="1:51" ht="14.25">
      <c r="A6" s="90" t="s">
        <v>1033</v>
      </c>
      <c r="B6" s="90"/>
      <c r="C6" s="336"/>
      <c r="M6" s="33"/>
      <c r="N6" s="108"/>
      <c r="P6" s="336"/>
      <c r="Q6" s="336"/>
      <c r="R6" s="336"/>
      <c r="S6" s="33"/>
      <c r="T6" s="33"/>
      <c r="U6" s="33"/>
      <c r="W6" s="108"/>
      <c r="X6" s="109"/>
      <c r="Z6" s="109"/>
      <c r="AB6" s="343"/>
      <c r="AH6" s="343"/>
      <c r="AM6" s="87"/>
      <c r="AU6" s="33"/>
      <c r="AW6" s="336"/>
      <c r="AX6" s="344"/>
      <c r="AY6" s="344"/>
    </row>
    <row r="7" spans="1:51" ht="13.5" customHeight="1">
      <c r="A7" s="90" t="s">
        <v>1034</v>
      </c>
      <c r="B7" s="90"/>
      <c r="C7" s="336"/>
      <c r="M7" s="33"/>
      <c r="N7" s="108"/>
      <c r="P7" s="336"/>
      <c r="Q7" s="336"/>
      <c r="R7" s="336"/>
      <c r="S7" s="33"/>
      <c r="T7" s="33"/>
      <c r="U7" s="33"/>
      <c r="W7" s="108"/>
      <c r="X7" s="109"/>
      <c r="Z7" s="347"/>
      <c r="AB7" s="343"/>
      <c r="AH7" s="343"/>
      <c r="AM7" s="87"/>
      <c r="AU7" s="33"/>
      <c r="AW7" s="336"/>
      <c r="AX7" s="344"/>
      <c r="AY7" s="344"/>
    </row>
    <row r="8" spans="1:49" ht="13.5" customHeight="1">
      <c r="A8" s="90" t="s">
        <v>1035</v>
      </c>
      <c r="Q8" s="108"/>
      <c r="R8" s="108"/>
      <c r="S8" s="33"/>
      <c r="U8" s="33"/>
      <c r="X8" s="33"/>
      <c r="Z8" s="348"/>
      <c r="AB8" s="33"/>
      <c r="AC8" s="33"/>
      <c r="AD8" s="33"/>
      <c r="AE8" s="33"/>
      <c r="AF8" s="33"/>
      <c r="AG8" s="33"/>
      <c r="AH8" s="33"/>
      <c r="AI8" s="33"/>
      <c r="AJ8" s="33"/>
      <c r="AK8" s="33"/>
      <c r="AL8" s="33"/>
      <c r="AM8" s="102"/>
      <c r="AN8" s="33"/>
      <c r="AO8" s="33"/>
      <c r="AQ8" s="344"/>
      <c r="AT8" s="106"/>
      <c r="AU8" s="33"/>
      <c r="AW8" s="33"/>
    </row>
    <row r="9" spans="1:49" ht="13.5" customHeight="1">
      <c r="A9" s="90" t="s">
        <v>1037</v>
      </c>
      <c r="Q9" s="108"/>
      <c r="R9" s="108"/>
      <c r="S9" s="33"/>
      <c r="U9" s="33"/>
      <c r="X9" s="33"/>
      <c r="Z9" s="348"/>
      <c r="AB9" s="33"/>
      <c r="AC9" s="33"/>
      <c r="AD9" s="33"/>
      <c r="AE9" s="33"/>
      <c r="AF9" s="33"/>
      <c r="AG9" s="33"/>
      <c r="AH9" s="33"/>
      <c r="AI9" s="33"/>
      <c r="AJ9" s="33"/>
      <c r="AK9" s="33"/>
      <c r="AL9" s="33"/>
      <c r="AM9" s="90"/>
      <c r="AN9" s="33"/>
      <c r="AO9" s="33"/>
      <c r="AQ9" s="344"/>
      <c r="AT9" s="106"/>
      <c r="AU9" s="33"/>
      <c r="AW9" s="33"/>
    </row>
    <row r="10" spans="1:49" ht="13.5" customHeight="1">
      <c r="A10" s="90" t="s">
        <v>1036</v>
      </c>
      <c r="Q10" s="108"/>
      <c r="R10" s="108"/>
      <c r="S10" s="33"/>
      <c r="U10" s="33"/>
      <c r="X10" s="33"/>
      <c r="Z10" s="348"/>
      <c r="AB10" s="33"/>
      <c r="AC10" s="33"/>
      <c r="AD10" s="33"/>
      <c r="AE10" s="33"/>
      <c r="AF10" s="33"/>
      <c r="AG10" s="33"/>
      <c r="AH10" s="33"/>
      <c r="AI10" s="33"/>
      <c r="AJ10" s="33"/>
      <c r="AK10" s="33"/>
      <c r="AL10" s="33"/>
      <c r="AM10" s="90"/>
      <c r="AN10" s="33"/>
      <c r="AO10" s="33"/>
      <c r="AQ10" s="344"/>
      <c r="AT10" s="106"/>
      <c r="AU10" s="33"/>
      <c r="AW10" s="33"/>
    </row>
    <row r="11" spans="1:49" ht="13.5" customHeight="1">
      <c r="A11" s="90" t="s">
        <v>966</v>
      </c>
      <c r="Q11" s="108"/>
      <c r="R11" s="108"/>
      <c r="S11" s="33"/>
      <c r="U11" s="33"/>
      <c r="X11" s="33"/>
      <c r="Z11" s="348"/>
      <c r="AD11" s="33"/>
      <c r="AM11" s="253"/>
      <c r="AQ11" s="344"/>
      <c r="AT11" s="106"/>
      <c r="AU11" s="33"/>
      <c r="AW11" s="33"/>
    </row>
    <row r="12" spans="1:49" ht="13.5" customHeight="1">
      <c r="A12" s="90" t="s">
        <v>968</v>
      </c>
      <c r="Q12" s="108"/>
      <c r="R12" s="108"/>
      <c r="S12" s="33"/>
      <c r="U12" s="33"/>
      <c r="X12" s="33"/>
      <c r="Z12" s="348"/>
      <c r="AD12" s="33"/>
      <c r="AM12" s="253"/>
      <c r="AQ12" s="344"/>
      <c r="AT12" s="106"/>
      <c r="AU12" s="33"/>
      <c r="AW12" s="33"/>
    </row>
    <row r="13" spans="1:49" ht="13.5" customHeight="1">
      <c r="A13" s="90" t="s">
        <v>1038</v>
      </c>
      <c r="Q13" s="108"/>
      <c r="R13" s="108"/>
      <c r="S13" s="33"/>
      <c r="U13" s="33"/>
      <c r="X13" s="33"/>
      <c r="Z13" s="348"/>
      <c r="AD13" s="33"/>
      <c r="AM13" s="253"/>
      <c r="AQ13" s="344"/>
      <c r="AT13" s="106"/>
      <c r="AU13" s="33"/>
      <c r="AW13" s="33"/>
    </row>
    <row r="14" spans="1:49" ht="13.5" customHeight="1">
      <c r="A14" s="90" t="s">
        <v>969</v>
      </c>
      <c r="Q14" s="108"/>
      <c r="R14" s="108"/>
      <c r="S14" s="33"/>
      <c r="U14" s="33"/>
      <c r="X14" s="33"/>
      <c r="Z14" s="348"/>
      <c r="AM14" s="102"/>
      <c r="AQ14" s="344"/>
      <c r="AT14" s="106"/>
      <c r="AU14" s="33"/>
      <c r="AW14" s="33"/>
    </row>
    <row r="15" spans="1:49" ht="13.5" customHeight="1">
      <c r="A15" s="90" t="s">
        <v>963</v>
      </c>
      <c r="Q15" s="108"/>
      <c r="R15" s="108"/>
      <c r="S15" s="33"/>
      <c r="U15" s="33"/>
      <c r="X15" s="33"/>
      <c r="Z15" s="348"/>
      <c r="AM15" s="92"/>
      <c r="AQ15" s="344"/>
      <c r="AT15" s="106"/>
      <c r="AU15" s="33"/>
      <c r="AW15" s="33"/>
    </row>
    <row r="16" spans="1:49" ht="13.5" customHeight="1">
      <c r="A16" s="90" t="s">
        <v>970</v>
      </c>
      <c r="Q16" s="108"/>
      <c r="R16" s="108"/>
      <c r="S16" s="33"/>
      <c r="U16" s="33"/>
      <c r="X16" s="33"/>
      <c r="Z16" s="348"/>
      <c r="AM16" s="186"/>
      <c r="AQ16" s="344"/>
      <c r="AT16" s="106"/>
      <c r="AU16" s="33"/>
      <c r="AW16" s="33"/>
    </row>
    <row r="17" spans="1:49" ht="13.5" customHeight="1">
      <c r="A17" s="90" t="s">
        <v>973</v>
      </c>
      <c r="Q17" s="108"/>
      <c r="R17" s="108"/>
      <c r="S17" s="33"/>
      <c r="U17" s="33"/>
      <c r="X17" s="33"/>
      <c r="Z17" s="348"/>
      <c r="AM17" s="254"/>
      <c r="AQ17" s="344"/>
      <c r="AT17" s="106"/>
      <c r="AU17" s="33"/>
      <c r="AW17" s="33"/>
    </row>
    <row r="18" spans="1:49" ht="13.5" customHeight="1">
      <c r="A18" s="90" t="s">
        <v>974</v>
      </c>
      <c r="Q18" s="108"/>
      <c r="R18" s="108"/>
      <c r="S18" s="33"/>
      <c r="U18" s="33"/>
      <c r="X18" s="33"/>
      <c r="Z18" s="348"/>
      <c r="AM18" s="253"/>
      <c r="AQ18" s="344"/>
      <c r="AT18" s="106"/>
      <c r="AU18" s="33"/>
      <c r="AW18" s="33"/>
    </row>
    <row r="19" spans="1:49" ht="13.5" customHeight="1">
      <c r="A19" s="90" t="s">
        <v>975</v>
      </c>
      <c r="Q19" s="108"/>
      <c r="R19" s="108"/>
      <c r="S19" s="33"/>
      <c r="U19" s="33"/>
      <c r="X19" s="33"/>
      <c r="Z19" s="348"/>
      <c r="AM19" s="28"/>
      <c r="AQ19" s="344"/>
      <c r="AT19" s="106"/>
      <c r="AU19" s="33"/>
      <c r="AW19" s="33"/>
    </row>
    <row r="20" spans="1:39" ht="12.75">
      <c r="A20" s="90" t="s">
        <v>971</v>
      </c>
      <c r="AM20" s="255"/>
    </row>
    <row r="21" spans="1:51" ht="12.75">
      <c r="A21" s="224" t="s">
        <v>10</v>
      </c>
      <c r="B21" s="224"/>
      <c r="C21" s="336"/>
      <c r="M21" s="33"/>
      <c r="N21" s="108"/>
      <c r="P21" s="336"/>
      <c r="Q21" s="336"/>
      <c r="R21" s="336"/>
      <c r="S21" s="33"/>
      <c r="T21" s="33"/>
      <c r="U21" s="33"/>
      <c r="W21" s="108"/>
      <c r="X21" s="109"/>
      <c r="Z21" s="109"/>
      <c r="AB21" s="343"/>
      <c r="AH21" s="343"/>
      <c r="AM21" s="253"/>
      <c r="AU21" s="33"/>
      <c r="AW21" s="336"/>
      <c r="AX21" s="344"/>
      <c r="AY21" s="344"/>
    </row>
    <row r="22" spans="1:39" ht="12.75">
      <c r="A22" s="87" t="s">
        <v>1018</v>
      </c>
      <c r="AB22" s="349"/>
      <c r="AC22" s="349"/>
      <c r="AD22" s="349"/>
      <c r="AE22" s="349"/>
      <c r="AM22" s="256"/>
    </row>
    <row r="23" spans="1:52" ht="12.75">
      <c r="A23" s="87" t="s">
        <v>1019</v>
      </c>
      <c r="U23" s="33"/>
      <c r="AZ23" s="90"/>
    </row>
    <row r="24" spans="1:52" ht="12.75">
      <c r="A24" s="102" t="s">
        <v>976</v>
      </c>
      <c r="U24" s="33"/>
      <c r="AZ24" s="90"/>
    </row>
    <row r="25" spans="1:52" ht="12.75">
      <c r="A25" s="90" t="s">
        <v>1028</v>
      </c>
      <c r="AZ25" s="90"/>
    </row>
    <row r="26" spans="1:78" s="336" customFormat="1" ht="12.75">
      <c r="A26" s="90" t="s">
        <v>6</v>
      </c>
      <c r="M26" s="207"/>
      <c r="P26" s="350"/>
      <c r="S26" s="109"/>
      <c r="T26" s="350"/>
      <c r="U26" s="207"/>
      <c r="V26" s="350"/>
      <c r="X26" s="350"/>
      <c r="AP26" s="33"/>
      <c r="AR26" s="337"/>
      <c r="AU26" s="337"/>
      <c r="AV26" s="337"/>
      <c r="AW26" s="351"/>
      <c r="AZ26" s="186"/>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c r="BY26" s="251"/>
      <c r="BZ26" s="251"/>
    </row>
    <row r="27" spans="1:78" s="336" customFormat="1" ht="12.75">
      <c r="A27" s="253" t="s">
        <v>977</v>
      </c>
      <c r="M27" s="207"/>
      <c r="P27" s="350"/>
      <c r="S27" s="109"/>
      <c r="T27" s="350"/>
      <c r="U27" s="207"/>
      <c r="V27" s="350"/>
      <c r="X27" s="350"/>
      <c r="AP27" s="33"/>
      <c r="AR27" s="337"/>
      <c r="AU27" s="337"/>
      <c r="AV27" s="337"/>
      <c r="AW27" s="3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row>
    <row r="28" spans="1:78" s="336" customFormat="1" ht="12.75">
      <c r="A28" s="253" t="s">
        <v>978</v>
      </c>
      <c r="B28" s="186"/>
      <c r="N28" s="207"/>
      <c r="S28" s="33"/>
      <c r="V28" s="350"/>
      <c r="W28" s="207"/>
      <c r="X28" s="343"/>
      <c r="Z28" s="343"/>
      <c r="AB28" s="343"/>
      <c r="AH28" s="343"/>
      <c r="AP28" s="33"/>
      <c r="AR28" s="337"/>
      <c r="AV28" s="337"/>
      <c r="AX28" s="351"/>
      <c r="AY28" s="351"/>
      <c r="BA28" s="251"/>
      <c r="BB28" s="251"/>
      <c r="BC28" s="251"/>
      <c r="BD28" s="251"/>
      <c r="BE28" s="251"/>
      <c r="BF28" s="251"/>
      <c r="BG28" s="251"/>
      <c r="BH28" s="251"/>
      <c r="BI28" s="251"/>
      <c r="BJ28" s="251"/>
      <c r="BK28" s="251"/>
      <c r="BL28" s="251"/>
      <c r="BM28" s="251"/>
      <c r="BN28" s="251"/>
      <c r="BO28" s="251"/>
      <c r="BP28" s="251"/>
      <c r="BQ28" s="251"/>
      <c r="BR28" s="251"/>
      <c r="BS28" s="251"/>
      <c r="BT28" s="251"/>
      <c r="BU28" s="251"/>
      <c r="BV28" s="251"/>
      <c r="BW28" s="251"/>
      <c r="BX28" s="251"/>
      <c r="BY28" s="251"/>
      <c r="BZ28" s="251"/>
    </row>
    <row r="29" spans="1:78" s="336" customFormat="1" ht="12.75">
      <c r="A29" s="253" t="s">
        <v>979</v>
      </c>
      <c r="B29" s="186"/>
      <c r="N29" s="207"/>
      <c r="S29" s="33"/>
      <c r="V29" s="350"/>
      <c r="W29" s="207"/>
      <c r="X29" s="343"/>
      <c r="Z29" s="343"/>
      <c r="AB29" s="343"/>
      <c r="AH29" s="343"/>
      <c r="AP29" s="33"/>
      <c r="AR29" s="337"/>
      <c r="AV29" s="337"/>
      <c r="AX29" s="351"/>
      <c r="AY29" s="351"/>
      <c r="BA29" s="251"/>
      <c r="BB29" s="251"/>
      <c r="BC29" s="251"/>
      <c r="BD29" s="251"/>
      <c r="BE29" s="251"/>
      <c r="BF29" s="251"/>
      <c r="BG29" s="251"/>
      <c r="BH29" s="251"/>
      <c r="BI29" s="251"/>
      <c r="BJ29" s="251"/>
      <c r="BK29" s="251"/>
      <c r="BL29" s="251"/>
      <c r="BM29" s="251"/>
      <c r="BN29" s="251"/>
      <c r="BO29" s="251"/>
      <c r="BP29" s="251"/>
      <c r="BQ29" s="251"/>
      <c r="BR29" s="251"/>
      <c r="BS29" s="251"/>
      <c r="BT29" s="251"/>
      <c r="BU29" s="251"/>
      <c r="BV29" s="251"/>
      <c r="BW29" s="251"/>
      <c r="BX29" s="251"/>
      <c r="BY29" s="251"/>
      <c r="BZ29" s="251"/>
    </row>
    <row r="30" spans="1:52" ht="12.75">
      <c r="A30" s="102" t="s">
        <v>1031</v>
      </c>
      <c r="U30" s="33"/>
      <c r="AZ30" s="90"/>
    </row>
    <row r="31" spans="1:48" s="251" customFormat="1" ht="12.75">
      <c r="A31" s="92" t="s">
        <v>1030</v>
      </c>
      <c r="B31" s="1"/>
      <c r="AJ31" s="352"/>
      <c r="AK31" s="352"/>
      <c r="AR31" s="262"/>
      <c r="AV31" s="262"/>
    </row>
    <row r="32" spans="1:52" ht="12.75">
      <c r="A32" s="90" t="s">
        <v>1027</v>
      </c>
      <c r="AZ32" s="90"/>
    </row>
    <row r="33" spans="1:52" ht="12.75">
      <c r="A33" s="333" t="s">
        <v>1029</v>
      </c>
      <c r="AZ33" s="90"/>
    </row>
    <row r="34" spans="1:51" ht="12.75">
      <c r="A34" s="253" t="s">
        <v>964</v>
      </c>
      <c r="B34" s="186"/>
      <c r="C34" s="336"/>
      <c r="M34" s="33"/>
      <c r="N34" s="108"/>
      <c r="P34" s="336"/>
      <c r="Q34" s="336"/>
      <c r="R34" s="336"/>
      <c r="S34" s="33"/>
      <c r="T34" s="33"/>
      <c r="U34" s="33"/>
      <c r="W34" s="108"/>
      <c r="X34" s="109"/>
      <c r="Z34" s="109"/>
      <c r="AB34" s="343"/>
      <c r="AH34" s="343"/>
      <c r="AU34" s="33"/>
      <c r="AW34" s="336"/>
      <c r="AX34" s="344"/>
      <c r="AY34" s="344"/>
    </row>
    <row r="35" spans="1:51" ht="12.75">
      <c r="A35" s="28" t="s">
        <v>981</v>
      </c>
      <c r="B35" s="186"/>
      <c r="C35" s="336"/>
      <c r="M35" s="33"/>
      <c r="N35" s="108"/>
      <c r="P35" s="336"/>
      <c r="Q35" s="336"/>
      <c r="R35" s="336"/>
      <c r="S35" s="33"/>
      <c r="T35" s="33"/>
      <c r="U35" s="33"/>
      <c r="W35" s="108"/>
      <c r="X35" s="109"/>
      <c r="Z35" s="109"/>
      <c r="AB35" s="343"/>
      <c r="AH35" s="343"/>
      <c r="AU35" s="33"/>
      <c r="AW35" s="336"/>
      <c r="AX35" s="344"/>
      <c r="AY35" s="344"/>
    </row>
    <row r="36" spans="1:51" ht="12.75">
      <c r="A36" s="334" t="s">
        <v>1026</v>
      </c>
      <c r="B36" s="186"/>
      <c r="C36" s="336"/>
      <c r="M36" s="33"/>
      <c r="N36" s="108"/>
      <c r="P36" s="336"/>
      <c r="Q36" s="336"/>
      <c r="R36" s="336"/>
      <c r="S36" s="33"/>
      <c r="T36" s="33"/>
      <c r="U36" s="33"/>
      <c r="W36" s="108"/>
      <c r="X36" s="109"/>
      <c r="Z36" s="109"/>
      <c r="AB36" s="343"/>
      <c r="AH36" s="343"/>
      <c r="AU36" s="33"/>
      <c r="AW36" s="336"/>
      <c r="AX36" s="344"/>
      <c r="AY36" s="344"/>
    </row>
    <row r="37" spans="1:51" ht="12.75">
      <c r="A37" s="253" t="s">
        <v>980</v>
      </c>
      <c r="B37" s="186"/>
      <c r="C37" s="336"/>
      <c r="M37" s="33"/>
      <c r="N37" s="108"/>
      <c r="P37" s="336"/>
      <c r="Q37" s="336"/>
      <c r="R37" s="336"/>
      <c r="S37" s="33"/>
      <c r="T37" s="33"/>
      <c r="U37" s="33"/>
      <c r="W37" s="108"/>
      <c r="X37" s="109"/>
      <c r="Z37" s="109"/>
      <c r="AB37" s="343"/>
      <c r="AH37" s="343"/>
      <c r="AU37" s="33"/>
      <c r="AW37" s="336"/>
      <c r="AX37" s="344"/>
      <c r="AY37" s="344"/>
    </row>
    <row r="38" spans="1:52" ht="14.25">
      <c r="A38" s="28" t="s">
        <v>1032</v>
      </c>
      <c r="AZ38" s="186"/>
    </row>
    <row r="39" spans="2:52" ht="12.75">
      <c r="B39" s="336"/>
      <c r="O39" s="336"/>
      <c r="P39" s="350"/>
      <c r="T39" s="33"/>
      <c r="U39" s="33"/>
      <c r="V39" s="109"/>
      <c r="AF39" s="343"/>
      <c r="AQ39" s="336"/>
      <c r="AT39" s="336"/>
      <c r="AU39" s="336"/>
      <c r="AW39" s="33"/>
      <c r="AY39" s="186"/>
      <c r="AZ39" s="353"/>
    </row>
    <row r="40" spans="1:78" s="105" customFormat="1" ht="51">
      <c r="A40" s="97" t="s">
        <v>125</v>
      </c>
      <c r="B40" s="227" t="s">
        <v>7</v>
      </c>
      <c r="C40" s="227" t="s">
        <v>289</v>
      </c>
      <c r="D40" s="85" t="s">
        <v>11</v>
      </c>
      <c r="E40" s="228" t="s">
        <v>12</v>
      </c>
      <c r="F40" s="228" t="s">
        <v>13</v>
      </c>
      <c r="G40" s="85" t="s">
        <v>14</v>
      </c>
      <c r="H40" s="85" t="s">
        <v>15</v>
      </c>
      <c r="I40" s="85" t="s">
        <v>1039</v>
      </c>
      <c r="J40" s="173" t="s">
        <v>283</v>
      </c>
      <c r="K40" s="173" t="s">
        <v>195</v>
      </c>
      <c r="L40" s="173" t="s">
        <v>859</v>
      </c>
      <c r="M40" s="86" t="s">
        <v>284</v>
      </c>
      <c r="N40" s="85" t="s">
        <v>285</v>
      </c>
      <c r="O40" s="86" t="s">
        <v>385</v>
      </c>
      <c r="P40" s="122" t="s">
        <v>286</v>
      </c>
      <c r="Q40" s="229" t="s">
        <v>16</v>
      </c>
      <c r="R40" s="229" t="s">
        <v>967</v>
      </c>
      <c r="S40" s="229" t="s">
        <v>960</v>
      </c>
      <c r="T40" s="229" t="s">
        <v>386</v>
      </c>
      <c r="U40" s="229" t="s">
        <v>16</v>
      </c>
      <c r="V40" s="229" t="s">
        <v>17</v>
      </c>
      <c r="W40" s="229" t="s">
        <v>16</v>
      </c>
      <c r="X40" s="229" t="s">
        <v>3</v>
      </c>
      <c r="Y40" s="229" t="s">
        <v>16</v>
      </c>
      <c r="Z40" s="229" t="s">
        <v>4</v>
      </c>
      <c r="AA40" s="229" t="s">
        <v>16</v>
      </c>
      <c r="AB40" s="229" t="s">
        <v>379</v>
      </c>
      <c r="AC40" s="229" t="s">
        <v>16</v>
      </c>
      <c r="AD40" s="229" t="s">
        <v>380</v>
      </c>
      <c r="AE40" s="229" t="s">
        <v>16</v>
      </c>
      <c r="AF40" s="229" t="s">
        <v>972</v>
      </c>
      <c r="AG40" s="229" t="s">
        <v>16</v>
      </c>
      <c r="AH40" s="229" t="s">
        <v>1040</v>
      </c>
      <c r="AI40" s="229" t="s">
        <v>16</v>
      </c>
      <c r="AJ40" s="229" t="s">
        <v>869</v>
      </c>
      <c r="AK40" s="229" t="s">
        <v>870</v>
      </c>
      <c r="AL40" s="229" t="s">
        <v>16</v>
      </c>
      <c r="AM40" s="229" t="s">
        <v>871</v>
      </c>
      <c r="AN40" s="229" t="s">
        <v>872</v>
      </c>
      <c r="AO40" s="229" t="s">
        <v>873</v>
      </c>
      <c r="AP40" s="229" t="s">
        <v>1</v>
      </c>
      <c r="AQ40" s="229" t="s">
        <v>875</v>
      </c>
      <c r="AR40" s="359" t="s">
        <v>381</v>
      </c>
      <c r="AS40" s="229" t="s">
        <v>287</v>
      </c>
      <c r="AT40" s="229" t="s">
        <v>867</v>
      </c>
      <c r="AU40" s="229" t="s">
        <v>866</v>
      </c>
      <c r="AV40" s="229" t="s">
        <v>8</v>
      </c>
      <c r="AW40" s="229" t="s">
        <v>288</v>
      </c>
      <c r="AX40" s="229" t="s">
        <v>18</v>
      </c>
      <c r="AY40" s="229" t="s">
        <v>957</v>
      </c>
      <c r="AZ40" s="229" t="s">
        <v>958</v>
      </c>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row>
    <row r="41" spans="1:78" s="250" customFormat="1" ht="25.5" customHeight="1" thickBot="1">
      <c r="A41" s="330">
        <v>1</v>
      </c>
      <c r="B41" s="331">
        <v>2</v>
      </c>
      <c r="C41" s="330">
        <v>3</v>
      </c>
      <c r="D41" s="331">
        <v>4</v>
      </c>
      <c r="E41" s="330">
        <v>5</v>
      </c>
      <c r="F41" s="331">
        <v>6</v>
      </c>
      <c r="G41" s="330">
        <v>7</v>
      </c>
      <c r="H41" s="331">
        <v>8</v>
      </c>
      <c r="I41" s="330">
        <v>9</v>
      </c>
      <c r="J41" s="331">
        <v>10</v>
      </c>
      <c r="K41" s="330">
        <v>11</v>
      </c>
      <c r="L41" s="330">
        <v>12</v>
      </c>
      <c r="M41" s="330">
        <v>13</v>
      </c>
      <c r="N41" s="331">
        <v>14</v>
      </c>
      <c r="O41" s="330">
        <v>15</v>
      </c>
      <c r="P41" s="331">
        <v>16</v>
      </c>
      <c r="Q41" s="330">
        <v>17</v>
      </c>
      <c r="R41" s="331">
        <v>18</v>
      </c>
      <c r="S41" s="330">
        <v>19</v>
      </c>
      <c r="T41" s="330">
        <v>20</v>
      </c>
      <c r="U41" s="330">
        <v>21</v>
      </c>
      <c r="V41" s="330">
        <v>22</v>
      </c>
      <c r="W41" s="330">
        <v>23</v>
      </c>
      <c r="X41" s="330">
        <v>24</v>
      </c>
      <c r="Y41" s="330">
        <v>25</v>
      </c>
      <c r="Z41" s="330">
        <v>26</v>
      </c>
      <c r="AA41" s="330">
        <v>27</v>
      </c>
      <c r="AB41" s="330">
        <v>28</v>
      </c>
      <c r="AC41" s="330">
        <v>29</v>
      </c>
      <c r="AD41" s="330">
        <v>30</v>
      </c>
      <c r="AE41" s="330">
        <v>31</v>
      </c>
      <c r="AF41" s="330">
        <v>32</v>
      </c>
      <c r="AG41" s="330">
        <v>33</v>
      </c>
      <c r="AH41" s="330">
        <v>34</v>
      </c>
      <c r="AI41" s="330">
        <v>35</v>
      </c>
      <c r="AJ41" s="330">
        <v>36</v>
      </c>
      <c r="AK41" s="330">
        <v>37</v>
      </c>
      <c r="AL41" s="330">
        <v>38</v>
      </c>
      <c r="AM41" s="330">
        <v>39</v>
      </c>
      <c r="AN41" s="330">
        <v>40</v>
      </c>
      <c r="AO41" s="330">
        <v>41</v>
      </c>
      <c r="AP41" s="330">
        <v>42</v>
      </c>
      <c r="AQ41" s="330">
        <v>43</v>
      </c>
      <c r="AR41" s="330">
        <v>44</v>
      </c>
      <c r="AS41" s="330">
        <v>45</v>
      </c>
      <c r="AT41" s="330">
        <v>46</v>
      </c>
      <c r="AU41" s="330">
        <v>47</v>
      </c>
      <c r="AV41" s="330">
        <v>48</v>
      </c>
      <c r="AW41" s="330">
        <v>49</v>
      </c>
      <c r="AX41" s="330">
        <v>50</v>
      </c>
      <c r="AY41" s="330">
        <v>51</v>
      </c>
      <c r="AZ41" s="330">
        <v>52</v>
      </c>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2"/>
      <c r="BX41" s="332"/>
      <c r="BY41" s="332"/>
      <c r="BZ41" s="332"/>
    </row>
    <row r="42" spans="1:78" s="32" customFormat="1" ht="13.5" customHeight="1" thickTop="1">
      <c r="A42" s="29" t="s">
        <v>22</v>
      </c>
      <c r="B42" s="301"/>
      <c r="C42" s="46">
        <v>2013</v>
      </c>
      <c r="D42" s="302">
        <v>1</v>
      </c>
      <c r="E42" s="303">
        <v>3</v>
      </c>
      <c r="F42" s="303">
        <v>2</v>
      </c>
      <c r="G42" s="303">
        <v>43</v>
      </c>
      <c r="H42" s="304">
        <v>12.9</v>
      </c>
      <c r="I42" s="304">
        <v>0.4</v>
      </c>
      <c r="J42" s="305">
        <v>46.96</v>
      </c>
      <c r="K42" s="305">
        <v>25.31</v>
      </c>
      <c r="L42" s="132">
        <v>2</v>
      </c>
      <c r="M42" s="304">
        <v>5</v>
      </c>
      <c r="N42" s="304"/>
      <c r="O42" s="46"/>
      <c r="P42" s="304">
        <v>7.9</v>
      </c>
      <c r="Q42" s="306">
        <v>2</v>
      </c>
      <c r="R42" s="306" t="s">
        <v>965</v>
      </c>
      <c r="S42" s="354">
        <v>7.6</v>
      </c>
      <c r="T42" s="307">
        <v>2</v>
      </c>
      <c r="U42" s="308">
        <v>6</v>
      </c>
      <c r="V42" s="307"/>
      <c r="W42" s="309"/>
      <c r="X42" s="307">
        <v>1.7</v>
      </c>
      <c r="Y42" s="42">
        <v>2</v>
      </c>
      <c r="Z42" s="42"/>
      <c r="AA42" s="42"/>
      <c r="AB42" s="306"/>
      <c r="AC42" s="306"/>
      <c r="AD42" s="46"/>
      <c r="AE42" s="46"/>
      <c r="AF42" s="46"/>
      <c r="AG42" s="46"/>
      <c r="AH42" s="46"/>
      <c r="AI42" s="46"/>
      <c r="AJ42" s="310"/>
      <c r="AK42" s="46"/>
      <c r="AL42" s="46"/>
      <c r="AM42" s="310"/>
      <c r="AN42" s="46"/>
      <c r="AO42" s="310"/>
      <c r="AP42" s="42"/>
      <c r="AQ42" s="42"/>
      <c r="AR42" s="42" t="s">
        <v>383</v>
      </c>
      <c r="AS42" s="42">
        <v>604058916</v>
      </c>
      <c r="AT42" s="46"/>
      <c r="AU42" s="25"/>
      <c r="AV42" s="133">
        <v>7</v>
      </c>
      <c r="AW42" s="42"/>
      <c r="AX42" s="42"/>
      <c r="AY42" s="47"/>
      <c r="AZ42" s="47"/>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row>
    <row r="43" spans="1:78" s="32" customFormat="1" ht="12.75" customHeight="1">
      <c r="A43" s="29" t="s">
        <v>23</v>
      </c>
      <c r="B43" s="301">
        <v>1</v>
      </c>
      <c r="C43" s="46">
        <v>2013</v>
      </c>
      <c r="D43" s="302">
        <v>1</v>
      </c>
      <c r="E43" s="303">
        <v>3</v>
      </c>
      <c r="F43" s="303">
        <v>2</v>
      </c>
      <c r="G43" s="303">
        <v>52</v>
      </c>
      <c r="H43" s="304">
        <v>1.7</v>
      </c>
      <c r="I43" s="304">
        <v>0.1</v>
      </c>
      <c r="J43" s="305">
        <v>46.94</v>
      </c>
      <c r="K43" s="305">
        <v>25.4</v>
      </c>
      <c r="L43" s="132">
        <v>1</v>
      </c>
      <c r="M43" s="304">
        <v>5</v>
      </c>
      <c r="N43" s="304"/>
      <c r="O43" s="46"/>
      <c r="P43" s="304">
        <v>10.6</v>
      </c>
      <c r="Q43" s="306">
        <v>13</v>
      </c>
      <c r="R43" s="306" t="s">
        <v>965</v>
      </c>
      <c r="S43" s="354">
        <v>9.9</v>
      </c>
      <c r="T43" s="307">
        <v>3.3</v>
      </c>
      <c r="U43" s="308">
        <v>21</v>
      </c>
      <c r="V43" s="307"/>
      <c r="W43" s="309"/>
      <c r="X43" s="307">
        <v>3</v>
      </c>
      <c r="Y43" s="42">
        <v>13</v>
      </c>
      <c r="Z43" s="42"/>
      <c r="AA43" s="42"/>
      <c r="AB43" s="306"/>
      <c r="AC43" s="306"/>
      <c r="AD43" s="46"/>
      <c r="AE43" s="46"/>
      <c r="AF43" s="46">
        <v>3.5</v>
      </c>
      <c r="AG43" s="46">
        <v>6</v>
      </c>
      <c r="AH43" s="46"/>
      <c r="AI43" s="46"/>
      <c r="AJ43" s="310"/>
      <c r="AK43" s="46"/>
      <c r="AL43" s="46"/>
      <c r="AM43" s="310"/>
      <c r="AN43" s="46"/>
      <c r="AO43" s="310"/>
      <c r="AP43" s="42"/>
      <c r="AQ43" s="42"/>
      <c r="AR43" s="42" t="s">
        <v>1041</v>
      </c>
      <c r="AS43" s="42">
        <v>602214792</v>
      </c>
      <c r="AT43" s="46"/>
      <c r="AU43" s="25"/>
      <c r="AV43" s="133">
        <v>7</v>
      </c>
      <c r="AW43" s="42"/>
      <c r="AX43" s="42"/>
      <c r="AY43" s="47"/>
      <c r="AZ43" s="47"/>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row>
    <row r="44" spans="1:78" s="32" customFormat="1" ht="12.75" customHeight="1">
      <c r="A44" s="29" t="s">
        <v>24</v>
      </c>
      <c r="B44" s="301"/>
      <c r="C44" s="46">
        <v>2013</v>
      </c>
      <c r="D44" s="302">
        <v>1</v>
      </c>
      <c r="E44" s="303">
        <v>3</v>
      </c>
      <c r="F44" s="303">
        <v>3</v>
      </c>
      <c r="G44" s="303">
        <v>7</v>
      </c>
      <c r="H44" s="304">
        <v>42</v>
      </c>
      <c r="I44" s="304">
        <v>0.1</v>
      </c>
      <c r="J44" s="305">
        <v>46.98</v>
      </c>
      <c r="K44" s="305">
        <v>25.36</v>
      </c>
      <c r="L44" s="132">
        <v>1</v>
      </c>
      <c r="M44" s="304">
        <v>5</v>
      </c>
      <c r="N44" s="304"/>
      <c r="O44" s="46"/>
      <c r="P44" s="304">
        <v>9.1</v>
      </c>
      <c r="Q44" s="306">
        <v>6</v>
      </c>
      <c r="R44" s="306" t="s">
        <v>965</v>
      </c>
      <c r="S44" s="354">
        <v>9.1</v>
      </c>
      <c r="T44" s="307">
        <v>2.8</v>
      </c>
      <c r="U44" s="308">
        <v>13</v>
      </c>
      <c r="V44" s="307"/>
      <c r="W44" s="309"/>
      <c r="X44" s="307">
        <v>2</v>
      </c>
      <c r="Y44" s="42">
        <v>6</v>
      </c>
      <c r="Z44" s="42"/>
      <c r="AA44" s="42"/>
      <c r="AB44" s="306"/>
      <c r="AC44" s="306"/>
      <c r="AD44" s="46"/>
      <c r="AE44" s="46"/>
      <c r="AF44" s="46"/>
      <c r="AG44" s="46"/>
      <c r="AH44" s="46"/>
      <c r="AI44" s="46"/>
      <c r="AJ44" s="310"/>
      <c r="AK44" s="46"/>
      <c r="AL44" s="46"/>
      <c r="AM44" s="310"/>
      <c r="AN44" s="46"/>
      <c r="AO44" s="310"/>
      <c r="AP44" s="42"/>
      <c r="AQ44" s="42"/>
      <c r="AR44" s="42" t="s">
        <v>383</v>
      </c>
      <c r="AS44" s="42">
        <v>604058919</v>
      </c>
      <c r="AT44" s="46"/>
      <c r="AU44" s="25"/>
      <c r="AV44" s="133">
        <v>7</v>
      </c>
      <c r="AW44" s="42"/>
      <c r="AX44" s="42"/>
      <c r="AY44" s="47"/>
      <c r="AZ44" s="47"/>
      <c r="BA44" s="251"/>
      <c r="BB44" s="251"/>
      <c r="BC44" s="251"/>
      <c r="BD44" s="251"/>
      <c r="BE44" s="251"/>
      <c r="BF44" s="251"/>
      <c r="BG44" s="251"/>
      <c r="BH44" s="251"/>
      <c r="BI44" s="251"/>
      <c r="BJ44" s="251"/>
      <c r="BK44" s="251"/>
      <c r="BL44" s="251"/>
      <c r="BM44" s="251"/>
      <c r="BN44" s="251"/>
      <c r="BO44" s="251"/>
      <c r="BP44" s="251"/>
      <c r="BQ44" s="251"/>
      <c r="BR44" s="251"/>
      <c r="BS44" s="251"/>
      <c r="BT44" s="251"/>
      <c r="BU44" s="251"/>
      <c r="BV44" s="251"/>
      <c r="BW44" s="251"/>
      <c r="BX44" s="251"/>
      <c r="BY44" s="251"/>
      <c r="BZ44" s="251"/>
    </row>
    <row r="45" spans="1:78" s="32" customFormat="1" ht="12.75" customHeight="1">
      <c r="A45" s="29" t="s">
        <v>25</v>
      </c>
      <c r="B45" s="301"/>
      <c r="C45" s="46">
        <v>2013</v>
      </c>
      <c r="D45" s="302">
        <v>1</v>
      </c>
      <c r="E45" s="303">
        <v>5</v>
      </c>
      <c r="F45" s="303">
        <v>13</v>
      </c>
      <c r="G45" s="303">
        <v>42</v>
      </c>
      <c r="H45" s="304">
        <v>6.8</v>
      </c>
      <c r="I45" s="304">
        <v>0.2</v>
      </c>
      <c r="J45" s="305">
        <v>46</v>
      </c>
      <c r="K45" s="305">
        <v>26.68</v>
      </c>
      <c r="L45" s="132">
        <v>1</v>
      </c>
      <c r="M45" s="304">
        <v>88.1</v>
      </c>
      <c r="N45" s="304">
        <v>7.7</v>
      </c>
      <c r="O45" s="46"/>
      <c r="P45" s="304">
        <v>9</v>
      </c>
      <c r="Q45" s="306">
        <v>1</v>
      </c>
      <c r="R45" s="306" t="s">
        <v>965</v>
      </c>
      <c r="S45" s="354">
        <v>8.7</v>
      </c>
      <c r="T45" s="307">
        <v>2.6</v>
      </c>
      <c r="U45" s="308">
        <v>1</v>
      </c>
      <c r="V45" s="307"/>
      <c r="W45" s="309"/>
      <c r="X45" s="307">
        <v>2.9</v>
      </c>
      <c r="Y45" s="42">
        <v>1</v>
      </c>
      <c r="Z45" s="42"/>
      <c r="AA45" s="42"/>
      <c r="AB45" s="306"/>
      <c r="AC45" s="306"/>
      <c r="AD45" s="46"/>
      <c r="AE45" s="46"/>
      <c r="AF45" s="46"/>
      <c r="AG45" s="46"/>
      <c r="AH45" s="46"/>
      <c r="AI45" s="46"/>
      <c r="AJ45" s="310"/>
      <c r="AK45" s="46"/>
      <c r="AL45" s="46"/>
      <c r="AM45" s="310"/>
      <c r="AN45" s="46"/>
      <c r="AO45" s="310"/>
      <c r="AP45" s="42"/>
      <c r="AQ45" s="42"/>
      <c r="AR45" s="42" t="s">
        <v>1041</v>
      </c>
      <c r="AS45" s="42">
        <v>604058933</v>
      </c>
      <c r="AT45" s="304"/>
      <c r="AU45" s="304"/>
      <c r="AV45" s="133">
        <v>2</v>
      </c>
      <c r="AW45" s="42"/>
      <c r="AX45" s="42"/>
      <c r="AY45" s="47"/>
      <c r="AZ45" s="47"/>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c r="BY45" s="251"/>
      <c r="BZ45" s="251"/>
    </row>
    <row r="46" spans="1:78" s="32" customFormat="1" ht="12.75" customHeight="1">
      <c r="A46" s="29" t="s">
        <v>26</v>
      </c>
      <c r="B46" s="301"/>
      <c r="C46" s="46">
        <v>2013</v>
      </c>
      <c r="D46" s="302">
        <v>1</v>
      </c>
      <c r="E46" s="303">
        <v>6</v>
      </c>
      <c r="F46" s="303">
        <v>22</v>
      </c>
      <c r="G46" s="303">
        <v>53</v>
      </c>
      <c r="H46" s="304">
        <v>10.4</v>
      </c>
      <c r="I46" s="304">
        <v>0.1</v>
      </c>
      <c r="J46" s="305">
        <v>46.97</v>
      </c>
      <c r="K46" s="305">
        <v>25.4</v>
      </c>
      <c r="L46" s="132">
        <v>1</v>
      </c>
      <c r="M46" s="304">
        <v>5</v>
      </c>
      <c r="N46" s="304"/>
      <c r="O46" s="46"/>
      <c r="P46" s="304">
        <v>8.3</v>
      </c>
      <c r="Q46" s="306">
        <v>3</v>
      </c>
      <c r="R46" s="306" t="s">
        <v>965</v>
      </c>
      <c r="S46" s="354">
        <v>8.8</v>
      </c>
      <c r="T46" s="307">
        <v>2.7</v>
      </c>
      <c r="U46" s="308">
        <v>6</v>
      </c>
      <c r="V46" s="307"/>
      <c r="W46" s="309"/>
      <c r="X46" s="307">
        <v>1.8</v>
      </c>
      <c r="Y46" s="42">
        <v>3</v>
      </c>
      <c r="Z46" s="42"/>
      <c r="AA46" s="42"/>
      <c r="AB46" s="306"/>
      <c r="AC46" s="306"/>
      <c r="AD46" s="46"/>
      <c r="AE46" s="46"/>
      <c r="AF46" s="46"/>
      <c r="AG46" s="46"/>
      <c r="AH46" s="46"/>
      <c r="AI46" s="46"/>
      <c r="AJ46" s="310"/>
      <c r="AK46" s="46"/>
      <c r="AL46" s="46"/>
      <c r="AM46" s="310"/>
      <c r="AN46" s="46"/>
      <c r="AO46" s="310"/>
      <c r="AP46" s="42"/>
      <c r="AQ46" s="42"/>
      <c r="AR46" s="42" t="s">
        <v>383</v>
      </c>
      <c r="AS46" s="42">
        <v>604058938</v>
      </c>
      <c r="AT46" s="46"/>
      <c r="AU46" s="25"/>
      <c r="AV46" s="133">
        <v>7</v>
      </c>
      <c r="AW46" s="42"/>
      <c r="AX46" s="42"/>
      <c r="AY46" s="47"/>
      <c r="AZ46" s="47"/>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1"/>
      <c r="BX46" s="251"/>
      <c r="BY46" s="251"/>
      <c r="BZ46" s="251"/>
    </row>
    <row r="47" spans="1:78" s="32" customFormat="1" ht="12.75" customHeight="1">
      <c r="A47" s="29" t="s">
        <v>27</v>
      </c>
      <c r="B47" s="301"/>
      <c r="C47" s="46">
        <v>2013</v>
      </c>
      <c r="D47" s="302">
        <v>1</v>
      </c>
      <c r="E47" s="303">
        <v>14</v>
      </c>
      <c r="F47" s="303">
        <v>12</v>
      </c>
      <c r="G47" s="303">
        <v>46</v>
      </c>
      <c r="H47" s="304">
        <v>22.9</v>
      </c>
      <c r="I47" s="304">
        <v>0.2</v>
      </c>
      <c r="J47" s="305">
        <v>45.94</v>
      </c>
      <c r="K47" s="305">
        <v>26.71</v>
      </c>
      <c r="L47" s="132">
        <v>1</v>
      </c>
      <c r="M47" s="304">
        <v>81.2</v>
      </c>
      <c r="N47" s="304">
        <v>9.1</v>
      </c>
      <c r="O47" s="46"/>
      <c r="P47" s="304">
        <v>9.2</v>
      </c>
      <c r="Q47" s="306">
        <v>1</v>
      </c>
      <c r="R47" s="306" t="s">
        <v>965</v>
      </c>
      <c r="S47" s="354">
        <v>8.8</v>
      </c>
      <c r="T47" s="307">
        <v>2.7</v>
      </c>
      <c r="U47" s="308">
        <v>2</v>
      </c>
      <c r="V47" s="307"/>
      <c r="W47" s="309"/>
      <c r="X47" s="307">
        <v>3</v>
      </c>
      <c r="Y47" s="42">
        <v>1</v>
      </c>
      <c r="Z47" s="42"/>
      <c r="AA47" s="42"/>
      <c r="AB47" s="306"/>
      <c r="AC47" s="306"/>
      <c r="AD47" s="46"/>
      <c r="AE47" s="46"/>
      <c r="AF47" s="46"/>
      <c r="AG47" s="46"/>
      <c r="AH47" s="46"/>
      <c r="AI47" s="46"/>
      <c r="AJ47" s="310"/>
      <c r="AK47" s="46"/>
      <c r="AL47" s="46"/>
      <c r="AM47" s="310"/>
      <c r="AN47" s="46"/>
      <c r="AO47" s="310"/>
      <c r="AP47" s="42"/>
      <c r="AQ47" s="42"/>
      <c r="AR47" s="42" t="s">
        <v>1041</v>
      </c>
      <c r="AS47" s="42">
        <v>602541241</v>
      </c>
      <c r="AT47" s="304"/>
      <c r="AU47" s="304"/>
      <c r="AV47" s="133">
        <v>2</v>
      </c>
      <c r="AW47" s="42"/>
      <c r="AX47" s="42"/>
      <c r="AY47" s="47"/>
      <c r="AZ47" s="47"/>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row>
    <row r="48" spans="1:78" s="32" customFormat="1" ht="12.75" customHeight="1">
      <c r="A48" s="29" t="s">
        <v>28</v>
      </c>
      <c r="B48" s="301"/>
      <c r="C48" s="46">
        <v>2013</v>
      </c>
      <c r="D48" s="302">
        <v>1</v>
      </c>
      <c r="E48" s="303">
        <v>26</v>
      </c>
      <c r="F48" s="303">
        <v>0</v>
      </c>
      <c r="G48" s="303">
        <v>24</v>
      </c>
      <c r="H48" s="304">
        <v>55.6</v>
      </c>
      <c r="I48" s="304">
        <v>0.1</v>
      </c>
      <c r="J48" s="305">
        <v>46.93</v>
      </c>
      <c r="K48" s="305">
        <v>25.38</v>
      </c>
      <c r="L48" s="132">
        <v>1</v>
      </c>
      <c r="M48" s="304">
        <v>1</v>
      </c>
      <c r="N48" s="304"/>
      <c r="O48" s="46"/>
      <c r="P48" s="304">
        <v>10.2</v>
      </c>
      <c r="Q48" s="306">
        <v>5</v>
      </c>
      <c r="R48" s="306" t="s">
        <v>965</v>
      </c>
      <c r="S48" s="354">
        <v>9.2</v>
      </c>
      <c r="T48" s="307">
        <v>2.9</v>
      </c>
      <c r="U48" s="308">
        <v>14</v>
      </c>
      <c r="V48" s="307"/>
      <c r="W48" s="309"/>
      <c r="X48" s="307">
        <v>2.6</v>
      </c>
      <c r="Y48" s="42">
        <v>5</v>
      </c>
      <c r="Z48" s="42"/>
      <c r="AA48" s="42"/>
      <c r="AB48" s="306"/>
      <c r="AC48" s="306"/>
      <c r="AD48" s="46"/>
      <c r="AE48" s="46"/>
      <c r="AF48" s="46"/>
      <c r="AG48" s="46"/>
      <c r="AH48" s="46"/>
      <c r="AI48" s="46"/>
      <c r="AJ48" s="310"/>
      <c r="AK48" s="46"/>
      <c r="AL48" s="46"/>
      <c r="AM48" s="310"/>
      <c r="AN48" s="46"/>
      <c r="AO48" s="310"/>
      <c r="AP48" s="42"/>
      <c r="AQ48" s="42"/>
      <c r="AR48" s="42" t="s">
        <v>383</v>
      </c>
      <c r="AS48" s="42">
        <v>604059008</v>
      </c>
      <c r="AT48" s="46"/>
      <c r="AU48" s="25"/>
      <c r="AV48" s="133">
        <v>7</v>
      </c>
      <c r="AW48" s="42"/>
      <c r="AX48" s="42"/>
      <c r="AY48" s="47"/>
      <c r="AZ48" s="47"/>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row>
    <row r="49" spans="1:78" s="32" customFormat="1" ht="12.75" customHeight="1">
      <c r="A49" s="29" t="s">
        <v>29</v>
      </c>
      <c r="B49" s="301"/>
      <c r="C49" s="46">
        <v>2013</v>
      </c>
      <c r="D49" s="302">
        <v>1</v>
      </c>
      <c r="E49" s="303">
        <v>30</v>
      </c>
      <c r="F49" s="303">
        <v>1</v>
      </c>
      <c r="G49" s="303">
        <v>31</v>
      </c>
      <c r="H49" s="304">
        <v>1</v>
      </c>
      <c r="I49" s="304">
        <v>0.1</v>
      </c>
      <c r="J49" s="305">
        <v>49.89</v>
      </c>
      <c r="K49" s="305">
        <v>18.46</v>
      </c>
      <c r="L49" s="132">
        <v>1</v>
      </c>
      <c r="M49" s="304">
        <v>5</v>
      </c>
      <c r="N49" s="304"/>
      <c r="O49" s="46"/>
      <c r="P49" s="304">
        <v>9.9</v>
      </c>
      <c r="Q49" s="306">
        <v>5</v>
      </c>
      <c r="R49" s="306" t="s">
        <v>965</v>
      </c>
      <c r="S49" s="354">
        <v>9.3</v>
      </c>
      <c r="T49" s="307">
        <v>3</v>
      </c>
      <c r="U49" s="308">
        <v>7</v>
      </c>
      <c r="V49" s="307"/>
      <c r="W49" s="309"/>
      <c r="X49" s="307">
        <v>2.3</v>
      </c>
      <c r="Y49" s="42">
        <v>5</v>
      </c>
      <c r="Z49" s="42"/>
      <c r="AA49" s="42"/>
      <c r="AB49" s="306"/>
      <c r="AC49" s="306"/>
      <c r="AD49" s="46"/>
      <c r="AE49" s="46"/>
      <c r="AF49" s="46"/>
      <c r="AG49" s="46"/>
      <c r="AH49" s="46"/>
      <c r="AI49" s="46"/>
      <c r="AJ49" s="310"/>
      <c r="AK49" s="46"/>
      <c r="AL49" s="46"/>
      <c r="AM49" s="310"/>
      <c r="AN49" s="46"/>
      <c r="AO49" s="310"/>
      <c r="AP49" s="42"/>
      <c r="AQ49" s="42"/>
      <c r="AR49" s="42" t="s">
        <v>383</v>
      </c>
      <c r="AS49" s="42">
        <v>602380531</v>
      </c>
      <c r="AT49" s="304"/>
      <c r="AU49" s="304"/>
      <c r="AV49" s="133" t="s">
        <v>19</v>
      </c>
      <c r="AW49" s="42" t="s">
        <v>124</v>
      </c>
      <c r="AX49" s="42"/>
      <c r="AY49" s="47"/>
      <c r="AZ49" s="47"/>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row>
    <row r="50" spans="1:78" s="32" customFormat="1" ht="12.75" customHeight="1">
      <c r="A50" s="29" t="s">
        <v>30</v>
      </c>
      <c r="B50" s="301"/>
      <c r="C50" s="46">
        <v>2013</v>
      </c>
      <c r="D50" s="302">
        <v>1</v>
      </c>
      <c r="E50" s="303">
        <v>31</v>
      </c>
      <c r="F50" s="303">
        <v>1</v>
      </c>
      <c r="G50" s="303">
        <v>59</v>
      </c>
      <c r="H50" s="304">
        <v>56.7</v>
      </c>
      <c r="I50" s="304">
        <v>0.1</v>
      </c>
      <c r="J50" s="305">
        <v>46.91</v>
      </c>
      <c r="K50" s="305">
        <v>27.53</v>
      </c>
      <c r="L50" s="132">
        <v>1</v>
      </c>
      <c r="M50" s="304">
        <v>5</v>
      </c>
      <c r="N50" s="304"/>
      <c r="O50" s="46"/>
      <c r="P50" s="304">
        <v>9.2</v>
      </c>
      <c r="Q50" s="306">
        <v>1</v>
      </c>
      <c r="R50" s="306" t="s">
        <v>965</v>
      </c>
      <c r="S50" s="354">
        <v>8.5</v>
      </c>
      <c r="T50" s="307">
        <v>2.5</v>
      </c>
      <c r="U50" s="308">
        <v>4</v>
      </c>
      <c r="V50" s="307"/>
      <c r="W50" s="309"/>
      <c r="X50" s="307">
        <v>2.5</v>
      </c>
      <c r="Y50" s="42">
        <v>1</v>
      </c>
      <c r="Z50" s="42"/>
      <c r="AA50" s="42"/>
      <c r="AB50" s="306"/>
      <c r="AC50" s="306"/>
      <c r="AD50" s="46"/>
      <c r="AE50" s="46"/>
      <c r="AF50" s="46"/>
      <c r="AG50" s="46"/>
      <c r="AH50" s="46"/>
      <c r="AI50" s="46"/>
      <c r="AJ50" s="310"/>
      <c r="AK50" s="46"/>
      <c r="AL50" s="46"/>
      <c r="AM50" s="310"/>
      <c r="AN50" s="46"/>
      <c r="AO50" s="310"/>
      <c r="AP50" s="42"/>
      <c r="AQ50" s="42"/>
      <c r="AR50" s="42" t="s">
        <v>383</v>
      </c>
      <c r="AS50" s="42">
        <v>604059035</v>
      </c>
      <c r="AT50" s="304"/>
      <c r="AU50" s="304"/>
      <c r="AV50" s="133">
        <v>8</v>
      </c>
      <c r="AW50" s="42"/>
      <c r="AX50" s="42"/>
      <c r="AY50" s="47"/>
      <c r="AZ50" s="47"/>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row>
    <row r="51" spans="1:78" s="32" customFormat="1" ht="12.75" customHeight="1">
      <c r="A51" s="29" t="s">
        <v>31</v>
      </c>
      <c r="B51" s="301"/>
      <c r="C51" s="46">
        <v>2013</v>
      </c>
      <c r="D51" s="302">
        <v>2</v>
      </c>
      <c r="E51" s="303">
        <v>9</v>
      </c>
      <c r="F51" s="303">
        <v>1</v>
      </c>
      <c r="G51" s="303">
        <v>15</v>
      </c>
      <c r="H51" s="304">
        <v>18.8</v>
      </c>
      <c r="I51" s="304">
        <v>0.1</v>
      </c>
      <c r="J51" s="305">
        <v>46.97</v>
      </c>
      <c r="K51" s="305">
        <v>25.34</v>
      </c>
      <c r="L51" s="132">
        <v>1</v>
      </c>
      <c r="M51" s="304">
        <v>1</v>
      </c>
      <c r="N51" s="304"/>
      <c r="O51" s="46"/>
      <c r="P51" s="304">
        <v>9.1</v>
      </c>
      <c r="Q51" s="306">
        <v>4</v>
      </c>
      <c r="R51" s="306" t="s">
        <v>965</v>
      </c>
      <c r="S51" s="354">
        <v>8.3</v>
      </c>
      <c r="T51" s="307">
        <v>2.4</v>
      </c>
      <c r="U51" s="308">
        <v>13</v>
      </c>
      <c r="V51" s="307"/>
      <c r="W51" s="309"/>
      <c r="X51" s="307">
        <v>2.1</v>
      </c>
      <c r="Y51" s="42">
        <v>4</v>
      </c>
      <c r="Z51" s="42"/>
      <c r="AA51" s="42"/>
      <c r="AB51" s="306"/>
      <c r="AC51" s="306"/>
      <c r="AD51" s="46"/>
      <c r="AE51" s="46"/>
      <c r="AF51" s="46"/>
      <c r="AG51" s="46"/>
      <c r="AH51" s="46"/>
      <c r="AI51" s="46"/>
      <c r="AJ51" s="310"/>
      <c r="AK51" s="46"/>
      <c r="AL51" s="46"/>
      <c r="AM51" s="310"/>
      <c r="AN51" s="46"/>
      <c r="AO51" s="310"/>
      <c r="AP51" s="42"/>
      <c r="AQ51" s="42"/>
      <c r="AR51" s="42" t="s">
        <v>383</v>
      </c>
      <c r="AS51" s="42">
        <v>604059179</v>
      </c>
      <c r="AT51" s="46"/>
      <c r="AU51" s="25"/>
      <c r="AV51" s="133">
        <v>7</v>
      </c>
      <c r="AW51" s="42"/>
      <c r="AX51" s="42"/>
      <c r="AY51" s="47"/>
      <c r="AZ51" s="47"/>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row>
    <row r="52" spans="1:78" s="32" customFormat="1" ht="12.75" customHeight="1">
      <c r="A52" s="29" t="s">
        <v>32</v>
      </c>
      <c r="B52" s="301"/>
      <c r="C52" s="46">
        <v>2013</v>
      </c>
      <c r="D52" s="302">
        <v>2</v>
      </c>
      <c r="E52" s="303">
        <v>13</v>
      </c>
      <c r="F52" s="303">
        <v>5</v>
      </c>
      <c r="G52" s="303">
        <v>18</v>
      </c>
      <c r="H52" s="304">
        <v>8.8</v>
      </c>
      <c r="I52" s="304">
        <v>0.1</v>
      </c>
      <c r="J52" s="305">
        <v>46.18</v>
      </c>
      <c r="K52" s="305">
        <v>27.03</v>
      </c>
      <c r="L52" s="132">
        <v>1</v>
      </c>
      <c r="M52" s="304">
        <v>18</v>
      </c>
      <c r="N52" s="304"/>
      <c r="O52" s="46"/>
      <c r="P52" s="304">
        <v>9.9</v>
      </c>
      <c r="Q52" s="306">
        <v>2</v>
      </c>
      <c r="R52" s="306" t="s">
        <v>965</v>
      </c>
      <c r="S52" s="354">
        <v>9.1</v>
      </c>
      <c r="T52" s="307">
        <v>2.8</v>
      </c>
      <c r="U52" s="308">
        <v>3</v>
      </c>
      <c r="V52" s="307"/>
      <c r="W52" s="309"/>
      <c r="X52" s="307">
        <v>2.6</v>
      </c>
      <c r="Y52" s="42">
        <v>2</v>
      </c>
      <c r="Z52" s="42"/>
      <c r="AA52" s="42"/>
      <c r="AB52" s="306"/>
      <c r="AC52" s="306"/>
      <c r="AD52" s="46"/>
      <c r="AE52" s="46"/>
      <c r="AF52" s="46"/>
      <c r="AG52" s="46"/>
      <c r="AH52" s="46"/>
      <c r="AI52" s="46"/>
      <c r="AJ52" s="310"/>
      <c r="AK52" s="46"/>
      <c r="AL52" s="46"/>
      <c r="AM52" s="310"/>
      <c r="AN52" s="46"/>
      <c r="AO52" s="310"/>
      <c r="AP52" s="42"/>
      <c r="AQ52" s="42"/>
      <c r="AR52" s="42" t="s">
        <v>1041</v>
      </c>
      <c r="AS52" s="42">
        <v>604059237</v>
      </c>
      <c r="AT52" s="304"/>
      <c r="AU52" s="304"/>
      <c r="AV52" s="133">
        <v>2</v>
      </c>
      <c r="AW52" s="42"/>
      <c r="AX52" s="42"/>
      <c r="AY52" s="47"/>
      <c r="AZ52" s="47"/>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row>
    <row r="53" spans="1:78" s="32" customFormat="1" ht="12.75" customHeight="1">
      <c r="A53" s="29" t="s">
        <v>33</v>
      </c>
      <c r="B53" s="301"/>
      <c r="C53" s="46">
        <v>2013</v>
      </c>
      <c r="D53" s="302">
        <v>2</v>
      </c>
      <c r="E53" s="303">
        <v>13</v>
      </c>
      <c r="F53" s="303">
        <v>6</v>
      </c>
      <c r="G53" s="303">
        <v>19</v>
      </c>
      <c r="H53" s="304">
        <v>35.5</v>
      </c>
      <c r="I53" s="304">
        <v>0.1</v>
      </c>
      <c r="J53" s="305">
        <v>48.06</v>
      </c>
      <c r="K53" s="305">
        <v>23.1</v>
      </c>
      <c r="L53" s="132">
        <v>1</v>
      </c>
      <c r="M53" s="304">
        <v>9.3</v>
      </c>
      <c r="N53" s="304">
        <v>1.1</v>
      </c>
      <c r="O53" s="46"/>
      <c r="P53" s="304">
        <v>7.1</v>
      </c>
      <c r="Q53" s="306">
        <v>2</v>
      </c>
      <c r="R53" s="306" t="s">
        <v>965</v>
      </c>
      <c r="S53" s="354">
        <v>7.1</v>
      </c>
      <c r="T53" s="307">
        <v>1.7</v>
      </c>
      <c r="U53" s="308">
        <v>5</v>
      </c>
      <c r="V53" s="307">
        <v>1.8</v>
      </c>
      <c r="W53" s="309">
        <v>4</v>
      </c>
      <c r="X53" s="307">
        <v>1.5</v>
      </c>
      <c r="Y53" s="42">
        <v>2</v>
      </c>
      <c r="Z53" s="42"/>
      <c r="AA53" s="42"/>
      <c r="AB53" s="306"/>
      <c r="AC53" s="306"/>
      <c r="AD53" s="46"/>
      <c r="AE53" s="46"/>
      <c r="AF53" s="46"/>
      <c r="AG53" s="46"/>
      <c r="AH53" s="46"/>
      <c r="AI53" s="46"/>
      <c r="AJ53" s="310"/>
      <c r="AK53" s="46"/>
      <c r="AL53" s="46"/>
      <c r="AM53" s="310"/>
      <c r="AN53" s="46"/>
      <c r="AO53" s="310"/>
      <c r="AP53" s="42"/>
      <c r="AQ53" s="42"/>
      <c r="AR53" s="42"/>
      <c r="AS53" s="42">
        <v>605566821</v>
      </c>
      <c r="AT53" s="304"/>
      <c r="AU53" s="304"/>
      <c r="AV53" s="133">
        <v>1</v>
      </c>
      <c r="AW53" s="42"/>
      <c r="AX53" s="42"/>
      <c r="AY53" s="47"/>
      <c r="AZ53" s="47"/>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1"/>
      <c r="BX53" s="251"/>
      <c r="BY53" s="251"/>
      <c r="BZ53" s="251"/>
    </row>
    <row r="54" spans="1:78" s="32" customFormat="1" ht="12.75" customHeight="1">
      <c r="A54" s="29" t="s">
        <v>34</v>
      </c>
      <c r="B54" s="301"/>
      <c r="C54" s="46">
        <v>2013</v>
      </c>
      <c r="D54" s="302">
        <v>2</v>
      </c>
      <c r="E54" s="303">
        <v>16</v>
      </c>
      <c r="F54" s="303">
        <v>1</v>
      </c>
      <c r="G54" s="303">
        <v>9</v>
      </c>
      <c r="H54" s="304">
        <v>6.5</v>
      </c>
      <c r="I54" s="304">
        <v>0.2</v>
      </c>
      <c r="J54" s="305">
        <v>50.33</v>
      </c>
      <c r="K54" s="305">
        <v>18.88</v>
      </c>
      <c r="L54" s="132">
        <v>1</v>
      </c>
      <c r="M54" s="304">
        <v>10</v>
      </c>
      <c r="N54" s="304"/>
      <c r="O54" s="46"/>
      <c r="P54" s="354">
        <v>9.8</v>
      </c>
      <c r="Q54" s="355">
        <v>7</v>
      </c>
      <c r="R54" s="311" t="s">
        <v>960</v>
      </c>
      <c r="S54" s="354">
        <v>9.8</v>
      </c>
      <c r="T54" s="307">
        <v>3.2</v>
      </c>
      <c r="U54" s="308">
        <v>7</v>
      </c>
      <c r="V54" s="307"/>
      <c r="W54" s="309"/>
      <c r="X54" s="307"/>
      <c r="Y54" s="42"/>
      <c r="Z54" s="42"/>
      <c r="AA54" s="42"/>
      <c r="AB54" s="306"/>
      <c r="AC54" s="306"/>
      <c r="AD54" s="46"/>
      <c r="AE54" s="46"/>
      <c r="AF54" s="46"/>
      <c r="AG54" s="46"/>
      <c r="AH54" s="46"/>
      <c r="AI54" s="46"/>
      <c r="AJ54" s="310"/>
      <c r="AK54" s="46"/>
      <c r="AL54" s="46"/>
      <c r="AM54" s="310"/>
      <c r="AN54" s="46"/>
      <c r="AO54" s="310"/>
      <c r="AP54" s="42"/>
      <c r="AQ54" s="42" t="s">
        <v>877</v>
      </c>
      <c r="AR54" s="42"/>
      <c r="AS54" s="42"/>
      <c r="AT54" s="304"/>
      <c r="AU54" s="304"/>
      <c r="AV54" s="133" t="s">
        <v>19</v>
      </c>
      <c r="AW54" s="42" t="s">
        <v>121</v>
      </c>
      <c r="AX54" s="42"/>
      <c r="AY54" s="47"/>
      <c r="AZ54" s="47"/>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1"/>
      <c r="BX54" s="251"/>
      <c r="BY54" s="251"/>
      <c r="BZ54" s="251"/>
    </row>
    <row r="55" spans="1:78" s="32" customFormat="1" ht="12.75" customHeight="1">
      <c r="A55" s="29" t="s">
        <v>35</v>
      </c>
      <c r="B55" s="301"/>
      <c r="C55" s="46">
        <v>2013</v>
      </c>
      <c r="D55" s="302">
        <v>2</v>
      </c>
      <c r="E55" s="303">
        <v>16</v>
      </c>
      <c r="F55" s="303">
        <v>13</v>
      </c>
      <c r="G55" s="303">
        <v>33</v>
      </c>
      <c r="H55" s="304">
        <v>56.7</v>
      </c>
      <c r="I55" s="304">
        <v>0.2</v>
      </c>
      <c r="J55" s="305">
        <v>48.64</v>
      </c>
      <c r="K55" s="305">
        <v>27.27</v>
      </c>
      <c r="L55" s="132">
        <v>2</v>
      </c>
      <c r="M55" s="304">
        <v>5.1</v>
      </c>
      <c r="N55" s="304">
        <v>0.4</v>
      </c>
      <c r="O55" s="46"/>
      <c r="P55" s="354">
        <v>7.5</v>
      </c>
      <c r="Q55" s="355">
        <v>4</v>
      </c>
      <c r="R55" s="311" t="s">
        <v>960</v>
      </c>
      <c r="S55" s="354">
        <v>7.5</v>
      </c>
      <c r="T55" s="307">
        <v>2</v>
      </c>
      <c r="U55" s="308">
        <v>4</v>
      </c>
      <c r="V55" s="307">
        <v>2.1</v>
      </c>
      <c r="W55" s="309">
        <v>2</v>
      </c>
      <c r="X55" s="307"/>
      <c r="Y55" s="42"/>
      <c r="Z55" s="42"/>
      <c r="AA55" s="42"/>
      <c r="AB55" s="306"/>
      <c r="AC55" s="306"/>
      <c r="AD55" s="46"/>
      <c r="AE55" s="46"/>
      <c r="AF55" s="46"/>
      <c r="AG55" s="46"/>
      <c r="AH55" s="46"/>
      <c r="AI55" s="46"/>
      <c r="AJ55" s="310"/>
      <c r="AK55" s="46"/>
      <c r="AL55" s="46"/>
      <c r="AM55" s="310"/>
      <c r="AN55" s="46"/>
      <c r="AO55" s="310"/>
      <c r="AP55" s="42"/>
      <c r="AQ55" s="42"/>
      <c r="AR55" s="42"/>
      <c r="AS55" s="42">
        <v>605566823</v>
      </c>
      <c r="AT55" s="304"/>
      <c r="AU55" s="304"/>
      <c r="AV55" s="133">
        <v>5</v>
      </c>
      <c r="AW55" s="42"/>
      <c r="AX55" s="42"/>
      <c r="AY55" s="47"/>
      <c r="AZ55" s="47"/>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row>
    <row r="56" spans="1:78" s="32" customFormat="1" ht="12.75" customHeight="1">
      <c r="A56" s="29" t="s">
        <v>36</v>
      </c>
      <c r="B56" s="301">
        <v>2</v>
      </c>
      <c r="C56" s="46">
        <v>2013</v>
      </c>
      <c r="D56" s="302">
        <v>2</v>
      </c>
      <c r="E56" s="303">
        <v>16</v>
      </c>
      <c r="F56" s="303">
        <v>17</v>
      </c>
      <c r="G56" s="303">
        <v>18</v>
      </c>
      <c r="H56" s="304">
        <v>40.8</v>
      </c>
      <c r="I56" s="304">
        <v>0.1</v>
      </c>
      <c r="J56" s="305">
        <v>47.57</v>
      </c>
      <c r="K56" s="305">
        <v>20.24</v>
      </c>
      <c r="L56" s="132">
        <v>1</v>
      </c>
      <c r="M56" s="304">
        <v>8</v>
      </c>
      <c r="N56" s="304"/>
      <c r="O56" s="46"/>
      <c r="P56" s="304">
        <v>10.7</v>
      </c>
      <c r="Q56" s="306">
        <v>5</v>
      </c>
      <c r="R56" s="306" t="s">
        <v>965</v>
      </c>
      <c r="S56" s="354">
        <v>9.7</v>
      </c>
      <c r="T56" s="307">
        <v>3.2</v>
      </c>
      <c r="U56" s="308">
        <v>9</v>
      </c>
      <c r="V56" s="307"/>
      <c r="W56" s="309"/>
      <c r="X56" s="307">
        <v>2.9</v>
      </c>
      <c r="Y56" s="42">
        <v>5</v>
      </c>
      <c r="Z56" s="42"/>
      <c r="AA56" s="42"/>
      <c r="AB56" s="306"/>
      <c r="AC56" s="306"/>
      <c r="AD56" s="46"/>
      <c r="AE56" s="46"/>
      <c r="AF56" s="46"/>
      <c r="AG56" s="46"/>
      <c r="AH56" s="46"/>
      <c r="AI56" s="46"/>
      <c r="AJ56" s="310"/>
      <c r="AK56" s="46"/>
      <c r="AL56" s="46"/>
      <c r="AM56" s="310"/>
      <c r="AN56" s="46"/>
      <c r="AO56" s="310"/>
      <c r="AP56" s="42"/>
      <c r="AQ56" s="42"/>
      <c r="AR56" s="42" t="s">
        <v>383</v>
      </c>
      <c r="AS56" s="42">
        <v>602444807</v>
      </c>
      <c r="AT56" s="304"/>
      <c r="AU56" s="304"/>
      <c r="AV56" s="133" t="s">
        <v>19</v>
      </c>
      <c r="AW56" s="42" t="s">
        <v>122</v>
      </c>
      <c r="AX56" s="42"/>
      <c r="AY56" s="47"/>
      <c r="AZ56" s="47"/>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51"/>
    </row>
    <row r="57" spans="1:78" s="32" customFormat="1" ht="12.75" customHeight="1">
      <c r="A57" s="29" t="s">
        <v>37</v>
      </c>
      <c r="B57" s="301"/>
      <c r="C57" s="46">
        <v>2013</v>
      </c>
      <c r="D57" s="302">
        <v>2</v>
      </c>
      <c r="E57" s="303">
        <v>17</v>
      </c>
      <c r="F57" s="303">
        <v>13</v>
      </c>
      <c r="G57" s="303">
        <v>37</v>
      </c>
      <c r="H57" s="304">
        <v>13</v>
      </c>
      <c r="I57" s="304">
        <v>0.1</v>
      </c>
      <c r="J57" s="305">
        <v>49.45</v>
      </c>
      <c r="K57" s="305">
        <v>20.18</v>
      </c>
      <c r="L57" s="132">
        <v>1</v>
      </c>
      <c r="M57" s="304">
        <v>5.2</v>
      </c>
      <c r="N57" s="304">
        <v>0.2</v>
      </c>
      <c r="O57" s="46"/>
      <c r="P57" s="354">
        <v>9.7</v>
      </c>
      <c r="Q57" s="355">
        <v>9</v>
      </c>
      <c r="R57" s="311" t="s">
        <v>960</v>
      </c>
      <c r="S57" s="354">
        <v>8.4</v>
      </c>
      <c r="T57" s="307">
        <v>2.4</v>
      </c>
      <c r="U57" s="308">
        <v>7</v>
      </c>
      <c r="V57" s="307"/>
      <c r="W57" s="309"/>
      <c r="X57" s="307"/>
      <c r="Y57" s="42"/>
      <c r="Z57" s="42"/>
      <c r="AA57" s="42"/>
      <c r="AB57" s="306"/>
      <c r="AC57" s="306"/>
      <c r="AD57" s="46"/>
      <c r="AE57" s="46"/>
      <c r="AF57" s="46"/>
      <c r="AG57" s="46"/>
      <c r="AH57" s="46"/>
      <c r="AI57" s="46"/>
      <c r="AJ57" s="310"/>
      <c r="AK57" s="46"/>
      <c r="AL57" s="46"/>
      <c r="AM57" s="310"/>
      <c r="AN57" s="46"/>
      <c r="AO57" s="310"/>
      <c r="AP57" s="42"/>
      <c r="AQ57" s="42"/>
      <c r="AR57" s="42" t="s">
        <v>383</v>
      </c>
      <c r="AS57" s="42">
        <v>604059305</v>
      </c>
      <c r="AT57" s="304"/>
      <c r="AU57" s="304"/>
      <c r="AV57" s="133" t="s">
        <v>19</v>
      </c>
      <c r="AW57" s="42" t="s">
        <v>121</v>
      </c>
      <c r="AX57" s="42"/>
      <c r="AY57" s="47"/>
      <c r="AZ57" s="47"/>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251"/>
      <c r="BY57" s="251"/>
      <c r="BZ57" s="251"/>
    </row>
    <row r="58" spans="1:78" s="32" customFormat="1" ht="12.75" customHeight="1">
      <c r="A58" s="29" t="s">
        <v>38</v>
      </c>
      <c r="B58" s="301"/>
      <c r="C58" s="46">
        <v>2013</v>
      </c>
      <c r="D58" s="302">
        <v>2</v>
      </c>
      <c r="E58" s="303">
        <v>22</v>
      </c>
      <c r="F58" s="303">
        <v>8</v>
      </c>
      <c r="G58" s="303">
        <v>23</v>
      </c>
      <c r="H58" s="304">
        <v>13.2</v>
      </c>
      <c r="I58" s="304">
        <v>0.1</v>
      </c>
      <c r="J58" s="305">
        <v>45.34</v>
      </c>
      <c r="K58" s="305">
        <v>26.91</v>
      </c>
      <c r="L58" s="132">
        <v>1</v>
      </c>
      <c r="M58" s="304">
        <v>21</v>
      </c>
      <c r="N58" s="304"/>
      <c r="O58" s="46"/>
      <c r="P58" s="304">
        <v>9.7</v>
      </c>
      <c r="Q58" s="306">
        <v>2</v>
      </c>
      <c r="R58" s="306" t="s">
        <v>965</v>
      </c>
      <c r="S58" s="354">
        <v>9.2</v>
      </c>
      <c r="T58" s="307">
        <v>2.9</v>
      </c>
      <c r="U58" s="308">
        <v>4</v>
      </c>
      <c r="V58" s="307"/>
      <c r="W58" s="309"/>
      <c r="X58" s="307">
        <v>2.3</v>
      </c>
      <c r="Y58" s="42">
        <v>2</v>
      </c>
      <c r="Z58" s="42"/>
      <c r="AA58" s="42"/>
      <c r="AB58" s="306"/>
      <c r="AC58" s="306"/>
      <c r="AD58" s="46"/>
      <c r="AE58" s="46"/>
      <c r="AF58" s="46"/>
      <c r="AG58" s="46"/>
      <c r="AH58" s="46"/>
      <c r="AI58" s="46"/>
      <c r="AJ58" s="310"/>
      <c r="AK58" s="46"/>
      <c r="AL58" s="46"/>
      <c r="AM58" s="310"/>
      <c r="AN58" s="46"/>
      <c r="AO58" s="310"/>
      <c r="AP58" s="42"/>
      <c r="AQ58" s="42"/>
      <c r="AR58" s="42" t="s">
        <v>1041</v>
      </c>
      <c r="AS58" s="42">
        <v>604059370</v>
      </c>
      <c r="AT58" s="304"/>
      <c r="AU58" s="304"/>
      <c r="AV58" s="133">
        <v>2</v>
      </c>
      <c r="AW58" s="42"/>
      <c r="AX58" s="42"/>
      <c r="AY58" s="47"/>
      <c r="AZ58" s="47"/>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row>
    <row r="59" spans="1:78" s="32" customFormat="1" ht="12.75" customHeight="1">
      <c r="A59" s="29" t="s">
        <v>39</v>
      </c>
      <c r="B59" s="301"/>
      <c r="C59" s="46">
        <v>2013</v>
      </c>
      <c r="D59" s="302">
        <v>2</v>
      </c>
      <c r="E59" s="303">
        <v>23</v>
      </c>
      <c r="F59" s="303">
        <v>18</v>
      </c>
      <c r="G59" s="303">
        <v>3</v>
      </c>
      <c r="H59" s="304">
        <v>17.2</v>
      </c>
      <c r="I59" s="304">
        <v>0.1</v>
      </c>
      <c r="J59" s="305">
        <v>48.67</v>
      </c>
      <c r="K59" s="305">
        <v>27.33</v>
      </c>
      <c r="L59" s="132">
        <v>1</v>
      </c>
      <c r="M59" s="304">
        <v>2</v>
      </c>
      <c r="N59" s="304">
        <v>0.6</v>
      </c>
      <c r="O59" s="46"/>
      <c r="P59" s="304">
        <v>8.4</v>
      </c>
      <c r="Q59" s="306">
        <v>2</v>
      </c>
      <c r="R59" s="306" t="s">
        <v>965</v>
      </c>
      <c r="S59" s="354">
        <v>8.2</v>
      </c>
      <c r="T59" s="307">
        <v>2.3</v>
      </c>
      <c r="U59" s="308">
        <v>6</v>
      </c>
      <c r="V59" s="307">
        <v>2.4</v>
      </c>
      <c r="W59" s="309">
        <v>3</v>
      </c>
      <c r="X59" s="307">
        <v>2.6</v>
      </c>
      <c r="Y59" s="42">
        <v>2</v>
      </c>
      <c r="Z59" s="42"/>
      <c r="AA59" s="42"/>
      <c r="AB59" s="306"/>
      <c r="AC59" s="306"/>
      <c r="AD59" s="46"/>
      <c r="AE59" s="46"/>
      <c r="AF59" s="46"/>
      <c r="AG59" s="46"/>
      <c r="AH59" s="46"/>
      <c r="AI59" s="46"/>
      <c r="AJ59" s="310"/>
      <c r="AK59" s="46"/>
      <c r="AL59" s="46"/>
      <c r="AM59" s="310"/>
      <c r="AN59" s="46"/>
      <c r="AO59" s="310"/>
      <c r="AP59" s="42"/>
      <c r="AQ59" s="42"/>
      <c r="AR59" s="42"/>
      <c r="AS59" s="42">
        <v>605566827</v>
      </c>
      <c r="AT59" s="304"/>
      <c r="AU59" s="304"/>
      <c r="AV59" s="133">
        <v>5</v>
      </c>
      <c r="AW59" s="42"/>
      <c r="AX59" s="42"/>
      <c r="AY59" s="47"/>
      <c r="AZ59" s="47"/>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c r="BW59" s="251"/>
      <c r="BX59" s="251"/>
      <c r="BY59" s="251"/>
      <c r="BZ59" s="251"/>
    </row>
    <row r="60" spans="1:78" s="32" customFormat="1" ht="12.75" customHeight="1">
      <c r="A60" s="29" t="s">
        <v>40</v>
      </c>
      <c r="B60" s="301">
        <v>3</v>
      </c>
      <c r="C60" s="46">
        <v>2013</v>
      </c>
      <c r="D60" s="302">
        <v>2</v>
      </c>
      <c r="E60" s="303">
        <v>27</v>
      </c>
      <c r="F60" s="303">
        <v>12</v>
      </c>
      <c r="G60" s="303">
        <v>30</v>
      </c>
      <c r="H60" s="304">
        <v>3.8</v>
      </c>
      <c r="I60" s="304">
        <v>0.1</v>
      </c>
      <c r="J60" s="305">
        <v>45.44</v>
      </c>
      <c r="K60" s="305">
        <v>24.37</v>
      </c>
      <c r="L60" s="132">
        <v>1</v>
      </c>
      <c r="M60" s="304">
        <v>5</v>
      </c>
      <c r="N60" s="304"/>
      <c r="O60" s="46"/>
      <c r="P60" s="304">
        <v>10.6</v>
      </c>
      <c r="Q60" s="306">
        <v>10</v>
      </c>
      <c r="R60" s="306" t="s">
        <v>965</v>
      </c>
      <c r="S60" s="354">
        <v>10.2</v>
      </c>
      <c r="T60" s="307">
        <v>3.5</v>
      </c>
      <c r="U60" s="308">
        <v>15</v>
      </c>
      <c r="V60" s="307"/>
      <c r="W60" s="309"/>
      <c r="X60" s="307">
        <v>2.9</v>
      </c>
      <c r="Y60" s="42">
        <v>10</v>
      </c>
      <c r="Z60" s="42">
        <v>3.2</v>
      </c>
      <c r="AA60" s="42">
        <v>1</v>
      </c>
      <c r="AB60" s="306"/>
      <c r="AC60" s="306"/>
      <c r="AD60" s="46"/>
      <c r="AE60" s="46"/>
      <c r="AF60" s="46">
        <v>3.9</v>
      </c>
      <c r="AG60" s="46">
        <v>7</v>
      </c>
      <c r="AH60" s="46"/>
      <c r="AI60" s="46"/>
      <c r="AJ60" s="310"/>
      <c r="AK60" s="46"/>
      <c r="AL60" s="46"/>
      <c r="AM60" s="310"/>
      <c r="AN60" s="46"/>
      <c r="AO60" s="310"/>
      <c r="AP60" s="42"/>
      <c r="AQ60" s="42"/>
      <c r="AR60" s="42" t="s">
        <v>1041</v>
      </c>
      <c r="AS60" s="42">
        <v>602558112</v>
      </c>
      <c r="AT60" s="312"/>
      <c r="AU60" s="25"/>
      <c r="AV60" s="133">
        <v>3</v>
      </c>
      <c r="AW60" s="42"/>
      <c r="AX60" s="42"/>
      <c r="AY60" s="47"/>
      <c r="AZ60" s="47"/>
      <c r="BA60" s="251"/>
      <c r="BB60" s="251"/>
      <c r="BC60" s="251"/>
      <c r="BD60" s="251"/>
      <c r="BE60" s="251"/>
      <c r="BF60" s="251"/>
      <c r="BG60" s="251"/>
      <c r="BH60" s="251"/>
      <c r="BI60" s="251"/>
      <c r="BJ60" s="251"/>
      <c r="BK60" s="251"/>
      <c r="BL60" s="251"/>
      <c r="BM60" s="251"/>
      <c r="BN60" s="251"/>
      <c r="BO60" s="251"/>
      <c r="BP60" s="251"/>
      <c r="BQ60" s="251"/>
      <c r="BR60" s="251"/>
      <c r="BS60" s="251"/>
      <c r="BT60" s="251"/>
      <c r="BU60" s="251"/>
      <c r="BV60" s="251"/>
      <c r="BW60" s="251"/>
      <c r="BX60" s="251"/>
      <c r="BY60" s="251"/>
      <c r="BZ60" s="251"/>
    </row>
    <row r="61" spans="1:78" s="32" customFormat="1" ht="12.75" customHeight="1">
      <c r="A61" s="29" t="s">
        <v>41</v>
      </c>
      <c r="B61" s="301"/>
      <c r="C61" s="46">
        <v>2013</v>
      </c>
      <c r="D61" s="302">
        <v>2</v>
      </c>
      <c r="E61" s="303">
        <v>28</v>
      </c>
      <c r="F61" s="303">
        <v>0</v>
      </c>
      <c r="G61" s="303">
        <v>6</v>
      </c>
      <c r="H61" s="304">
        <v>50.2</v>
      </c>
      <c r="I61" s="304">
        <v>0.1</v>
      </c>
      <c r="J61" s="305">
        <v>45.42</v>
      </c>
      <c r="K61" s="305">
        <v>24.36</v>
      </c>
      <c r="L61" s="132">
        <v>1</v>
      </c>
      <c r="M61" s="304">
        <v>5</v>
      </c>
      <c r="N61" s="304"/>
      <c r="O61" s="46"/>
      <c r="P61" s="304">
        <v>9.2</v>
      </c>
      <c r="Q61" s="306">
        <v>8</v>
      </c>
      <c r="R61" s="306" t="s">
        <v>965</v>
      </c>
      <c r="S61" s="354">
        <v>9</v>
      </c>
      <c r="T61" s="307">
        <v>2.8</v>
      </c>
      <c r="U61" s="308">
        <v>13</v>
      </c>
      <c r="V61" s="307"/>
      <c r="W61" s="309"/>
      <c r="X61" s="307">
        <v>2.1</v>
      </c>
      <c r="Y61" s="42">
        <v>8</v>
      </c>
      <c r="Z61" s="42"/>
      <c r="AA61" s="42"/>
      <c r="AB61" s="306"/>
      <c r="AC61" s="306"/>
      <c r="AD61" s="46"/>
      <c r="AE61" s="46"/>
      <c r="AF61" s="46"/>
      <c r="AG61" s="46"/>
      <c r="AH61" s="46"/>
      <c r="AI61" s="46"/>
      <c r="AJ61" s="310"/>
      <c r="AK61" s="46"/>
      <c r="AL61" s="46"/>
      <c r="AM61" s="310"/>
      <c r="AN61" s="46"/>
      <c r="AO61" s="310"/>
      <c r="AP61" s="42"/>
      <c r="AQ61" s="42"/>
      <c r="AR61" s="42" t="s">
        <v>383</v>
      </c>
      <c r="AS61" s="42">
        <v>602940874</v>
      </c>
      <c r="AT61" s="312"/>
      <c r="AU61" s="25"/>
      <c r="AV61" s="133">
        <v>3</v>
      </c>
      <c r="AW61" s="42"/>
      <c r="AX61" s="42"/>
      <c r="AY61" s="47"/>
      <c r="AZ61" s="47"/>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1"/>
      <c r="BW61" s="251"/>
      <c r="BX61" s="251"/>
      <c r="BY61" s="251"/>
      <c r="BZ61" s="251"/>
    </row>
    <row r="62" spans="1:78" s="32" customFormat="1" ht="12.75" customHeight="1">
      <c r="A62" s="29" t="s">
        <v>42</v>
      </c>
      <c r="B62" s="301"/>
      <c r="C62" s="46">
        <v>2013</v>
      </c>
      <c r="D62" s="302">
        <v>3</v>
      </c>
      <c r="E62" s="303">
        <v>1</v>
      </c>
      <c r="F62" s="303">
        <v>21</v>
      </c>
      <c r="G62" s="303">
        <v>23</v>
      </c>
      <c r="H62" s="304">
        <v>11.9</v>
      </c>
      <c r="I62" s="304">
        <v>0.1</v>
      </c>
      <c r="J62" s="305">
        <v>49.5</v>
      </c>
      <c r="K62" s="305">
        <v>20.22</v>
      </c>
      <c r="L62" s="132">
        <v>1</v>
      </c>
      <c r="M62" s="304">
        <v>5</v>
      </c>
      <c r="N62" s="304"/>
      <c r="O62" s="46"/>
      <c r="P62" s="304">
        <v>9.4</v>
      </c>
      <c r="Q62" s="306">
        <v>7</v>
      </c>
      <c r="R62" s="306" t="s">
        <v>965</v>
      </c>
      <c r="S62" s="354">
        <v>9.2</v>
      </c>
      <c r="T62" s="307">
        <v>2.9</v>
      </c>
      <c r="U62" s="308">
        <v>12</v>
      </c>
      <c r="V62" s="307"/>
      <c r="W62" s="309"/>
      <c r="X62" s="307">
        <v>2.2</v>
      </c>
      <c r="Y62" s="42">
        <v>7</v>
      </c>
      <c r="Z62" s="42"/>
      <c r="AA62" s="42"/>
      <c r="AB62" s="306"/>
      <c r="AC62" s="306"/>
      <c r="AD62" s="46"/>
      <c r="AE62" s="46"/>
      <c r="AF62" s="46"/>
      <c r="AG62" s="46"/>
      <c r="AH62" s="46"/>
      <c r="AI62" s="46"/>
      <c r="AJ62" s="310"/>
      <c r="AK62" s="46"/>
      <c r="AL62" s="46"/>
      <c r="AM62" s="310"/>
      <c r="AN62" s="46"/>
      <c r="AO62" s="310"/>
      <c r="AP62" s="42"/>
      <c r="AQ62" s="42" t="s">
        <v>877</v>
      </c>
      <c r="AR62" s="42" t="s">
        <v>383</v>
      </c>
      <c r="AS62" s="42">
        <v>602566750</v>
      </c>
      <c r="AT62" s="304"/>
      <c r="AU62" s="304"/>
      <c r="AV62" s="133" t="s">
        <v>19</v>
      </c>
      <c r="AW62" s="42" t="s">
        <v>121</v>
      </c>
      <c r="AX62" s="42"/>
      <c r="AY62" s="47"/>
      <c r="AZ62" s="47"/>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row>
    <row r="63" spans="1:78" s="32" customFormat="1" ht="12.75" customHeight="1">
      <c r="A63" s="29" t="s">
        <v>43</v>
      </c>
      <c r="B63" s="301">
        <v>4</v>
      </c>
      <c r="C63" s="46">
        <v>2013</v>
      </c>
      <c r="D63" s="302">
        <v>3</v>
      </c>
      <c r="E63" s="303">
        <v>2</v>
      </c>
      <c r="F63" s="303">
        <v>3</v>
      </c>
      <c r="G63" s="303">
        <v>38</v>
      </c>
      <c r="H63" s="304">
        <v>16.9</v>
      </c>
      <c r="I63" s="304">
        <v>0.1</v>
      </c>
      <c r="J63" s="305">
        <v>45.24</v>
      </c>
      <c r="K63" s="305">
        <v>29.52</v>
      </c>
      <c r="L63" s="132">
        <v>1</v>
      </c>
      <c r="M63" s="304">
        <v>8</v>
      </c>
      <c r="N63" s="304"/>
      <c r="O63" s="46"/>
      <c r="P63" s="304">
        <v>10.9</v>
      </c>
      <c r="Q63" s="306">
        <v>13</v>
      </c>
      <c r="R63" s="306"/>
      <c r="S63" s="354">
        <v>10.5</v>
      </c>
      <c r="T63" s="307">
        <v>3.6</v>
      </c>
      <c r="U63" s="308">
        <v>19</v>
      </c>
      <c r="V63" s="307"/>
      <c r="W63" s="309"/>
      <c r="X63" s="307">
        <v>3.4</v>
      </c>
      <c r="Y63" s="42">
        <v>14</v>
      </c>
      <c r="Z63" s="42">
        <v>4.2</v>
      </c>
      <c r="AA63" s="42">
        <v>1</v>
      </c>
      <c r="AB63" s="306"/>
      <c r="AC63" s="306"/>
      <c r="AD63" s="46">
        <v>3.9</v>
      </c>
      <c r="AE63" s="46">
        <v>4</v>
      </c>
      <c r="AF63" s="46">
        <v>3.7</v>
      </c>
      <c r="AG63" s="46">
        <v>8</v>
      </c>
      <c r="AH63" s="46"/>
      <c r="AI63" s="46"/>
      <c r="AJ63" s="310"/>
      <c r="AK63" s="46"/>
      <c r="AL63" s="46"/>
      <c r="AM63" s="310"/>
      <c r="AN63" s="46"/>
      <c r="AO63" s="310"/>
      <c r="AP63" s="42"/>
      <c r="AQ63" s="42"/>
      <c r="AR63" s="42" t="s">
        <v>1042</v>
      </c>
      <c r="AS63" s="42">
        <v>602566766</v>
      </c>
      <c r="AT63" s="304"/>
      <c r="AU63" s="304"/>
      <c r="AV63" s="133" t="s">
        <v>19</v>
      </c>
      <c r="AW63" s="42" t="s">
        <v>123</v>
      </c>
      <c r="AX63" s="361">
        <v>1</v>
      </c>
      <c r="AY63" s="47" t="s">
        <v>986</v>
      </c>
      <c r="AZ63" s="47" t="s">
        <v>20</v>
      </c>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row>
    <row r="64" spans="1:78" s="32" customFormat="1" ht="12.75" customHeight="1">
      <c r="A64" s="29" t="s">
        <v>44</v>
      </c>
      <c r="B64" s="301"/>
      <c r="C64" s="46">
        <v>2013</v>
      </c>
      <c r="D64" s="302">
        <v>3</v>
      </c>
      <c r="E64" s="303">
        <v>5</v>
      </c>
      <c r="F64" s="303">
        <v>18</v>
      </c>
      <c r="G64" s="303">
        <v>41</v>
      </c>
      <c r="H64" s="304">
        <v>45</v>
      </c>
      <c r="I64" s="304">
        <v>0.2</v>
      </c>
      <c r="J64" s="305">
        <v>48.58</v>
      </c>
      <c r="K64" s="305">
        <v>23.42</v>
      </c>
      <c r="L64" s="132">
        <v>1</v>
      </c>
      <c r="M64" s="304">
        <v>2.5</v>
      </c>
      <c r="N64" s="304">
        <v>1.4</v>
      </c>
      <c r="O64" s="46"/>
      <c r="P64" s="304">
        <v>7.6</v>
      </c>
      <c r="Q64" s="306">
        <v>2</v>
      </c>
      <c r="R64" s="306" t="s">
        <v>965</v>
      </c>
      <c r="S64" s="354">
        <v>7.7</v>
      </c>
      <c r="T64" s="307">
        <v>2</v>
      </c>
      <c r="U64" s="308">
        <v>5</v>
      </c>
      <c r="V64" s="307">
        <v>1.9</v>
      </c>
      <c r="W64" s="309">
        <v>2</v>
      </c>
      <c r="X64" s="307">
        <v>1.9</v>
      </c>
      <c r="Y64" s="42">
        <v>2</v>
      </c>
      <c r="Z64" s="42"/>
      <c r="AA64" s="42"/>
      <c r="AB64" s="306"/>
      <c r="AC64" s="306"/>
      <c r="AD64" s="46"/>
      <c r="AE64" s="46"/>
      <c r="AF64" s="46"/>
      <c r="AG64" s="46"/>
      <c r="AH64" s="46"/>
      <c r="AI64" s="46"/>
      <c r="AJ64" s="310"/>
      <c r="AK64" s="46"/>
      <c r="AL64" s="46"/>
      <c r="AM64" s="310"/>
      <c r="AN64" s="46"/>
      <c r="AO64" s="310"/>
      <c r="AP64" s="42"/>
      <c r="AQ64" s="42"/>
      <c r="AR64" s="42"/>
      <c r="AS64" s="42">
        <v>605566832</v>
      </c>
      <c r="AT64" s="304"/>
      <c r="AU64" s="304"/>
      <c r="AV64" s="133">
        <v>1</v>
      </c>
      <c r="AW64" s="42"/>
      <c r="AX64" s="42"/>
      <c r="AY64" s="47"/>
      <c r="AZ64" s="47"/>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row>
    <row r="65" spans="1:78" s="32" customFormat="1" ht="12.75" customHeight="1">
      <c r="A65" s="29" t="s">
        <v>45</v>
      </c>
      <c r="B65" s="301"/>
      <c r="C65" s="46">
        <v>2013</v>
      </c>
      <c r="D65" s="302">
        <v>3</v>
      </c>
      <c r="E65" s="303">
        <v>6</v>
      </c>
      <c r="F65" s="303">
        <v>1</v>
      </c>
      <c r="G65" s="303">
        <v>10</v>
      </c>
      <c r="H65" s="304">
        <v>10.3</v>
      </c>
      <c r="I65" s="304">
        <v>0.1</v>
      </c>
      <c r="J65" s="305">
        <v>45.52</v>
      </c>
      <c r="K65" s="305">
        <v>26.26</v>
      </c>
      <c r="L65" s="132">
        <v>1</v>
      </c>
      <c r="M65" s="304">
        <v>130.6</v>
      </c>
      <c r="N65" s="304">
        <v>1.1</v>
      </c>
      <c r="O65" s="46"/>
      <c r="P65" s="304">
        <v>10.5</v>
      </c>
      <c r="Q65" s="306">
        <v>6</v>
      </c>
      <c r="R65" s="306"/>
      <c r="S65" s="354">
        <v>10.4</v>
      </c>
      <c r="T65" s="307">
        <v>3.5</v>
      </c>
      <c r="U65" s="308">
        <v>15</v>
      </c>
      <c r="V65" s="307"/>
      <c r="W65" s="309"/>
      <c r="X65" s="307">
        <v>3.5</v>
      </c>
      <c r="Y65" s="42">
        <v>7</v>
      </c>
      <c r="Z65" s="42">
        <v>3.6</v>
      </c>
      <c r="AA65" s="42">
        <v>1</v>
      </c>
      <c r="AB65" s="306"/>
      <c r="AC65" s="306"/>
      <c r="AD65" s="46">
        <v>4.2</v>
      </c>
      <c r="AE65" s="46">
        <v>3</v>
      </c>
      <c r="AF65" s="46">
        <v>3.7</v>
      </c>
      <c r="AG65" s="46">
        <v>9</v>
      </c>
      <c r="AH65" s="46"/>
      <c r="AI65" s="46"/>
      <c r="AJ65" s="310"/>
      <c r="AK65" s="46"/>
      <c r="AL65" s="46"/>
      <c r="AM65" s="310"/>
      <c r="AN65" s="46"/>
      <c r="AO65" s="310"/>
      <c r="AP65" s="42"/>
      <c r="AQ65" s="42"/>
      <c r="AR65" s="42" t="s">
        <v>1042</v>
      </c>
      <c r="AS65" s="42">
        <v>602570534</v>
      </c>
      <c r="AT65" s="304"/>
      <c r="AU65" s="304"/>
      <c r="AV65" s="133">
        <v>2</v>
      </c>
      <c r="AW65" s="42"/>
      <c r="AX65" s="42"/>
      <c r="AY65" s="47"/>
      <c r="AZ65" s="47"/>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row>
    <row r="66" spans="1:78" s="32" customFormat="1" ht="12.75" customHeight="1">
      <c r="A66" s="29" t="s">
        <v>46</v>
      </c>
      <c r="B66" s="301"/>
      <c r="C66" s="46">
        <v>2013</v>
      </c>
      <c r="D66" s="302">
        <v>3</v>
      </c>
      <c r="E66" s="303">
        <v>7</v>
      </c>
      <c r="F66" s="303">
        <v>8</v>
      </c>
      <c r="G66" s="303">
        <v>0</v>
      </c>
      <c r="H66" s="304">
        <v>13.1</v>
      </c>
      <c r="I66" s="304">
        <v>0.1</v>
      </c>
      <c r="J66" s="305">
        <v>45.53</v>
      </c>
      <c r="K66" s="305">
        <v>26.74</v>
      </c>
      <c r="L66" s="132">
        <v>1</v>
      </c>
      <c r="M66" s="304">
        <v>17.3</v>
      </c>
      <c r="N66" s="304">
        <v>1.3</v>
      </c>
      <c r="O66" s="46"/>
      <c r="P66" s="304">
        <v>9.7</v>
      </c>
      <c r="Q66" s="306">
        <v>2</v>
      </c>
      <c r="R66" s="306" t="s">
        <v>965</v>
      </c>
      <c r="S66" s="354">
        <v>9.1</v>
      </c>
      <c r="T66" s="307">
        <v>2.8</v>
      </c>
      <c r="U66" s="308">
        <v>3</v>
      </c>
      <c r="V66" s="307"/>
      <c r="W66" s="309"/>
      <c r="X66" s="307">
        <v>2.3</v>
      </c>
      <c r="Y66" s="42">
        <v>2</v>
      </c>
      <c r="Z66" s="42"/>
      <c r="AA66" s="42"/>
      <c r="AB66" s="306"/>
      <c r="AC66" s="306"/>
      <c r="AD66" s="46"/>
      <c r="AE66" s="46"/>
      <c r="AF66" s="46"/>
      <c r="AG66" s="46"/>
      <c r="AH66" s="46"/>
      <c r="AI66" s="46"/>
      <c r="AJ66" s="310"/>
      <c r="AK66" s="46"/>
      <c r="AL66" s="46"/>
      <c r="AM66" s="310"/>
      <c r="AN66" s="46"/>
      <c r="AO66" s="310"/>
      <c r="AP66" s="42"/>
      <c r="AQ66" s="42"/>
      <c r="AR66" s="42" t="s">
        <v>383</v>
      </c>
      <c r="AS66" s="42">
        <v>604089912</v>
      </c>
      <c r="AT66" s="304"/>
      <c r="AU66" s="304"/>
      <c r="AV66" s="133">
        <v>2</v>
      </c>
      <c r="AW66" s="42"/>
      <c r="AX66" s="42"/>
      <c r="AY66" s="47"/>
      <c r="AZ66" s="47"/>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row>
    <row r="67" spans="1:78" s="32" customFormat="1" ht="12.75" customHeight="1">
      <c r="A67" s="29" t="s">
        <v>47</v>
      </c>
      <c r="B67" s="301"/>
      <c r="C67" s="46">
        <v>2013</v>
      </c>
      <c r="D67" s="302">
        <v>3</v>
      </c>
      <c r="E67" s="303">
        <v>13</v>
      </c>
      <c r="F67" s="303">
        <v>19</v>
      </c>
      <c r="G67" s="303">
        <v>38</v>
      </c>
      <c r="H67" s="304">
        <v>4.3</v>
      </c>
      <c r="I67" s="304">
        <v>0.1</v>
      </c>
      <c r="J67" s="305">
        <v>45.4</v>
      </c>
      <c r="K67" s="305">
        <v>26.34</v>
      </c>
      <c r="L67" s="132">
        <v>1</v>
      </c>
      <c r="M67" s="304">
        <v>18</v>
      </c>
      <c r="N67" s="304"/>
      <c r="O67" s="46"/>
      <c r="P67" s="304">
        <v>9.7</v>
      </c>
      <c r="Q67" s="306">
        <v>2</v>
      </c>
      <c r="R67" s="306" t="s">
        <v>965</v>
      </c>
      <c r="S67" s="354">
        <v>9.3</v>
      </c>
      <c r="T67" s="307">
        <v>2.9</v>
      </c>
      <c r="U67" s="308">
        <v>6</v>
      </c>
      <c r="V67" s="307"/>
      <c r="W67" s="309"/>
      <c r="X67" s="307">
        <v>2.5</v>
      </c>
      <c r="Y67" s="42">
        <v>2</v>
      </c>
      <c r="Z67" s="42"/>
      <c r="AA67" s="42"/>
      <c r="AB67" s="306"/>
      <c r="AC67" s="306"/>
      <c r="AD67" s="46"/>
      <c r="AE67" s="46"/>
      <c r="AF67" s="46"/>
      <c r="AG67" s="46"/>
      <c r="AH67" s="46"/>
      <c r="AI67" s="46"/>
      <c r="AJ67" s="310"/>
      <c r="AK67" s="46"/>
      <c r="AL67" s="46"/>
      <c r="AM67" s="310"/>
      <c r="AN67" s="46"/>
      <c r="AO67" s="310"/>
      <c r="AP67" s="42"/>
      <c r="AQ67" s="42"/>
      <c r="AR67" s="42" t="s">
        <v>383</v>
      </c>
      <c r="AS67" s="42">
        <v>602861077</v>
      </c>
      <c r="AT67" s="304"/>
      <c r="AU67" s="304"/>
      <c r="AV67" s="133">
        <v>2</v>
      </c>
      <c r="AW67" s="42"/>
      <c r="AX67" s="42"/>
      <c r="AY67" s="47"/>
      <c r="AZ67" s="47"/>
      <c r="BA67" s="251"/>
      <c r="BB67" s="251"/>
      <c r="BC67" s="251"/>
      <c r="BD67" s="251"/>
      <c r="BE67" s="251"/>
      <c r="BF67" s="251"/>
      <c r="BG67" s="251"/>
      <c r="BH67" s="251"/>
      <c r="BI67" s="251"/>
      <c r="BJ67" s="251"/>
      <c r="BK67" s="251"/>
      <c r="BL67" s="251"/>
      <c r="BM67" s="251"/>
      <c r="BN67" s="251"/>
      <c r="BO67" s="251"/>
      <c r="BP67" s="251"/>
      <c r="BQ67" s="251"/>
      <c r="BR67" s="251"/>
      <c r="BS67" s="251"/>
      <c r="BT67" s="251"/>
      <c r="BU67" s="251"/>
      <c r="BV67" s="251"/>
      <c r="BW67" s="251"/>
      <c r="BX67" s="251"/>
      <c r="BY67" s="251"/>
      <c r="BZ67" s="251"/>
    </row>
    <row r="68" spans="1:78" s="32" customFormat="1" ht="12.75" customHeight="1">
      <c r="A68" s="29" t="s">
        <v>48</v>
      </c>
      <c r="B68" s="301">
        <v>5</v>
      </c>
      <c r="C68" s="46">
        <v>2013</v>
      </c>
      <c r="D68" s="302">
        <v>3</v>
      </c>
      <c r="E68" s="303">
        <v>16</v>
      </c>
      <c r="F68" s="303">
        <v>0</v>
      </c>
      <c r="G68" s="303">
        <v>34</v>
      </c>
      <c r="H68" s="304">
        <v>17.4</v>
      </c>
      <c r="I68" s="304">
        <v>0.1</v>
      </c>
      <c r="J68" s="305">
        <v>46.18</v>
      </c>
      <c r="K68" s="305">
        <v>27.07</v>
      </c>
      <c r="L68" s="132">
        <v>1</v>
      </c>
      <c r="M68" s="304">
        <v>5.7</v>
      </c>
      <c r="N68" s="304">
        <v>1.5</v>
      </c>
      <c r="O68" s="46"/>
      <c r="P68" s="304">
        <v>10.9</v>
      </c>
      <c r="Q68" s="306">
        <v>10</v>
      </c>
      <c r="R68" s="306" t="s">
        <v>965</v>
      </c>
      <c r="S68" s="354">
        <v>11</v>
      </c>
      <c r="T68" s="307">
        <v>3.9</v>
      </c>
      <c r="U68" s="308">
        <v>19</v>
      </c>
      <c r="V68" s="307"/>
      <c r="W68" s="309"/>
      <c r="X68" s="307">
        <v>3.8</v>
      </c>
      <c r="Y68" s="42">
        <v>10</v>
      </c>
      <c r="Z68" s="42">
        <v>3.9</v>
      </c>
      <c r="AA68" s="42">
        <v>1</v>
      </c>
      <c r="AB68" s="306">
        <v>4.4</v>
      </c>
      <c r="AC68" s="306">
        <v>3</v>
      </c>
      <c r="AD68" s="46">
        <v>4.3</v>
      </c>
      <c r="AE68" s="46">
        <v>8</v>
      </c>
      <c r="AF68" s="46">
        <v>4.1</v>
      </c>
      <c r="AG68" s="46">
        <v>23</v>
      </c>
      <c r="AH68" s="46"/>
      <c r="AI68" s="46"/>
      <c r="AJ68" s="310"/>
      <c r="AK68" s="46"/>
      <c r="AL68" s="46"/>
      <c r="AM68" s="310"/>
      <c r="AN68" s="46"/>
      <c r="AO68" s="310"/>
      <c r="AP68" s="42"/>
      <c r="AQ68" s="42"/>
      <c r="AR68" s="42" t="s">
        <v>1042</v>
      </c>
      <c r="AS68" s="42">
        <v>602608436</v>
      </c>
      <c r="AT68" s="304"/>
      <c r="AU68" s="304"/>
      <c r="AV68" s="133">
        <v>2</v>
      </c>
      <c r="AW68" s="42"/>
      <c r="AX68" s="361">
        <v>2</v>
      </c>
      <c r="AY68" s="47" t="s">
        <v>987</v>
      </c>
      <c r="AZ68" s="47" t="s">
        <v>959</v>
      </c>
      <c r="BA68" s="251"/>
      <c r="BB68" s="251"/>
      <c r="BC68" s="251"/>
      <c r="BD68" s="251"/>
      <c r="BE68" s="251"/>
      <c r="BF68" s="251"/>
      <c r="BG68" s="251"/>
      <c r="BH68" s="251"/>
      <c r="BI68" s="251"/>
      <c r="BJ68" s="251"/>
      <c r="BK68" s="251"/>
      <c r="BL68" s="251"/>
      <c r="BM68" s="251"/>
      <c r="BN68" s="251"/>
      <c r="BO68" s="251"/>
      <c r="BP68" s="251"/>
      <c r="BQ68" s="251"/>
      <c r="BR68" s="251"/>
      <c r="BS68" s="251"/>
      <c r="BT68" s="251"/>
      <c r="BU68" s="251"/>
      <c r="BV68" s="251"/>
      <c r="BW68" s="251"/>
      <c r="BX68" s="251"/>
      <c r="BY68" s="251"/>
      <c r="BZ68" s="251"/>
    </row>
    <row r="69" spans="1:78" s="32" customFormat="1" ht="12.75" customHeight="1">
      <c r="A69" s="29" t="s">
        <v>49</v>
      </c>
      <c r="B69" s="301">
        <v>6</v>
      </c>
      <c r="C69" s="46">
        <v>2013</v>
      </c>
      <c r="D69" s="302">
        <v>3</v>
      </c>
      <c r="E69" s="303">
        <v>20</v>
      </c>
      <c r="F69" s="303">
        <v>19</v>
      </c>
      <c r="G69" s="303">
        <v>43</v>
      </c>
      <c r="H69" s="304">
        <v>16.4</v>
      </c>
      <c r="I69" s="304">
        <v>0.1</v>
      </c>
      <c r="J69" s="305">
        <v>46.15</v>
      </c>
      <c r="K69" s="305">
        <v>27.05</v>
      </c>
      <c r="L69" s="132">
        <v>1</v>
      </c>
      <c r="M69" s="304">
        <v>10.6</v>
      </c>
      <c r="N69" s="304">
        <v>1.1</v>
      </c>
      <c r="O69" s="46"/>
      <c r="P69" s="304">
        <v>11.3</v>
      </c>
      <c r="Q69" s="306">
        <v>8</v>
      </c>
      <c r="R69" s="306"/>
      <c r="S69" s="354">
        <v>10.6</v>
      </c>
      <c r="T69" s="307">
        <v>3.7</v>
      </c>
      <c r="U69" s="308">
        <v>21</v>
      </c>
      <c r="V69" s="307"/>
      <c r="W69" s="309"/>
      <c r="X69" s="307">
        <v>3.7</v>
      </c>
      <c r="Y69" s="42">
        <v>7</v>
      </c>
      <c r="Z69" s="42">
        <v>3.8</v>
      </c>
      <c r="AA69" s="42">
        <v>1</v>
      </c>
      <c r="AB69" s="306"/>
      <c r="AC69" s="306"/>
      <c r="AD69" s="46">
        <v>3.9</v>
      </c>
      <c r="AE69" s="46">
        <v>2</v>
      </c>
      <c r="AF69" s="46">
        <v>3.6</v>
      </c>
      <c r="AG69" s="46">
        <v>11</v>
      </c>
      <c r="AH69" s="46"/>
      <c r="AI69" s="46"/>
      <c r="AJ69" s="310"/>
      <c r="AK69" s="46"/>
      <c r="AL69" s="46"/>
      <c r="AM69" s="310"/>
      <c r="AN69" s="46"/>
      <c r="AO69" s="310"/>
      <c r="AP69" s="42"/>
      <c r="AQ69" s="42"/>
      <c r="AR69" s="42" t="s">
        <v>1042</v>
      </c>
      <c r="AS69" s="42">
        <v>602715865</v>
      </c>
      <c r="AT69" s="304"/>
      <c r="AU69" s="304"/>
      <c r="AV69" s="133">
        <v>2</v>
      </c>
      <c r="AW69" s="42"/>
      <c r="AX69" s="361">
        <v>3</v>
      </c>
      <c r="AY69" s="47" t="s">
        <v>988</v>
      </c>
      <c r="AZ69" s="47" t="s">
        <v>20</v>
      </c>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1"/>
      <c r="BW69" s="251"/>
      <c r="BX69" s="251"/>
      <c r="BY69" s="251"/>
      <c r="BZ69" s="251"/>
    </row>
    <row r="70" spans="1:78" s="32" customFormat="1" ht="12.75" customHeight="1">
      <c r="A70" s="29" t="s">
        <v>50</v>
      </c>
      <c r="B70" s="301"/>
      <c r="C70" s="46">
        <v>2013</v>
      </c>
      <c r="D70" s="302">
        <v>3</v>
      </c>
      <c r="E70" s="303">
        <v>25</v>
      </c>
      <c r="F70" s="303">
        <v>1</v>
      </c>
      <c r="G70" s="303">
        <v>6</v>
      </c>
      <c r="H70" s="304">
        <v>31.6</v>
      </c>
      <c r="I70" s="304">
        <v>0.2</v>
      </c>
      <c r="J70" s="305">
        <v>49.21</v>
      </c>
      <c r="K70" s="305">
        <v>20.15</v>
      </c>
      <c r="L70" s="132">
        <v>2</v>
      </c>
      <c r="M70" s="304">
        <v>10</v>
      </c>
      <c r="N70" s="304"/>
      <c r="O70" s="46"/>
      <c r="P70" s="304">
        <v>9.7</v>
      </c>
      <c r="Q70" s="306">
        <v>4</v>
      </c>
      <c r="R70" s="306" t="s">
        <v>965</v>
      </c>
      <c r="S70" s="354">
        <v>8.9</v>
      </c>
      <c r="T70" s="307">
        <v>2.7</v>
      </c>
      <c r="U70" s="308">
        <v>10</v>
      </c>
      <c r="V70" s="307"/>
      <c r="W70" s="309"/>
      <c r="X70" s="307">
        <v>2.4</v>
      </c>
      <c r="Y70" s="42">
        <v>4</v>
      </c>
      <c r="Z70" s="42"/>
      <c r="AA70" s="42"/>
      <c r="AB70" s="306"/>
      <c r="AC70" s="306"/>
      <c r="AD70" s="46"/>
      <c r="AE70" s="46"/>
      <c r="AF70" s="46"/>
      <c r="AG70" s="46"/>
      <c r="AH70" s="46"/>
      <c r="AI70" s="46"/>
      <c r="AJ70" s="310"/>
      <c r="AK70" s="46"/>
      <c r="AL70" s="46"/>
      <c r="AM70" s="310"/>
      <c r="AN70" s="46"/>
      <c r="AO70" s="310"/>
      <c r="AP70" s="42"/>
      <c r="AQ70" s="42"/>
      <c r="AR70" s="42" t="s">
        <v>383</v>
      </c>
      <c r="AS70" s="42">
        <v>602751045</v>
      </c>
      <c r="AT70" s="304"/>
      <c r="AU70" s="304"/>
      <c r="AV70" s="133" t="s">
        <v>19</v>
      </c>
      <c r="AW70" s="42" t="s">
        <v>124</v>
      </c>
      <c r="AX70" s="42"/>
      <c r="AY70" s="47"/>
      <c r="AZ70" s="47"/>
      <c r="BA70" s="251"/>
      <c r="BB70" s="251"/>
      <c r="BC70" s="251"/>
      <c r="BD70" s="251"/>
      <c r="BE70" s="251"/>
      <c r="BF70" s="251"/>
      <c r="BG70" s="251"/>
      <c r="BH70" s="251"/>
      <c r="BI70" s="251"/>
      <c r="BJ70" s="251"/>
      <c r="BK70" s="251"/>
      <c r="BL70" s="251"/>
      <c r="BM70" s="251"/>
      <c r="BN70" s="251"/>
      <c r="BO70" s="251"/>
      <c r="BP70" s="251"/>
      <c r="BQ70" s="251"/>
      <c r="BR70" s="251"/>
      <c r="BS70" s="251"/>
      <c r="BT70" s="251"/>
      <c r="BU70" s="251"/>
      <c r="BV70" s="251"/>
      <c r="BW70" s="251"/>
      <c r="BX70" s="251"/>
      <c r="BY70" s="251"/>
      <c r="BZ70" s="251"/>
    </row>
    <row r="71" spans="1:78" s="32" customFormat="1" ht="12.75" customHeight="1">
      <c r="A71" s="29" t="s">
        <v>51</v>
      </c>
      <c r="B71" s="301"/>
      <c r="C71" s="46">
        <v>2013</v>
      </c>
      <c r="D71" s="302">
        <v>4</v>
      </c>
      <c r="E71" s="303">
        <v>4</v>
      </c>
      <c r="F71" s="303">
        <v>21</v>
      </c>
      <c r="G71" s="303">
        <v>15</v>
      </c>
      <c r="H71" s="304">
        <v>14.5</v>
      </c>
      <c r="I71" s="304">
        <v>0.1</v>
      </c>
      <c r="J71" s="305">
        <v>48.2</v>
      </c>
      <c r="K71" s="305">
        <v>23.46</v>
      </c>
      <c r="L71" s="132">
        <v>1</v>
      </c>
      <c r="M71" s="304">
        <v>1.7</v>
      </c>
      <c r="N71" s="304">
        <v>0.6</v>
      </c>
      <c r="O71" s="46"/>
      <c r="P71" s="304">
        <v>8.4</v>
      </c>
      <c r="Q71" s="306">
        <v>7</v>
      </c>
      <c r="R71" s="306" t="s">
        <v>965</v>
      </c>
      <c r="S71" s="354">
        <v>7.8</v>
      </c>
      <c r="T71" s="307">
        <v>2.1</v>
      </c>
      <c r="U71" s="308">
        <v>10</v>
      </c>
      <c r="V71" s="307">
        <v>1.9</v>
      </c>
      <c r="W71" s="309">
        <v>9</v>
      </c>
      <c r="X71" s="307">
        <v>1.7</v>
      </c>
      <c r="Y71" s="42">
        <v>7</v>
      </c>
      <c r="Z71" s="42"/>
      <c r="AA71" s="42"/>
      <c r="AB71" s="306"/>
      <c r="AC71" s="306"/>
      <c r="AD71" s="46"/>
      <c r="AE71" s="46"/>
      <c r="AF71" s="46"/>
      <c r="AG71" s="46"/>
      <c r="AH71" s="46"/>
      <c r="AI71" s="46"/>
      <c r="AJ71" s="310"/>
      <c r="AK71" s="46"/>
      <c r="AL71" s="46"/>
      <c r="AM71" s="310"/>
      <c r="AN71" s="46"/>
      <c r="AO71" s="310"/>
      <c r="AP71" s="42"/>
      <c r="AQ71" s="42"/>
      <c r="AR71" s="42"/>
      <c r="AS71" s="42">
        <v>605569803</v>
      </c>
      <c r="AT71" s="304"/>
      <c r="AU71" s="304"/>
      <c r="AV71" s="133">
        <v>1</v>
      </c>
      <c r="AW71" s="42"/>
      <c r="AX71" s="361">
        <v>4</v>
      </c>
      <c r="AY71" s="47" t="s">
        <v>989</v>
      </c>
      <c r="AZ71" s="47" t="s">
        <v>20</v>
      </c>
      <c r="BA71" s="251"/>
      <c r="BB71" s="251"/>
      <c r="BC71" s="251"/>
      <c r="BD71" s="251"/>
      <c r="BE71" s="251"/>
      <c r="BF71" s="251"/>
      <c r="BG71" s="251"/>
      <c r="BH71" s="251"/>
      <c r="BI71" s="251"/>
      <c r="BJ71" s="251"/>
      <c r="BK71" s="251"/>
      <c r="BL71" s="251"/>
      <c r="BM71" s="251"/>
      <c r="BN71" s="251"/>
      <c r="BO71" s="251"/>
      <c r="BP71" s="251"/>
      <c r="BQ71" s="251"/>
      <c r="BR71" s="251"/>
      <c r="BS71" s="251"/>
      <c r="BT71" s="251"/>
      <c r="BU71" s="251"/>
      <c r="BV71" s="251"/>
      <c r="BW71" s="251"/>
      <c r="BX71" s="251"/>
      <c r="BY71" s="251"/>
      <c r="BZ71" s="251"/>
    </row>
    <row r="72" spans="1:78" s="32" customFormat="1" ht="12.75" customHeight="1">
      <c r="A72" s="29" t="s">
        <v>52</v>
      </c>
      <c r="B72" s="301"/>
      <c r="C72" s="46">
        <v>2013</v>
      </c>
      <c r="D72" s="302">
        <v>4</v>
      </c>
      <c r="E72" s="303">
        <v>21</v>
      </c>
      <c r="F72" s="303">
        <v>6</v>
      </c>
      <c r="G72" s="303">
        <v>57</v>
      </c>
      <c r="H72" s="304">
        <v>53.7</v>
      </c>
      <c r="I72" s="304">
        <v>0.2</v>
      </c>
      <c r="J72" s="305">
        <v>49.35</v>
      </c>
      <c r="K72" s="305">
        <v>20.02</v>
      </c>
      <c r="L72" s="132">
        <v>2</v>
      </c>
      <c r="M72" s="304">
        <v>5</v>
      </c>
      <c r="N72" s="304"/>
      <c r="O72" s="46"/>
      <c r="P72" s="304">
        <v>9.4</v>
      </c>
      <c r="Q72" s="306">
        <v>5</v>
      </c>
      <c r="R72" s="306" t="s">
        <v>965</v>
      </c>
      <c r="S72" s="354">
        <v>8.2</v>
      </c>
      <c r="T72" s="307">
        <v>2.3</v>
      </c>
      <c r="U72" s="308">
        <v>6</v>
      </c>
      <c r="V72" s="307"/>
      <c r="W72" s="309"/>
      <c r="X72" s="307">
        <v>2.3</v>
      </c>
      <c r="Y72" s="42">
        <v>5</v>
      </c>
      <c r="Z72" s="42"/>
      <c r="AA72" s="42"/>
      <c r="AB72" s="306"/>
      <c r="AC72" s="306"/>
      <c r="AD72" s="46"/>
      <c r="AE72" s="46"/>
      <c r="AF72" s="46"/>
      <c r="AG72" s="46"/>
      <c r="AH72" s="46"/>
      <c r="AI72" s="46"/>
      <c r="AJ72" s="310"/>
      <c r="AK72" s="46"/>
      <c r="AL72" s="46"/>
      <c r="AM72" s="310"/>
      <c r="AN72" s="46"/>
      <c r="AO72" s="310"/>
      <c r="AP72" s="42"/>
      <c r="AQ72" s="42"/>
      <c r="AR72" s="42" t="s">
        <v>383</v>
      </c>
      <c r="AS72" s="42">
        <v>604484628</v>
      </c>
      <c r="AT72" s="304"/>
      <c r="AU72" s="304"/>
      <c r="AV72" s="133" t="s">
        <v>19</v>
      </c>
      <c r="AW72" s="42" t="s">
        <v>121</v>
      </c>
      <c r="AX72" s="42"/>
      <c r="AY72" s="47"/>
      <c r="AZ72" s="47"/>
      <c r="BA72" s="251"/>
      <c r="BB72" s="251"/>
      <c r="BC72" s="251"/>
      <c r="BD72" s="251"/>
      <c r="BE72" s="251"/>
      <c r="BF72" s="251"/>
      <c r="BG72" s="251"/>
      <c r="BH72" s="251"/>
      <c r="BI72" s="251"/>
      <c r="BJ72" s="251"/>
      <c r="BK72" s="251"/>
      <c r="BL72" s="251"/>
      <c r="BM72" s="251"/>
      <c r="BN72" s="251"/>
      <c r="BO72" s="251"/>
      <c r="BP72" s="251"/>
      <c r="BQ72" s="251"/>
      <c r="BR72" s="251"/>
      <c r="BS72" s="251"/>
      <c r="BT72" s="251"/>
      <c r="BU72" s="251"/>
      <c r="BV72" s="251"/>
      <c r="BW72" s="251"/>
      <c r="BX72" s="251"/>
      <c r="BY72" s="251"/>
      <c r="BZ72" s="251"/>
    </row>
    <row r="73" spans="1:78" s="32" customFormat="1" ht="12.75" customHeight="1">
      <c r="A73" s="29" t="s">
        <v>53</v>
      </c>
      <c r="B73" s="301"/>
      <c r="C73" s="46">
        <v>2013</v>
      </c>
      <c r="D73" s="302">
        <v>4</v>
      </c>
      <c r="E73" s="303">
        <v>21</v>
      </c>
      <c r="F73" s="303">
        <v>8</v>
      </c>
      <c r="G73" s="303">
        <v>9</v>
      </c>
      <c r="H73" s="304">
        <v>7.7</v>
      </c>
      <c r="I73" s="304">
        <v>0.1</v>
      </c>
      <c r="J73" s="305">
        <v>45.73</v>
      </c>
      <c r="K73" s="305">
        <v>26.52</v>
      </c>
      <c r="L73" s="132">
        <v>2</v>
      </c>
      <c r="M73" s="304">
        <v>130</v>
      </c>
      <c r="N73" s="304"/>
      <c r="O73" s="46"/>
      <c r="P73" s="304">
        <v>10.3</v>
      </c>
      <c r="Q73" s="306">
        <v>9</v>
      </c>
      <c r="R73" s="306"/>
      <c r="S73" s="354">
        <v>9.9</v>
      </c>
      <c r="T73" s="307">
        <v>3.3</v>
      </c>
      <c r="U73" s="308">
        <v>12</v>
      </c>
      <c r="V73" s="307"/>
      <c r="W73" s="309"/>
      <c r="X73" s="307">
        <v>3.3</v>
      </c>
      <c r="Y73" s="42">
        <v>8</v>
      </c>
      <c r="Z73" s="42">
        <v>4</v>
      </c>
      <c r="AA73" s="42">
        <v>1</v>
      </c>
      <c r="AB73" s="306"/>
      <c r="AC73" s="306"/>
      <c r="AD73" s="313">
        <v>4</v>
      </c>
      <c r="AE73" s="46">
        <v>5</v>
      </c>
      <c r="AF73" s="46">
        <v>3.7</v>
      </c>
      <c r="AG73" s="46">
        <v>11</v>
      </c>
      <c r="AH73" s="46"/>
      <c r="AI73" s="46"/>
      <c r="AJ73" s="310"/>
      <c r="AK73" s="46"/>
      <c r="AL73" s="46"/>
      <c r="AM73" s="310"/>
      <c r="AN73" s="46"/>
      <c r="AO73" s="310"/>
      <c r="AP73" s="42"/>
      <c r="AQ73" s="42"/>
      <c r="AR73" s="42" t="s">
        <v>1042</v>
      </c>
      <c r="AS73" s="42">
        <v>602874628</v>
      </c>
      <c r="AT73" s="304"/>
      <c r="AU73" s="304"/>
      <c r="AV73" s="133">
        <v>2</v>
      </c>
      <c r="AW73" s="42"/>
      <c r="AX73" s="42"/>
      <c r="AY73" s="47"/>
      <c r="AZ73" s="47"/>
      <c r="BA73" s="251"/>
      <c r="BB73" s="251"/>
      <c r="BC73" s="251"/>
      <c r="BD73" s="251"/>
      <c r="BE73" s="251"/>
      <c r="BF73" s="251"/>
      <c r="BG73" s="251"/>
      <c r="BH73" s="251"/>
      <c r="BI73" s="251"/>
      <c r="BJ73" s="251"/>
      <c r="BK73" s="251"/>
      <c r="BL73" s="251"/>
      <c r="BM73" s="251"/>
      <c r="BN73" s="251"/>
      <c r="BO73" s="251"/>
      <c r="BP73" s="251"/>
      <c r="BQ73" s="251"/>
      <c r="BR73" s="251"/>
      <c r="BS73" s="251"/>
      <c r="BT73" s="251"/>
      <c r="BU73" s="251"/>
      <c r="BV73" s="251"/>
      <c r="BW73" s="251"/>
      <c r="BX73" s="251"/>
      <c r="BY73" s="251"/>
      <c r="BZ73" s="251"/>
    </row>
    <row r="74" spans="1:78" s="32" customFormat="1" ht="12.75" customHeight="1">
      <c r="A74" s="29" t="s">
        <v>54</v>
      </c>
      <c r="B74" s="301">
        <v>7</v>
      </c>
      <c r="C74" s="46">
        <v>2013</v>
      </c>
      <c r="D74" s="302">
        <v>4</v>
      </c>
      <c r="E74" s="303">
        <v>22</v>
      </c>
      <c r="F74" s="303">
        <v>22</v>
      </c>
      <c r="G74" s="303">
        <v>28</v>
      </c>
      <c r="H74" s="304">
        <v>44.3</v>
      </c>
      <c r="I74" s="304">
        <v>0.2</v>
      </c>
      <c r="J74" s="305">
        <v>47.61</v>
      </c>
      <c r="K74" s="305">
        <v>20.19</v>
      </c>
      <c r="L74" s="132">
        <v>2</v>
      </c>
      <c r="M74" s="304">
        <v>10</v>
      </c>
      <c r="N74" s="304"/>
      <c r="O74" s="46"/>
      <c r="P74" s="304">
        <v>11.9</v>
      </c>
      <c r="Q74" s="306">
        <v>8</v>
      </c>
      <c r="R74" s="306" t="s">
        <v>965</v>
      </c>
      <c r="S74" s="354">
        <v>11</v>
      </c>
      <c r="T74" s="307">
        <v>3.9</v>
      </c>
      <c r="U74" s="308">
        <v>10</v>
      </c>
      <c r="V74" s="307"/>
      <c r="W74" s="309"/>
      <c r="X74" s="307">
        <v>4.1</v>
      </c>
      <c r="Y74" s="42">
        <v>8</v>
      </c>
      <c r="Z74" s="42"/>
      <c r="AA74" s="42"/>
      <c r="AB74" s="306">
        <v>3.8</v>
      </c>
      <c r="AC74" s="306">
        <v>21</v>
      </c>
      <c r="AD74" s="46">
        <v>4.6</v>
      </c>
      <c r="AE74" s="46">
        <v>14</v>
      </c>
      <c r="AF74" s="46">
        <v>4.3</v>
      </c>
      <c r="AG74" s="46">
        <v>48</v>
      </c>
      <c r="AH74" s="46"/>
      <c r="AI74" s="46"/>
      <c r="AJ74" s="310"/>
      <c r="AK74" s="46">
        <v>4.6</v>
      </c>
      <c r="AL74" s="46">
        <v>20</v>
      </c>
      <c r="AM74" s="310">
        <v>9400000000000000</v>
      </c>
      <c r="AN74" s="46">
        <v>4.4</v>
      </c>
      <c r="AO74" s="310">
        <v>5800000000000000</v>
      </c>
      <c r="AP74" s="42" t="s">
        <v>2</v>
      </c>
      <c r="AQ74" s="42"/>
      <c r="AR74" s="42" t="s">
        <v>1043</v>
      </c>
      <c r="AS74" s="42">
        <v>602876717</v>
      </c>
      <c r="AT74" s="304"/>
      <c r="AU74" s="304"/>
      <c r="AV74" s="133" t="s">
        <v>19</v>
      </c>
      <c r="AW74" s="42" t="s">
        <v>122</v>
      </c>
      <c r="AX74" s="361">
        <v>5</v>
      </c>
      <c r="AY74" s="47" t="s">
        <v>20</v>
      </c>
      <c r="AZ74" s="47" t="s">
        <v>983</v>
      </c>
      <c r="BA74" s="251"/>
      <c r="BB74" s="251"/>
      <c r="BC74" s="251"/>
      <c r="BD74" s="251"/>
      <c r="BE74" s="251"/>
      <c r="BF74" s="251"/>
      <c r="BG74" s="251"/>
      <c r="BH74" s="251"/>
      <c r="BI74" s="251"/>
      <c r="BJ74" s="251"/>
      <c r="BK74" s="251"/>
      <c r="BL74" s="251"/>
      <c r="BM74" s="251"/>
      <c r="BN74" s="251"/>
      <c r="BO74" s="251"/>
      <c r="BP74" s="251"/>
      <c r="BQ74" s="251"/>
      <c r="BR74" s="251"/>
      <c r="BS74" s="251"/>
      <c r="BT74" s="251"/>
      <c r="BU74" s="251"/>
      <c r="BV74" s="251"/>
      <c r="BW74" s="251"/>
      <c r="BX74" s="251"/>
      <c r="BY74" s="251"/>
      <c r="BZ74" s="251"/>
    </row>
    <row r="75" spans="1:78" s="32" customFormat="1" ht="12.75" customHeight="1">
      <c r="A75" s="29" t="s">
        <v>55</v>
      </c>
      <c r="B75" s="301"/>
      <c r="C75" s="46">
        <v>2013</v>
      </c>
      <c r="D75" s="302">
        <v>4</v>
      </c>
      <c r="E75" s="303">
        <v>22</v>
      </c>
      <c r="F75" s="303">
        <v>23</v>
      </c>
      <c r="G75" s="303">
        <v>24</v>
      </c>
      <c r="H75" s="304">
        <v>34</v>
      </c>
      <c r="I75" s="304">
        <v>0.5</v>
      </c>
      <c r="J75" s="305">
        <v>48.07</v>
      </c>
      <c r="K75" s="305">
        <v>20.89</v>
      </c>
      <c r="L75" s="132">
        <v>4</v>
      </c>
      <c r="M75" s="304">
        <v>1.6</v>
      </c>
      <c r="N75" s="304">
        <v>0.5</v>
      </c>
      <c r="O75" s="46"/>
      <c r="P75" s="304">
        <v>8.6</v>
      </c>
      <c r="Q75" s="306">
        <v>3</v>
      </c>
      <c r="R75" s="306" t="s">
        <v>965</v>
      </c>
      <c r="S75" s="354">
        <v>7.7</v>
      </c>
      <c r="T75" s="307">
        <v>2.1</v>
      </c>
      <c r="U75" s="308">
        <v>5</v>
      </c>
      <c r="V75" s="307">
        <v>1.8</v>
      </c>
      <c r="W75" s="309">
        <v>2</v>
      </c>
      <c r="X75" s="307">
        <v>1.9</v>
      </c>
      <c r="Y75" s="42">
        <v>3</v>
      </c>
      <c r="Z75" s="42"/>
      <c r="AA75" s="42"/>
      <c r="AB75" s="306"/>
      <c r="AC75" s="306"/>
      <c r="AD75" s="46"/>
      <c r="AE75" s="46"/>
      <c r="AF75" s="46"/>
      <c r="AG75" s="46"/>
      <c r="AH75" s="46"/>
      <c r="AI75" s="46"/>
      <c r="AJ75" s="310"/>
      <c r="AK75" s="46"/>
      <c r="AL75" s="46"/>
      <c r="AM75" s="310"/>
      <c r="AN75" s="46"/>
      <c r="AO75" s="310"/>
      <c r="AP75" s="42"/>
      <c r="AQ75" s="42"/>
      <c r="AR75" s="42"/>
      <c r="AS75" s="42">
        <v>605569809</v>
      </c>
      <c r="AT75" s="304"/>
      <c r="AU75" s="304"/>
      <c r="AV75" s="133" t="s">
        <v>19</v>
      </c>
      <c r="AW75" s="42" t="s">
        <v>122</v>
      </c>
      <c r="AX75" s="42"/>
      <c r="AY75" s="47"/>
      <c r="AZ75" s="47"/>
      <c r="BA75" s="251"/>
      <c r="BB75" s="251"/>
      <c r="BC75" s="251"/>
      <c r="BD75" s="251"/>
      <c r="BE75" s="251"/>
      <c r="BF75" s="251"/>
      <c r="BG75" s="251"/>
      <c r="BH75" s="251"/>
      <c r="BI75" s="251"/>
      <c r="BJ75" s="251"/>
      <c r="BK75" s="251"/>
      <c r="BL75" s="251"/>
      <c r="BM75" s="251"/>
      <c r="BN75" s="251"/>
      <c r="BO75" s="251"/>
      <c r="BP75" s="251"/>
      <c r="BQ75" s="251"/>
      <c r="BR75" s="251"/>
      <c r="BS75" s="251"/>
      <c r="BT75" s="251"/>
      <c r="BU75" s="251"/>
      <c r="BV75" s="251"/>
      <c r="BW75" s="251"/>
      <c r="BX75" s="251"/>
      <c r="BY75" s="251"/>
      <c r="BZ75" s="251"/>
    </row>
    <row r="76" spans="1:78" s="32" customFormat="1" ht="12.75" customHeight="1">
      <c r="A76" s="29" t="s">
        <v>56</v>
      </c>
      <c r="B76" s="301"/>
      <c r="C76" s="46">
        <v>2013</v>
      </c>
      <c r="D76" s="302">
        <v>4</v>
      </c>
      <c r="E76" s="303">
        <v>24</v>
      </c>
      <c r="F76" s="303">
        <v>3</v>
      </c>
      <c r="G76" s="303">
        <v>39</v>
      </c>
      <c r="H76" s="304">
        <v>37.7</v>
      </c>
      <c r="I76" s="304">
        <v>1.2</v>
      </c>
      <c r="J76" s="305">
        <v>47.69</v>
      </c>
      <c r="K76" s="305">
        <v>20.25</v>
      </c>
      <c r="L76" s="132">
        <v>7</v>
      </c>
      <c r="M76" s="304">
        <v>5</v>
      </c>
      <c r="N76" s="304"/>
      <c r="O76" s="46"/>
      <c r="P76" s="304">
        <v>9.1</v>
      </c>
      <c r="Q76" s="306">
        <v>2</v>
      </c>
      <c r="R76" s="306" t="s">
        <v>965</v>
      </c>
      <c r="S76" s="354">
        <v>8.5</v>
      </c>
      <c r="T76" s="307">
        <v>2.5</v>
      </c>
      <c r="U76" s="308">
        <v>3</v>
      </c>
      <c r="V76" s="307">
        <v>2.2</v>
      </c>
      <c r="W76" s="309">
        <v>2</v>
      </c>
      <c r="X76" s="307">
        <v>2</v>
      </c>
      <c r="Y76" s="42">
        <v>2</v>
      </c>
      <c r="Z76" s="42"/>
      <c r="AA76" s="42"/>
      <c r="AB76" s="306"/>
      <c r="AC76" s="306"/>
      <c r="AD76" s="46"/>
      <c r="AE76" s="46"/>
      <c r="AF76" s="46"/>
      <c r="AG76" s="46"/>
      <c r="AH76" s="46"/>
      <c r="AI76" s="46"/>
      <c r="AJ76" s="310"/>
      <c r="AK76" s="46"/>
      <c r="AL76" s="46"/>
      <c r="AM76" s="310"/>
      <c r="AN76" s="46"/>
      <c r="AO76" s="310"/>
      <c r="AP76" s="42"/>
      <c r="AQ76" s="42"/>
      <c r="AR76" s="42" t="s">
        <v>383</v>
      </c>
      <c r="AS76" s="42">
        <v>605569810</v>
      </c>
      <c r="AT76" s="304"/>
      <c r="AU76" s="304"/>
      <c r="AV76" s="133" t="s">
        <v>19</v>
      </c>
      <c r="AW76" s="42" t="s">
        <v>122</v>
      </c>
      <c r="AX76" s="42"/>
      <c r="AY76" s="47"/>
      <c r="AZ76" s="47"/>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c r="BW76" s="251"/>
      <c r="BX76" s="251"/>
      <c r="BY76" s="251"/>
      <c r="BZ76" s="251"/>
    </row>
    <row r="77" spans="1:78" s="32" customFormat="1" ht="12.75" customHeight="1">
      <c r="A77" s="29" t="s">
        <v>57</v>
      </c>
      <c r="B77" s="301"/>
      <c r="C77" s="46">
        <v>2013</v>
      </c>
      <c r="D77" s="302">
        <v>4</v>
      </c>
      <c r="E77" s="303">
        <v>26</v>
      </c>
      <c r="F77" s="303">
        <v>1</v>
      </c>
      <c r="G77" s="303">
        <v>21</v>
      </c>
      <c r="H77" s="304">
        <v>54.6</v>
      </c>
      <c r="I77" s="304">
        <v>0.2</v>
      </c>
      <c r="J77" s="305">
        <v>49.13</v>
      </c>
      <c r="K77" s="305">
        <v>26.02</v>
      </c>
      <c r="L77" s="132">
        <v>1</v>
      </c>
      <c r="M77" s="304">
        <v>4.1</v>
      </c>
      <c r="N77" s="304">
        <v>0.5</v>
      </c>
      <c r="O77" s="46"/>
      <c r="P77" s="304">
        <v>8.6</v>
      </c>
      <c r="Q77" s="306">
        <v>1</v>
      </c>
      <c r="R77" s="306"/>
      <c r="S77" s="354">
        <v>7.6</v>
      </c>
      <c r="T77" s="307">
        <v>2</v>
      </c>
      <c r="U77" s="308">
        <v>6</v>
      </c>
      <c r="V77" s="307">
        <v>1.9</v>
      </c>
      <c r="W77" s="309">
        <v>1</v>
      </c>
      <c r="X77" s="307">
        <v>1.9</v>
      </c>
      <c r="Y77" s="42">
        <v>2</v>
      </c>
      <c r="Z77" s="42"/>
      <c r="AA77" s="42"/>
      <c r="AB77" s="306"/>
      <c r="AC77" s="306"/>
      <c r="AD77" s="46"/>
      <c r="AE77" s="46"/>
      <c r="AF77" s="46"/>
      <c r="AG77" s="46"/>
      <c r="AH77" s="46"/>
      <c r="AI77" s="46"/>
      <c r="AJ77" s="310"/>
      <c r="AK77" s="46"/>
      <c r="AL77" s="46"/>
      <c r="AM77" s="310"/>
      <c r="AN77" s="46"/>
      <c r="AO77" s="310"/>
      <c r="AP77" s="42"/>
      <c r="AQ77" s="42"/>
      <c r="AR77" s="42"/>
      <c r="AS77" s="42">
        <v>605569812</v>
      </c>
      <c r="AT77" s="304"/>
      <c r="AU77" s="304"/>
      <c r="AV77" s="133">
        <v>5</v>
      </c>
      <c r="AW77" s="42"/>
      <c r="AX77" s="42"/>
      <c r="AY77" s="47"/>
      <c r="AZ77" s="47"/>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c r="BW77" s="251"/>
      <c r="BX77" s="251"/>
      <c r="BY77" s="251"/>
      <c r="BZ77" s="251"/>
    </row>
    <row r="78" spans="1:78" s="32" customFormat="1" ht="12.75" customHeight="1">
      <c r="A78" s="29" t="s">
        <v>58</v>
      </c>
      <c r="B78" s="301"/>
      <c r="C78" s="46">
        <v>2013</v>
      </c>
      <c r="D78" s="302">
        <v>5</v>
      </c>
      <c r="E78" s="303">
        <v>2</v>
      </c>
      <c r="F78" s="303">
        <v>9</v>
      </c>
      <c r="G78" s="303">
        <v>51</v>
      </c>
      <c r="H78" s="304">
        <v>40.4</v>
      </c>
      <c r="I78" s="304">
        <v>0.3</v>
      </c>
      <c r="J78" s="305">
        <v>45.69</v>
      </c>
      <c r="K78" s="305">
        <v>26.58</v>
      </c>
      <c r="L78" s="132">
        <v>2</v>
      </c>
      <c r="M78" s="304">
        <v>144.3</v>
      </c>
      <c r="N78" s="304">
        <v>1.9</v>
      </c>
      <c r="O78" s="46"/>
      <c r="P78" s="354">
        <v>9.7</v>
      </c>
      <c r="Q78" s="355">
        <v>4</v>
      </c>
      <c r="R78" s="311" t="s">
        <v>960</v>
      </c>
      <c r="S78" s="354">
        <v>9.7</v>
      </c>
      <c r="T78" s="307">
        <v>3.1</v>
      </c>
      <c r="U78" s="308">
        <v>4</v>
      </c>
      <c r="V78" s="307"/>
      <c r="W78" s="309"/>
      <c r="X78" s="307"/>
      <c r="Y78" s="42"/>
      <c r="Z78" s="42">
        <v>3.3</v>
      </c>
      <c r="AA78" s="42">
        <v>1</v>
      </c>
      <c r="AB78" s="306"/>
      <c r="AC78" s="306"/>
      <c r="AD78" s="46"/>
      <c r="AE78" s="46"/>
      <c r="AF78" s="29"/>
      <c r="AG78" s="29"/>
      <c r="AH78" s="29"/>
      <c r="AI78" s="29"/>
      <c r="AJ78" s="314"/>
      <c r="AK78" s="29"/>
      <c r="AL78" s="29"/>
      <c r="AM78" s="314"/>
      <c r="AN78" s="29"/>
      <c r="AO78" s="314"/>
      <c r="AP78" s="42"/>
      <c r="AQ78" s="42"/>
      <c r="AR78" s="42" t="s">
        <v>1041</v>
      </c>
      <c r="AS78" s="42">
        <v>603228723</v>
      </c>
      <c r="AT78" s="304"/>
      <c r="AU78" s="304"/>
      <c r="AV78" s="133">
        <v>2</v>
      </c>
      <c r="AW78" s="42"/>
      <c r="AX78" s="42"/>
      <c r="AY78" s="47"/>
      <c r="AZ78" s="47"/>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c r="BW78" s="251"/>
      <c r="BX78" s="251"/>
      <c r="BY78" s="251"/>
      <c r="BZ78" s="251"/>
    </row>
    <row r="79" spans="1:78" s="32" customFormat="1" ht="12.75" customHeight="1">
      <c r="A79" s="29" t="s">
        <v>59</v>
      </c>
      <c r="B79" s="301"/>
      <c r="C79" s="46">
        <v>2013</v>
      </c>
      <c r="D79" s="302">
        <v>5</v>
      </c>
      <c r="E79" s="303">
        <v>10</v>
      </c>
      <c r="F79" s="303">
        <v>19</v>
      </c>
      <c r="G79" s="303">
        <v>46</v>
      </c>
      <c r="H79" s="304">
        <v>5</v>
      </c>
      <c r="I79" s="304">
        <v>0.2</v>
      </c>
      <c r="J79" s="305">
        <v>45.72</v>
      </c>
      <c r="K79" s="305">
        <v>26.55</v>
      </c>
      <c r="L79" s="132">
        <v>2</v>
      </c>
      <c r="M79" s="304">
        <v>143.5</v>
      </c>
      <c r="N79" s="304">
        <v>1.7</v>
      </c>
      <c r="O79" s="46"/>
      <c r="P79" s="304">
        <v>9.7</v>
      </c>
      <c r="Q79" s="306">
        <v>7</v>
      </c>
      <c r="R79" s="306"/>
      <c r="S79" s="354">
        <v>9.9</v>
      </c>
      <c r="T79" s="307">
        <v>3.3</v>
      </c>
      <c r="U79" s="308">
        <v>13</v>
      </c>
      <c r="V79" s="307"/>
      <c r="W79" s="309"/>
      <c r="X79" s="307">
        <v>2.8</v>
      </c>
      <c r="Y79" s="42">
        <v>6</v>
      </c>
      <c r="Z79" s="42">
        <v>3.5</v>
      </c>
      <c r="AA79" s="42">
        <v>1</v>
      </c>
      <c r="AB79" s="306"/>
      <c r="AC79" s="306"/>
      <c r="AD79" s="46"/>
      <c r="AE79" s="46"/>
      <c r="AF79" s="29"/>
      <c r="AG79" s="29"/>
      <c r="AH79" s="29"/>
      <c r="AI79" s="29"/>
      <c r="AJ79" s="314"/>
      <c r="AK79" s="29"/>
      <c r="AL79" s="29"/>
      <c r="AM79" s="314"/>
      <c r="AN79" s="29"/>
      <c r="AO79" s="314"/>
      <c r="AP79" s="42"/>
      <c r="AQ79" s="42"/>
      <c r="AR79" s="42" t="s">
        <v>1041</v>
      </c>
      <c r="AS79" s="42">
        <v>603160742</v>
      </c>
      <c r="AT79" s="304"/>
      <c r="AU79" s="304"/>
      <c r="AV79" s="133">
        <v>2</v>
      </c>
      <c r="AW79" s="42"/>
      <c r="AX79" s="42"/>
      <c r="AY79" s="47"/>
      <c r="AZ79" s="47"/>
      <c r="BA79" s="251"/>
      <c r="BB79" s="251"/>
      <c r="BC79" s="251"/>
      <c r="BD79" s="251"/>
      <c r="BE79" s="251"/>
      <c r="BF79" s="251"/>
      <c r="BG79" s="251"/>
      <c r="BH79" s="251"/>
      <c r="BI79" s="251"/>
      <c r="BJ79" s="251"/>
      <c r="BK79" s="251"/>
      <c r="BL79" s="251"/>
      <c r="BM79" s="251"/>
      <c r="BN79" s="251"/>
      <c r="BO79" s="251"/>
      <c r="BP79" s="251"/>
      <c r="BQ79" s="251"/>
      <c r="BR79" s="251"/>
      <c r="BS79" s="251"/>
      <c r="BT79" s="251"/>
      <c r="BU79" s="251"/>
      <c r="BV79" s="251"/>
      <c r="BW79" s="251"/>
      <c r="BX79" s="251"/>
      <c r="BY79" s="251"/>
      <c r="BZ79" s="251"/>
    </row>
    <row r="80" spans="1:78" s="32" customFormat="1" ht="12.75" customHeight="1">
      <c r="A80" s="29" t="s">
        <v>60</v>
      </c>
      <c r="B80" s="301"/>
      <c r="C80" s="46">
        <v>2013</v>
      </c>
      <c r="D80" s="302">
        <v>5</v>
      </c>
      <c r="E80" s="303">
        <v>18</v>
      </c>
      <c r="F80" s="303">
        <v>20</v>
      </c>
      <c r="G80" s="303">
        <v>34</v>
      </c>
      <c r="H80" s="304">
        <v>18.1</v>
      </c>
      <c r="I80" s="304">
        <v>0.3</v>
      </c>
      <c r="J80" s="305">
        <v>47.53</v>
      </c>
      <c r="K80" s="305">
        <v>20.18</v>
      </c>
      <c r="L80" s="132">
        <v>2</v>
      </c>
      <c r="M80" s="304">
        <v>15</v>
      </c>
      <c r="N80" s="304"/>
      <c r="O80" s="313"/>
      <c r="P80" s="304">
        <v>8.9</v>
      </c>
      <c r="Q80" s="306">
        <v>5</v>
      </c>
      <c r="R80" s="306" t="s">
        <v>965</v>
      </c>
      <c r="S80" s="354">
        <v>9.4</v>
      </c>
      <c r="T80" s="307">
        <v>3</v>
      </c>
      <c r="U80" s="308">
        <v>9</v>
      </c>
      <c r="V80" s="307"/>
      <c r="W80" s="309"/>
      <c r="X80" s="307">
        <v>2.1</v>
      </c>
      <c r="Y80" s="42">
        <v>5</v>
      </c>
      <c r="Z80" s="42"/>
      <c r="AA80" s="42"/>
      <c r="AB80" s="306"/>
      <c r="AC80" s="306"/>
      <c r="AD80" s="46"/>
      <c r="AE80" s="46"/>
      <c r="AF80" s="29"/>
      <c r="AG80" s="29"/>
      <c r="AH80" s="29"/>
      <c r="AI80" s="29"/>
      <c r="AJ80" s="314"/>
      <c r="AK80" s="29"/>
      <c r="AL80" s="29"/>
      <c r="AM80" s="314"/>
      <c r="AN80" s="29"/>
      <c r="AO80" s="314"/>
      <c r="AP80" s="42"/>
      <c r="AQ80" s="42"/>
      <c r="AR80" s="42" t="s">
        <v>383</v>
      </c>
      <c r="AS80" s="42">
        <v>604663219</v>
      </c>
      <c r="AT80" s="304"/>
      <c r="AU80" s="304"/>
      <c r="AV80" s="133" t="s">
        <v>19</v>
      </c>
      <c r="AW80" s="42" t="s">
        <v>122</v>
      </c>
      <c r="AX80" s="42"/>
      <c r="AY80" s="47"/>
      <c r="AZ80" s="47"/>
      <c r="BA80" s="251"/>
      <c r="BB80" s="251"/>
      <c r="BC80" s="251"/>
      <c r="BD80" s="251"/>
      <c r="BE80" s="251"/>
      <c r="BF80" s="251"/>
      <c r="BG80" s="251"/>
      <c r="BH80" s="251"/>
      <c r="BI80" s="251"/>
      <c r="BJ80" s="251"/>
      <c r="BK80" s="251"/>
      <c r="BL80" s="251"/>
      <c r="BM80" s="251"/>
      <c r="BN80" s="251"/>
      <c r="BO80" s="251"/>
      <c r="BP80" s="251"/>
      <c r="BQ80" s="251"/>
      <c r="BR80" s="251"/>
      <c r="BS80" s="251"/>
      <c r="BT80" s="251"/>
      <c r="BU80" s="251"/>
      <c r="BV80" s="251"/>
      <c r="BW80" s="251"/>
      <c r="BX80" s="251"/>
      <c r="BY80" s="251"/>
      <c r="BZ80" s="251"/>
    </row>
    <row r="81" spans="1:78" s="32" customFormat="1" ht="12.75" customHeight="1">
      <c r="A81" s="29" t="s">
        <v>61</v>
      </c>
      <c r="B81" s="301"/>
      <c r="C81" s="46">
        <v>2013</v>
      </c>
      <c r="D81" s="302">
        <v>5</v>
      </c>
      <c r="E81" s="303">
        <v>19</v>
      </c>
      <c r="F81" s="303">
        <v>23</v>
      </c>
      <c r="G81" s="303">
        <v>53</v>
      </c>
      <c r="H81" s="304">
        <v>41.7</v>
      </c>
      <c r="I81" s="304">
        <v>0.1</v>
      </c>
      <c r="J81" s="305">
        <v>45.76</v>
      </c>
      <c r="K81" s="305">
        <v>26.61</v>
      </c>
      <c r="L81" s="132">
        <v>1</v>
      </c>
      <c r="M81" s="304">
        <v>94.6</v>
      </c>
      <c r="N81" s="304">
        <v>1.1</v>
      </c>
      <c r="O81" s="46"/>
      <c r="P81" s="304">
        <v>10.2</v>
      </c>
      <c r="Q81" s="306">
        <v>5</v>
      </c>
      <c r="R81" s="306"/>
      <c r="S81" s="354">
        <v>9.9</v>
      </c>
      <c r="T81" s="307">
        <v>3.3</v>
      </c>
      <c r="U81" s="308">
        <v>11</v>
      </c>
      <c r="V81" s="307"/>
      <c r="W81" s="309"/>
      <c r="X81" s="307">
        <v>3.4</v>
      </c>
      <c r="Y81" s="42">
        <v>6</v>
      </c>
      <c r="Z81" s="42"/>
      <c r="AA81" s="42"/>
      <c r="AB81" s="306"/>
      <c r="AC81" s="306"/>
      <c r="AD81" s="46"/>
      <c r="AE81" s="46"/>
      <c r="AF81" s="29"/>
      <c r="AG81" s="29"/>
      <c r="AH81" s="29"/>
      <c r="AI81" s="29"/>
      <c r="AJ81" s="314"/>
      <c r="AK81" s="29"/>
      <c r="AL81" s="29"/>
      <c r="AM81" s="314"/>
      <c r="AN81" s="29"/>
      <c r="AO81" s="314"/>
      <c r="AP81" s="42"/>
      <c r="AQ81" s="42"/>
      <c r="AR81" s="42" t="s">
        <v>1041</v>
      </c>
      <c r="AS81" s="42">
        <v>603161209</v>
      </c>
      <c r="AT81" s="304"/>
      <c r="AU81" s="304"/>
      <c r="AV81" s="133">
        <v>2</v>
      </c>
      <c r="AW81" s="42"/>
      <c r="AX81" s="42"/>
      <c r="AY81" s="47"/>
      <c r="AZ81" s="47"/>
      <c r="BA81" s="251"/>
      <c r="BB81" s="251"/>
      <c r="BC81" s="251"/>
      <c r="BD81" s="251"/>
      <c r="BE81" s="251"/>
      <c r="BF81" s="251"/>
      <c r="BG81" s="251"/>
      <c r="BH81" s="251"/>
      <c r="BI81" s="251"/>
      <c r="BJ81" s="251"/>
      <c r="BK81" s="251"/>
      <c r="BL81" s="251"/>
      <c r="BM81" s="251"/>
      <c r="BN81" s="251"/>
      <c r="BO81" s="251"/>
      <c r="BP81" s="251"/>
      <c r="BQ81" s="251"/>
      <c r="BR81" s="251"/>
      <c r="BS81" s="251"/>
      <c r="BT81" s="251"/>
      <c r="BU81" s="251"/>
      <c r="BV81" s="251"/>
      <c r="BW81" s="251"/>
      <c r="BX81" s="251"/>
      <c r="BY81" s="251"/>
      <c r="BZ81" s="251"/>
    </row>
    <row r="82" spans="1:78" s="32" customFormat="1" ht="12.75" customHeight="1">
      <c r="A82" s="29" t="s">
        <v>62</v>
      </c>
      <c r="B82" s="301"/>
      <c r="C82" s="46">
        <v>2013</v>
      </c>
      <c r="D82" s="302">
        <v>6</v>
      </c>
      <c r="E82" s="303">
        <v>3</v>
      </c>
      <c r="F82" s="303">
        <v>22</v>
      </c>
      <c r="G82" s="303">
        <v>34</v>
      </c>
      <c r="H82" s="304">
        <v>14.8</v>
      </c>
      <c r="I82" s="304">
        <v>0.1</v>
      </c>
      <c r="J82" s="305">
        <v>46.94</v>
      </c>
      <c r="K82" s="305">
        <v>25.44</v>
      </c>
      <c r="L82" s="132">
        <v>1</v>
      </c>
      <c r="M82" s="304">
        <v>2</v>
      </c>
      <c r="N82" s="304"/>
      <c r="O82" s="46"/>
      <c r="P82" s="304">
        <v>9.7</v>
      </c>
      <c r="Q82" s="306">
        <v>5</v>
      </c>
      <c r="R82" s="306" t="s">
        <v>965</v>
      </c>
      <c r="S82" s="354">
        <v>8.9</v>
      </c>
      <c r="T82" s="307">
        <v>2.7</v>
      </c>
      <c r="U82" s="308">
        <v>12</v>
      </c>
      <c r="V82" s="307"/>
      <c r="W82" s="309"/>
      <c r="X82" s="307">
        <v>2.5</v>
      </c>
      <c r="Y82" s="42">
        <v>5</v>
      </c>
      <c r="Z82" s="42"/>
      <c r="AA82" s="42"/>
      <c r="AB82" s="306"/>
      <c r="AC82" s="306"/>
      <c r="AD82" s="46"/>
      <c r="AE82" s="46"/>
      <c r="AF82" s="29"/>
      <c r="AG82" s="29"/>
      <c r="AH82" s="29"/>
      <c r="AI82" s="29"/>
      <c r="AJ82" s="314"/>
      <c r="AK82" s="29"/>
      <c r="AL82" s="29"/>
      <c r="AM82" s="314"/>
      <c r="AN82" s="29"/>
      <c r="AO82" s="314"/>
      <c r="AP82" s="42"/>
      <c r="AQ82" s="42"/>
      <c r="AR82" s="42" t="s">
        <v>383</v>
      </c>
      <c r="AS82" s="42">
        <v>604700631</v>
      </c>
      <c r="AT82" s="46"/>
      <c r="AU82" s="25"/>
      <c r="AV82" s="133">
        <v>7</v>
      </c>
      <c r="AW82" s="42"/>
      <c r="AX82" s="42"/>
      <c r="AY82" s="47"/>
      <c r="AZ82" s="47"/>
      <c r="BA82" s="251"/>
      <c r="BB82" s="251"/>
      <c r="BC82" s="251"/>
      <c r="BD82" s="251"/>
      <c r="BE82" s="251"/>
      <c r="BF82" s="251"/>
      <c r="BG82" s="251"/>
      <c r="BH82" s="251"/>
      <c r="BI82" s="251"/>
      <c r="BJ82" s="251"/>
      <c r="BK82" s="251"/>
      <c r="BL82" s="251"/>
      <c r="BM82" s="251"/>
      <c r="BN82" s="251"/>
      <c r="BO82" s="251"/>
      <c r="BP82" s="251"/>
      <c r="BQ82" s="251"/>
      <c r="BR82" s="251"/>
      <c r="BS82" s="251"/>
      <c r="BT82" s="251"/>
      <c r="BU82" s="251"/>
      <c r="BV82" s="251"/>
      <c r="BW82" s="251"/>
      <c r="BX82" s="251"/>
      <c r="BY82" s="251"/>
      <c r="BZ82" s="251"/>
    </row>
    <row r="83" spans="1:78" s="32" customFormat="1" ht="12.75" customHeight="1">
      <c r="A83" s="29" t="s">
        <v>63</v>
      </c>
      <c r="B83" s="301"/>
      <c r="C83" s="46">
        <v>2013</v>
      </c>
      <c r="D83" s="302">
        <v>6</v>
      </c>
      <c r="E83" s="303">
        <v>5</v>
      </c>
      <c r="F83" s="303">
        <v>18</v>
      </c>
      <c r="G83" s="303">
        <v>45</v>
      </c>
      <c r="H83" s="304">
        <v>45.7</v>
      </c>
      <c r="I83" s="304">
        <v>0.1</v>
      </c>
      <c r="J83" s="305">
        <v>47.97</v>
      </c>
      <c r="K83" s="305">
        <v>19.26</v>
      </c>
      <c r="L83" s="132">
        <v>1</v>
      </c>
      <c r="M83" s="304">
        <v>16.9</v>
      </c>
      <c r="N83" s="304">
        <v>0.7</v>
      </c>
      <c r="O83" s="46"/>
      <c r="P83" s="354">
        <v>11.3</v>
      </c>
      <c r="Q83" s="355">
        <v>14</v>
      </c>
      <c r="R83" s="311" t="s">
        <v>960</v>
      </c>
      <c r="S83" s="354">
        <v>11.3</v>
      </c>
      <c r="T83" s="307">
        <v>4.1</v>
      </c>
      <c r="U83" s="308">
        <v>14</v>
      </c>
      <c r="V83" s="307"/>
      <c r="W83" s="309"/>
      <c r="X83" s="307"/>
      <c r="Y83" s="42"/>
      <c r="Z83" s="42"/>
      <c r="AA83" s="42"/>
      <c r="AB83" s="306">
        <v>3.1</v>
      </c>
      <c r="AC83" s="306">
        <v>4</v>
      </c>
      <c r="AD83" s="46"/>
      <c r="AE83" s="46"/>
      <c r="AF83" s="29">
        <v>3.8</v>
      </c>
      <c r="AG83" s="29">
        <v>7</v>
      </c>
      <c r="AH83" s="29"/>
      <c r="AI83" s="29"/>
      <c r="AJ83" s="314"/>
      <c r="AK83" s="29"/>
      <c r="AL83" s="29"/>
      <c r="AM83" s="314"/>
      <c r="AN83" s="29"/>
      <c r="AO83" s="314"/>
      <c r="AP83" s="42"/>
      <c r="AQ83" s="42"/>
      <c r="AR83" s="42" t="s">
        <v>383</v>
      </c>
      <c r="AS83" s="42">
        <v>603051848</v>
      </c>
      <c r="AT83" s="304"/>
      <c r="AU83" s="304"/>
      <c r="AV83" s="133" t="s">
        <v>19</v>
      </c>
      <c r="AW83" s="42" t="s">
        <v>122</v>
      </c>
      <c r="AX83" s="361">
        <v>6</v>
      </c>
      <c r="AY83" s="47" t="s">
        <v>20</v>
      </c>
      <c r="AZ83" s="47" t="s">
        <v>982</v>
      </c>
      <c r="BA83" s="251"/>
      <c r="BB83" s="251"/>
      <c r="BC83" s="251"/>
      <c r="BD83" s="251"/>
      <c r="BE83" s="251"/>
      <c r="BF83" s="251"/>
      <c r="BG83" s="251"/>
      <c r="BH83" s="251"/>
      <c r="BI83" s="251"/>
      <c r="BJ83" s="251"/>
      <c r="BK83" s="251"/>
      <c r="BL83" s="251"/>
      <c r="BM83" s="251"/>
      <c r="BN83" s="251"/>
      <c r="BO83" s="251"/>
      <c r="BP83" s="251"/>
      <c r="BQ83" s="251"/>
      <c r="BR83" s="251"/>
      <c r="BS83" s="251"/>
      <c r="BT83" s="251"/>
      <c r="BU83" s="251"/>
      <c r="BV83" s="251"/>
      <c r="BW83" s="251"/>
      <c r="BX83" s="251"/>
      <c r="BY83" s="251"/>
      <c r="BZ83" s="251"/>
    </row>
    <row r="84" spans="1:78" s="32" customFormat="1" ht="12.75" customHeight="1">
      <c r="A84" s="29" t="s">
        <v>64</v>
      </c>
      <c r="B84" s="301"/>
      <c r="C84" s="46">
        <v>2013</v>
      </c>
      <c r="D84" s="302">
        <v>6</v>
      </c>
      <c r="E84" s="303">
        <v>6</v>
      </c>
      <c r="F84" s="303">
        <v>23</v>
      </c>
      <c r="G84" s="303">
        <v>12</v>
      </c>
      <c r="H84" s="304">
        <v>2.2</v>
      </c>
      <c r="I84" s="304">
        <v>0.4</v>
      </c>
      <c r="J84" s="305">
        <v>50.28</v>
      </c>
      <c r="K84" s="305">
        <v>18.19</v>
      </c>
      <c r="L84" s="132">
        <v>2</v>
      </c>
      <c r="M84" s="304">
        <v>2</v>
      </c>
      <c r="N84" s="304"/>
      <c r="O84" s="46"/>
      <c r="P84" s="304">
        <v>10.5</v>
      </c>
      <c r="Q84" s="306">
        <v>7</v>
      </c>
      <c r="R84" s="306" t="s">
        <v>965</v>
      </c>
      <c r="S84" s="354">
        <v>9.4</v>
      </c>
      <c r="T84" s="307">
        <v>3</v>
      </c>
      <c r="U84" s="308">
        <v>12</v>
      </c>
      <c r="V84" s="307"/>
      <c r="W84" s="309"/>
      <c r="X84" s="307">
        <v>2.5</v>
      </c>
      <c r="Y84" s="42">
        <v>7</v>
      </c>
      <c r="Z84" s="42"/>
      <c r="AA84" s="42"/>
      <c r="AB84" s="306"/>
      <c r="AC84" s="306"/>
      <c r="AD84" s="46"/>
      <c r="AE84" s="46"/>
      <c r="AF84" s="29"/>
      <c r="AG84" s="29"/>
      <c r="AH84" s="29"/>
      <c r="AI84" s="29"/>
      <c r="AJ84" s="314"/>
      <c r="AK84" s="29"/>
      <c r="AL84" s="29"/>
      <c r="AM84" s="314"/>
      <c r="AN84" s="29"/>
      <c r="AO84" s="314"/>
      <c r="AP84" s="42"/>
      <c r="AQ84" s="42" t="s">
        <v>877</v>
      </c>
      <c r="AR84" s="42" t="s">
        <v>383</v>
      </c>
      <c r="AS84" s="42">
        <v>603054174</v>
      </c>
      <c r="AT84" s="304"/>
      <c r="AU84" s="304"/>
      <c r="AV84" s="133" t="s">
        <v>19</v>
      </c>
      <c r="AW84" s="42" t="s">
        <v>121</v>
      </c>
      <c r="AX84" s="42"/>
      <c r="AY84" s="47"/>
      <c r="AZ84" s="47"/>
      <c r="BA84" s="251"/>
      <c r="BB84" s="251"/>
      <c r="BC84" s="251"/>
      <c r="BD84" s="251"/>
      <c r="BE84" s="251"/>
      <c r="BF84" s="251"/>
      <c r="BG84" s="251"/>
      <c r="BH84" s="251"/>
      <c r="BI84" s="251"/>
      <c r="BJ84" s="251"/>
      <c r="BK84" s="251"/>
      <c r="BL84" s="251"/>
      <c r="BM84" s="251"/>
      <c r="BN84" s="251"/>
      <c r="BO84" s="251"/>
      <c r="BP84" s="251"/>
      <c r="BQ84" s="251"/>
      <c r="BR84" s="251"/>
      <c r="BS84" s="251"/>
      <c r="BT84" s="251"/>
      <c r="BU84" s="251"/>
      <c r="BV84" s="251"/>
      <c r="BW84" s="251"/>
      <c r="BX84" s="251"/>
      <c r="BY84" s="251"/>
      <c r="BZ84" s="251"/>
    </row>
    <row r="85" spans="1:78" s="32" customFormat="1" ht="12.75" customHeight="1">
      <c r="A85" s="29" t="s">
        <v>65</v>
      </c>
      <c r="B85" s="301"/>
      <c r="C85" s="46">
        <v>2013</v>
      </c>
      <c r="D85" s="302">
        <v>6</v>
      </c>
      <c r="E85" s="303">
        <v>7</v>
      </c>
      <c r="F85" s="303">
        <v>19</v>
      </c>
      <c r="G85" s="303">
        <v>20</v>
      </c>
      <c r="H85" s="304">
        <v>45.9</v>
      </c>
      <c r="I85" s="304">
        <v>0.2</v>
      </c>
      <c r="J85" s="305">
        <v>45.02</v>
      </c>
      <c r="K85" s="305">
        <v>23.17</v>
      </c>
      <c r="L85" s="132">
        <v>2</v>
      </c>
      <c r="M85" s="304">
        <v>2</v>
      </c>
      <c r="N85" s="304"/>
      <c r="O85" s="46"/>
      <c r="P85" s="304">
        <v>9.5</v>
      </c>
      <c r="Q85" s="306">
        <v>5</v>
      </c>
      <c r="R85" s="306" t="s">
        <v>965</v>
      </c>
      <c r="S85" s="354">
        <v>9.6</v>
      </c>
      <c r="T85" s="307">
        <v>3.1</v>
      </c>
      <c r="U85" s="308">
        <v>5</v>
      </c>
      <c r="V85" s="307"/>
      <c r="W85" s="309"/>
      <c r="X85" s="307">
        <v>2.2</v>
      </c>
      <c r="Y85" s="42">
        <v>5</v>
      </c>
      <c r="Z85" s="42"/>
      <c r="AA85" s="42"/>
      <c r="AB85" s="306"/>
      <c r="AC85" s="306"/>
      <c r="AD85" s="46"/>
      <c r="AE85" s="46"/>
      <c r="AF85" s="29"/>
      <c r="AG85" s="29"/>
      <c r="AH85" s="29"/>
      <c r="AI85" s="29"/>
      <c r="AJ85" s="314"/>
      <c r="AK85" s="29"/>
      <c r="AL85" s="29"/>
      <c r="AM85" s="314"/>
      <c r="AN85" s="29"/>
      <c r="AO85" s="314"/>
      <c r="AP85" s="42"/>
      <c r="AQ85" s="42"/>
      <c r="AR85" s="42" t="s">
        <v>383</v>
      </c>
      <c r="AS85" s="42">
        <v>603228979</v>
      </c>
      <c r="AT85" s="304"/>
      <c r="AU85" s="304"/>
      <c r="AV85" s="133">
        <v>3</v>
      </c>
      <c r="AW85" s="42"/>
      <c r="AX85" s="42"/>
      <c r="AY85" s="47"/>
      <c r="AZ85" s="47"/>
      <c r="BA85" s="251"/>
      <c r="BB85" s="251"/>
      <c r="BC85" s="251"/>
      <c r="BD85" s="251"/>
      <c r="BE85" s="251"/>
      <c r="BF85" s="251"/>
      <c r="BG85" s="251"/>
      <c r="BH85" s="251"/>
      <c r="BI85" s="251"/>
      <c r="BJ85" s="251"/>
      <c r="BK85" s="251"/>
      <c r="BL85" s="251"/>
      <c r="BM85" s="251"/>
      <c r="BN85" s="251"/>
      <c r="BO85" s="251"/>
      <c r="BP85" s="251"/>
      <c r="BQ85" s="251"/>
      <c r="BR85" s="251"/>
      <c r="BS85" s="251"/>
      <c r="BT85" s="251"/>
      <c r="BU85" s="251"/>
      <c r="BV85" s="251"/>
      <c r="BW85" s="251"/>
      <c r="BX85" s="251"/>
      <c r="BY85" s="251"/>
      <c r="BZ85" s="251"/>
    </row>
    <row r="86" spans="1:78" s="32" customFormat="1" ht="12.75" customHeight="1">
      <c r="A86" s="29" t="s">
        <v>66</v>
      </c>
      <c r="B86" s="301"/>
      <c r="C86" s="46">
        <v>2013</v>
      </c>
      <c r="D86" s="302">
        <v>6</v>
      </c>
      <c r="E86" s="303">
        <v>16</v>
      </c>
      <c r="F86" s="303">
        <v>0</v>
      </c>
      <c r="G86" s="303">
        <v>10</v>
      </c>
      <c r="H86" s="304">
        <v>30.9</v>
      </c>
      <c r="I86" s="304">
        <v>0.2</v>
      </c>
      <c r="J86" s="305">
        <v>48.15</v>
      </c>
      <c r="K86" s="305">
        <v>22.23</v>
      </c>
      <c r="L86" s="132">
        <v>1</v>
      </c>
      <c r="M86" s="304">
        <v>10.9</v>
      </c>
      <c r="N86" s="304">
        <v>1.5</v>
      </c>
      <c r="O86" s="46"/>
      <c r="P86" s="304">
        <v>7.7</v>
      </c>
      <c r="Q86" s="306">
        <v>7</v>
      </c>
      <c r="R86" s="306" t="s">
        <v>965</v>
      </c>
      <c r="S86" s="354">
        <v>6.8</v>
      </c>
      <c r="T86" s="307">
        <v>1.6</v>
      </c>
      <c r="U86" s="308">
        <v>9</v>
      </c>
      <c r="V86" s="307">
        <v>1.4</v>
      </c>
      <c r="W86" s="309">
        <v>8</v>
      </c>
      <c r="X86" s="307">
        <v>1.3</v>
      </c>
      <c r="Y86" s="42">
        <v>7</v>
      </c>
      <c r="Z86" s="42"/>
      <c r="AA86" s="42"/>
      <c r="AB86" s="306"/>
      <c r="AC86" s="306"/>
      <c r="AD86" s="46"/>
      <c r="AE86" s="46"/>
      <c r="AF86" s="29"/>
      <c r="AG86" s="29"/>
      <c r="AH86" s="29"/>
      <c r="AI86" s="29"/>
      <c r="AJ86" s="314"/>
      <c r="AK86" s="29"/>
      <c r="AL86" s="29"/>
      <c r="AM86" s="314"/>
      <c r="AN86" s="29"/>
      <c r="AO86" s="314"/>
      <c r="AP86" s="42"/>
      <c r="AQ86" s="42"/>
      <c r="AR86" s="42"/>
      <c r="AS86" s="42">
        <v>605569833</v>
      </c>
      <c r="AT86" s="304"/>
      <c r="AU86" s="304"/>
      <c r="AV86" s="133">
        <v>1</v>
      </c>
      <c r="AW86" s="42"/>
      <c r="AX86" s="42"/>
      <c r="AY86" s="47"/>
      <c r="AZ86" s="47"/>
      <c r="BA86" s="251"/>
      <c r="BB86" s="251"/>
      <c r="BC86" s="251"/>
      <c r="BD86" s="251"/>
      <c r="BE86" s="251"/>
      <c r="BF86" s="251"/>
      <c r="BG86" s="251"/>
      <c r="BH86" s="251"/>
      <c r="BI86" s="251"/>
      <c r="BJ86" s="251"/>
      <c r="BK86" s="251"/>
      <c r="BL86" s="251"/>
      <c r="BM86" s="251"/>
      <c r="BN86" s="251"/>
      <c r="BO86" s="251"/>
      <c r="BP86" s="251"/>
      <c r="BQ86" s="251"/>
      <c r="BR86" s="251"/>
      <c r="BS86" s="251"/>
      <c r="BT86" s="251"/>
      <c r="BU86" s="251"/>
      <c r="BV86" s="251"/>
      <c r="BW86" s="251"/>
      <c r="BX86" s="251"/>
      <c r="BY86" s="251"/>
      <c r="BZ86" s="251"/>
    </row>
    <row r="87" spans="1:78" s="32" customFormat="1" ht="12.75" customHeight="1">
      <c r="A87" s="29" t="s">
        <v>67</v>
      </c>
      <c r="B87" s="301">
        <v>8</v>
      </c>
      <c r="C87" s="46">
        <v>2013</v>
      </c>
      <c r="D87" s="302">
        <v>6</v>
      </c>
      <c r="E87" s="303">
        <v>20</v>
      </c>
      <c r="F87" s="303">
        <v>0</v>
      </c>
      <c r="G87" s="303">
        <v>22</v>
      </c>
      <c r="H87" s="304">
        <v>53.5</v>
      </c>
      <c r="I87" s="304">
        <v>0.2</v>
      </c>
      <c r="J87" s="305">
        <v>45.6</v>
      </c>
      <c r="K87" s="305">
        <v>26.72</v>
      </c>
      <c r="L87" s="132">
        <v>1</v>
      </c>
      <c r="M87" s="304">
        <v>129.6</v>
      </c>
      <c r="N87" s="304">
        <v>1.2</v>
      </c>
      <c r="O87" s="46"/>
      <c r="P87" s="304">
        <v>10.6</v>
      </c>
      <c r="Q87" s="306">
        <v>15</v>
      </c>
      <c r="R87" s="306"/>
      <c r="S87" s="354">
        <v>10.5</v>
      </c>
      <c r="T87" s="307">
        <v>3.6</v>
      </c>
      <c r="U87" s="308">
        <v>22</v>
      </c>
      <c r="V87" s="307"/>
      <c r="W87" s="309"/>
      <c r="X87" s="307">
        <v>3.6</v>
      </c>
      <c r="Y87" s="42">
        <v>16</v>
      </c>
      <c r="Z87" s="42">
        <v>3.8</v>
      </c>
      <c r="AA87" s="42">
        <v>1</v>
      </c>
      <c r="AB87" s="306"/>
      <c r="AC87" s="306"/>
      <c r="AD87" s="46"/>
      <c r="AE87" s="46"/>
      <c r="AF87" s="29">
        <v>3.4</v>
      </c>
      <c r="AG87" s="29">
        <v>12</v>
      </c>
      <c r="AH87" s="29"/>
      <c r="AI87" s="29"/>
      <c r="AJ87" s="314"/>
      <c r="AK87" s="29"/>
      <c r="AL87" s="29"/>
      <c r="AM87" s="314"/>
      <c r="AN87" s="29"/>
      <c r="AO87" s="314"/>
      <c r="AP87" s="42"/>
      <c r="AQ87" s="42"/>
      <c r="AR87" s="42" t="s">
        <v>1041</v>
      </c>
      <c r="AS87" s="42">
        <v>603084867</v>
      </c>
      <c r="AT87" s="304"/>
      <c r="AU87" s="304"/>
      <c r="AV87" s="133">
        <v>2</v>
      </c>
      <c r="AW87" s="42"/>
      <c r="AX87" s="42"/>
      <c r="AY87" s="47"/>
      <c r="AZ87" s="47"/>
      <c r="BA87" s="251"/>
      <c r="BB87" s="251"/>
      <c r="BC87" s="251"/>
      <c r="BD87" s="251"/>
      <c r="BE87" s="251"/>
      <c r="BF87" s="251"/>
      <c r="BG87" s="251"/>
      <c r="BH87" s="251"/>
      <c r="BI87" s="251"/>
      <c r="BJ87" s="251"/>
      <c r="BK87" s="251"/>
      <c r="BL87" s="251"/>
      <c r="BM87" s="251"/>
      <c r="BN87" s="251"/>
      <c r="BO87" s="251"/>
      <c r="BP87" s="251"/>
      <c r="BQ87" s="251"/>
      <c r="BR87" s="251"/>
      <c r="BS87" s="251"/>
      <c r="BT87" s="251"/>
      <c r="BU87" s="251"/>
      <c r="BV87" s="251"/>
      <c r="BW87" s="251"/>
      <c r="BX87" s="251"/>
      <c r="BY87" s="251"/>
      <c r="BZ87" s="251"/>
    </row>
    <row r="88" spans="1:78" s="32" customFormat="1" ht="12.75" customHeight="1">
      <c r="A88" s="29" t="s">
        <v>68</v>
      </c>
      <c r="B88" s="301"/>
      <c r="C88" s="46">
        <v>2013</v>
      </c>
      <c r="D88" s="302">
        <v>7</v>
      </c>
      <c r="E88" s="303">
        <v>2</v>
      </c>
      <c r="F88" s="303">
        <v>19</v>
      </c>
      <c r="G88" s="303">
        <v>7</v>
      </c>
      <c r="H88" s="304">
        <v>29.7</v>
      </c>
      <c r="I88" s="304">
        <v>0.2</v>
      </c>
      <c r="J88" s="305">
        <v>47.91</v>
      </c>
      <c r="K88" s="305">
        <v>19.37</v>
      </c>
      <c r="L88" s="132">
        <v>2</v>
      </c>
      <c r="M88" s="304">
        <v>10</v>
      </c>
      <c r="N88" s="304"/>
      <c r="O88" s="46"/>
      <c r="P88" s="304">
        <v>10.3</v>
      </c>
      <c r="Q88" s="306">
        <v>9</v>
      </c>
      <c r="R88" s="306" t="s">
        <v>965</v>
      </c>
      <c r="S88" s="354">
        <v>9.5</v>
      </c>
      <c r="T88" s="307">
        <v>3.1</v>
      </c>
      <c r="U88" s="308">
        <v>13</v>
      </c>
      <c r="V88" s="307"/>
      <c r="W88" s="309"/>
      <c r="X88" s="307">
        <v>2.8</v>
      </c>
      <c r="Y88" s="42">
        <v>9</v>
      </c>
      <c r="Z88" s="42"/>
      <c r="AA88" s="42"/>
      <c r="AB88" s="306"/>
      <c r="AC88" s="306"/>
      <c r="AD88" s="46"/>
      <c r="AE88" s="46"/>
      <c r="AF88" s="29"/>
      <c r="AG88" s="29"/>
      <c r="AH88" s="29"/>
      <c r="AI88" s="29"/>
      <c r="AJ88" s="314"/>
      <c r="AK88" s="29"/>
      <c r="AL88" s="29"/>
      <c r="AM88" s="314"/>
      <c r="AN88" s="29"/>
      <c r="AO88" s="314"/>
      <c r="AP88" s="42"/>
      <c r="AQ88" s="42"/>
      <c r="AR88" s="42" t="s">
        <v>383</v>
      </c>
      <c r="AS88" s="42">
        <v>605746610</v>
      </c>
      <c r="AT88" s="304"/>
      <c r="AU88" s="304"/>
      <c r="AV88" s="133" t="s">
        <v>19</v>
      </c>
      <c r="AW88" s="42" t="s">
        <v>122</v>
      </c>
      <c r="AX88" s="42"/>
      <c r="AY88" s="47"/>
      <c r="AZ88" s="47"/>
      <c r="BA88" s="251"/>
      <c r="BB88" s="251"/>
      <c r="BC88" s="251"/>
      <c r="BD88" s="251"/>
      <c r="BE88" s="251"/>
      <c r="BF88" s="251"/>
      <c r="BG88" s="251"/>
      <c r="BH88" s="251"/>
      <c r="BI88" s="251"/>
      <c r="BJ88" s="251"/>
      <c r="BK88" s="251"/>
      <c r="BL88" s="251"/>
      <c r="BM88" s="251"/>
      <c r="BN88" s="251"/>
      <c r="BO88" s="251"/>
      <c r="BP88" s="251"/>
      <c r="BQ88" s="251"/>
      <c r="BR88" s="251"/>
      <c r="BS88" s="251"/>
      <c r="BT88" s="251"/>
      <c r="BU88" s="251"/>
      <c r="BV88" s="251"/>
      <c r="BW88" s="251"/>
      <c r="BX88" s="251"/>
      <c r="BY88" s="251"/>
      <c r="BZ88" s="251"/>
    </row>
    <row r="89" spans="1:78" s="32" customFormat="1" ht="12.75" customHeight="1">
      <c r="A89" s="29" t="s">
        <v>69</v>
      </c>
      <c r="B89" s="301"/>
      <c r="C89" s="46">
        <v>2013</v>
      </c>
      <c r="D89" s="302">
        <v>7</v>
      </c>
      <c r="E89" s="303">
        <v>12</v>
      </c>
      <c r="F89" s="303">
        <v>18</v>
      </c>
      <c r="G89" s="303">
        <v>2</v>
      </c>
      <c r="H89" s="304">
        <v>29.7</v>
      </c>
      <c r="I89" s="304">
        <v>0.2</v>
      </c>
      <c r="J89" s="305">
        <v>45.55</v>
      </c>
      <c r="K89" s="305">
        <v>26.33</v>
      </c>
      <c r="L89" s="132">
        <v>2</v>
      </c>
      <c r="M89" s="304">
        <v>136.2</v>
      </c>
      <c r="N89" s="304">
        <v>1.7</v>
      </c>
      <c r="O89" s="46"/>
      <c r="P89" s="304">
        <v>10.1</v>
      </c>
      <c r="Q89" s="306">
        <v>1</v>
      </c>
      <c r="R89" s="306" t="s">
        <v>965</v>
      </c>
      <c r="S89" s="354">
        <v>11.1</v>
      </c>
      <c r="T89" s="307">
        <v>3.9</v>
      </c>
      <c r="U89" s="308">
        <v>3</v>
      </c>
      <c r="V89" s="307"/>
      <c r="W89" s="309"/>
      <c r="X89" s="307">
        <v>3.4</v>
      </c>
      <c r="Y89" s="42">
        <v>1</v>
      </c>
      <c r="Z89" s="42"/>
      <c r="AA89" s="42"/>
      <c r="AB89" s="306"/>
      <c r="AC89" s="306"/>
      <c r="AD89" s="46"/>
      <c r="AE89" s="46"/>
      <c r="AF89" s="29">
        <v>3.6</v>
      </c>
      <c r="AG89" s="29">
        <v>4</v>
      </c>
      <c r="AH89" s="29"/>
      <c r="AI89" s="29"/>
      <c r="AJ89" s="314"/>
      <c r="AK89" s="29"/>
      <c r="AL89" s="29"/>
      <c r="AM89" s="314"/>
      <c r="AN89" s="29"/>
      <c r="AO89" s="314"/>
      <c r="AP89" s="42"/>
      <c r="AQ89" s="42"/>
      <c r="AR89" s="42" t="s">
        <v>1041</v>
      </c>
      <c r="AS89" s="42">
        <v>603306033</v>
      </c>
      <c r="AT89" s="304"/>
      <c r="AU89" s="304"/>
      <c r="AV89" s="133">
        <v>2</v>
      </c>
      <c r="AW89" s="42"/>
      <c r="AX89" s="42"/>
      <c r="AY89" s="47"/>
      <c r="AZ89" s="47"/>
      <c r="BA89" s="251"/>
      <c r="BB89" s="251"/>
      <c r="BC89" s="251"/>
      <c r="BD89" s="251"/>
      <c r="BE89" s="251"/>
      <c r="BF89" s="251"/>
      <c r="BG89" s="251"/>
      <c r="BH89" s="251"/>
      <c r="BI89" s="251"/>
      <c r="BJ89" s="251"/>
      <c r="BK89" s="251"/>
      <c r="BL89" s="251"/>
      <c r="BM89" s="251"/>
      <c r="BN89" s="251"/>
      <c r="BO89" s="251"/>
      <c r="BP89" s="251"/>
      <c r="BQ89" s="251"/>
      <c r="BR89" s="251"/>
      <c r="BS89" s="251"/>
      <c r="BT89" s="251"/>
      <c r="BU89" s="251"/>
      <c r="BV89" s="251"/>
      <c r="BW89" s="251"/>
      <c r="BX89" s="251"/>
      <c r="BY89" s="251"/>
      <c r="BZ89" s="251"/>
    </row>
    <row r="90" spans="1:78" s="32" customFormat="1" ht="12.75" customHeight="1">
      <c r="A90" s="29" t="s">
        <v>70</v>
      </c>
      <c r="B90" s="301"/>
      <c r="C90" s="46">
        <v>2013</v>
      </c>
      <c r="D90" s="302">
        <v>7</v>
      </c>
      <c r="E90" s="303">
        <v>13</v>
      </c>
      <c r="F90" s="303">
        <v>12</v>
      </c>
      <c r="G90" s="303">
        <v>18</v>
      </c>
      <c r="H90" s="304">
        <v>18</v>
      </c>
      <c r="I90" s="304">
        <v>0.3</v>
      </c>
      <c r="J90" s="305">
        <v>48.03</v>
      </c>
      <c r="K90" s="305">
        <v>23.04</v>
      </c>
      <c r="L90" s="132">
        <v>1</v>
      </c>
      <c r="M90" s="304">
        <v>13.8</v>
      </c>
      <c r="N90" s="304">
        <v>1.1</v>
      </c>
      <c r="O90" s="46"/>
      <c r="P90" s="304">
        <v>6.8</v>
      </c>
      <c r="Q90" s="306">
        <v>5</v>
      </c>
      <c r="R90" s="306" t="s">
        <v>965</v>
      </c>
      <c r="S90" s="354">
        <v>6.7</v>
      </c>
      <c r="T90" s="307">
        <v>1.5</v>
      </c>
      <c r="U90" s="308">
        <v>5</v>
      </c>
      <c r="V90" s="307">
        <v>1.5</v>
      </c>
      <c r="W90" s="309">
        <v>5</v>
      </c>
      <c r="X90" s="307">
        <v>1.2</v>
      </c>
      <c r="Y90" s="42">
        <v>5</v>
      </c>
      <c r="Z90" s="42"/>
      <c r="AA90" s="42"/>
      <c r="AB90" s="306"/>
      <c r="AC90" s="306"/>
      <c r="AD90" s="46"/>
      <c r="AE90" s="46"/>
      <c r="AF90" s="29"/>
      <c r="AG90" s="29"/>
      <c r="AH90" s="29"/>
      <c r="AI90" s="29"/>
      <c r="AJ90" s="314"/>
      <c r="AK90" s="29"/>
      <c r="AL90" s="29"/>
      <c r="AM90" s="314"/>
      <c r="AN90" s="29"/>
      <c r="AO90" s="314"/>
      <c r="AP90" s="42"/>
      <c r="AQ90" s="42"/>
      <c r="AR90" s="42"/>
      <c r="AS90" s="42"/>
      <c r="AT90" s="304"/>
      <c r="AU90" s="304"/>
      <c r="AV90" s="133">
        <v>1</v>
      </c>
      <c r="AW90" s="42"/>
      <c r="AX90" s="42"/>
      <c r="AY90" s="47"/>
      <c r="AZ90" s="47"/>
      <c r="BA90" s="251"/>
      <c r="BB90" s="251"/>
      <c r="BC90" s="251"/>
      <c r="BD90" s="251"/>
      <c r="BE90" s="251"/>
      <c r="BF90" s="251"/>
      <c r="BG90" s="251"/>
      <c r="BH90" s="251"/>
      <c r="BI90" s="251"/>
      <c r="BJ90" s="251"/>
      <c r="BK90" s="251"/>
      <c r="BL90" s="251"/>
      <c r="BM90" s="251"/>
      <c r="BN90" s="251"/>
      <c r="BO90" s="251"/>
      <c r="BP90" s="251"/>
      <c r="BQ90" s="251"/>
      <c r="BR90" s="251"/>
      <c r="BS90" s="251"/>
      <c r="BT90" s="251"/>
      <c r="BU90" s="251"/>
      <c r="BV90" s="251"/>
      <c r="BW90" s="251"/>
      <c r="BX90" s="251"/>
      <c r="BY90" s="251"/>
      <c r="BZ90" s="251"/>
    </row>
    <row r="91" spans="1:78" s="32" customFormat="1" ht="12.75" customHeight="1">
      <c r="A91" s="29" t="s">
        <v>71</v>
      </c>
      <c r="B91" s="301"/>
      <c r="C91" s="46">
        <v>2013</v>
      </c>
      <c r="D91" s="302">
        <v>7</v>
      </c>
      <c r="E91" s="303">
        <v>13</v>
      </c>
      <c r="F91" s="303">
        <v>23</v>
      </c>
      <c r="G91" s="303">
        <v>45</v>
      </c>
      <c r="H91" s="304">
        <v>32.9</v>
      </c>
      <c r="I91" s="304">
        <v>0.2</v>
      </c>
      <c r="J91" s="305">
        <v>48.63</v>
      </c>
      <c r="K91" s="305">
        <v>27.41</v>
      </c>
      <c r="L91" s="132">
        <v>1</v>
      </c>
      <c r="M91" s="304">
        <v>2</v>
      </c>
      <c r="N91" s="304">
        <v>2.4</v>
      </c>
      <c r="O91" s="46"/>
      <c r="P91" s="354">
        <v>7.5</v>
      </c>
      <c r="Q91" s="355">
        <v>3</v>
      </c>
      <c r="R91" s="311" t="s">
        <v>960</v>
      </c>
      <c r="S91" s="354">
        <v>7.5</v>
      </c>
      <c r="T91" s="307">
        <v>1.9</v>
      </c>
      <c r="U91" s="308">
        <v>3</v>
      </c>
      <c r="V91" s="307">
        <v>1.7</v>
      </c>
      <c r="W91" s="309">
        <v>1</v>
      </c>
      <c r="X91" s="307"/>
      <c r="Y91" s="42"/>
      <c r="Z91" s="42"/>
      <c r="AA91" s="42"/>
      <c r="AB91" s="306"/>
      <c r="AC91" s="306"/>
      <c r="AD91" s="46"/>
      <c r="AE91" s="46"/>
      <c r="AF91" s="29"/>
      <c r="AG91" s="29"/>
      <c r="AH91" s="29"/>
      <c r="AI91" s="29"/>
      <c r="AJ91" s="314"/>
      <c r="AK91" s="29"/>
      <c r="AL91" s="29"/>
      <c r="AM91" s="314"/>
      <c r="AN91" s="29"/>
      <c r="AO91" s="314"/>
      <c r="AP91" s="42"/>
      <c r="AQ91" s="42"/>
      <c r="AR91" s="42"/>
      <c r="AS91" s="42">
        <v>605569846</v>
      </c>
      <c r="AT91" s="304"/>
      <c r="AU91" s="304"/>
      <c r="AV91" s="133">
        <v>5</v>
      </c>
      <c r="AW91" s="42"/>
      <c r="AX91" s="42"/>
      <c r="AY91" s="47"/>
      <c r="AZ91" s="47"/>
      <c r="BA91" s="251"/>
      <c r="BB91" s="251"/>
      <c r="BC91" s="251"/>
      <c r="BD91" s="251"/>
      <c r="BE91" s="251"/>
      <c r="BF91" s="251"/>
      <c r="BG91" s="251"/>
      <c r="BH91" s="251"/>
      <c r="BI91" s="251"/>
      <c r="BJ91" s="251"/>
      <c r="BK91" s="251"/>
      <c r="BL91" s="251"/>
      <c r="BM91" s="251"/>
      <c r="BN91" s="251"/>
      <c r="BO91" s="251"/>
      <c r="BP91" s="251"/>
      <c r="BQ91" s="251"/>
      <c r="BR91" s="251"/>
      <c r="BS91" s="251"/>
      <c r="BT91" s="251"/>
      <c r="BU91" s="251"/>
      <c r="BV91" s="251"/>
      <c r="BW91" s="251"/>
      <c r="BX91" s="251"/>
      <c r="BY91" s="251"/>
      <c r="BZ91" s="251"/>
    </row>
    <row r="92" spans="1:78" s="32" customFormat="1" ht="12.75" customHeight="1">
      <c r="A92" s="29" t="s">
        <v>72</v>
      </c>
      <c r="B92" s="301"/>
      <c r="C92" s="46">
        <v>2013</v>
      </c>
      <c r="D92" s="302">
        <v>7</v>
      </c>
      <c r="E92" s="303">
        <v>28</v>
      </c>
      <c r="F92" s="303">
        <v>14</v>
      </c>
      <c r="G92" s="303">
        <v>25</v>
      </c>
      <c r="H92" s="304">
        <v>4.4</v>
      </c>
      <c r="I92" s="304">
        <v>0.1</v>
      </c>
      <c r="J92" s="305">
        <v>45.7</v>
      </c>
      <c r="K92" s="305">
        <v>26.49</v>
      </c>
      <c r="L92" s="132">
        <v>1</v>
      </c>
      <c r="M92" s="304">
        <v>90</v>
      </c>
      <c r="N92" s="304"/>
      <c r="O92" s="46"/>
      <c r="P92" s="304">
        <v>10.5</v>
      </c>
      <c r="Q92" s="306">
        <v>8</v>
      </c>
      <c r="R92" s="306"/>
      <c r="S92" s="354">
        <v>10.1</v>
      </c>
      <c r="T92" s="307">
        <v>3.4</v>
      </c>
      <c r="U92" s="308">
        <v>17</v>
      </c>
      <c r="V92" s="307"/>
      <c r="W92" s="309"/>
      <c r="X92" s="307">
        <v>3.3</v>
      </c>
      <c r="Y92" s="42">
        <v>7</v>
      </c>
      <c r="Z92" s="42">
        <v>3.3</v>
      </c>
      <c r="AA92" s="42">
        <v>1</v>
      </c>
      <c r="AB92" s="306"/>
      <c r="AC92" s="306"/>
      <c r="AD92" s="46"/>
      <c r="AE92" s="46"/>
      <c r="AF92" s="29"/>
      <c r="AG92" s="29"/>
      <c r="AH92" s="29"/>
      <c r="AI92" s="29"/>
      <c r="AJ92" s="314"/>
      <c r="AK92" s="29"/>
      <c r="AL92" s="29"/>
      <c r="AM92" s="314"/>
      <c r="AN92" s="29"/>
      <c r="AO92" s="314"/>
      <c r="AP92" s="42"/>
      <c r="AQ92" s="42"/>
      <c r="AR92" s="42" t="s">
        <v>1041</v>
      </c>
      <c r="AS92" s="42">
        <v>603276197</v>
      </c>
      <c r="AT92" s="304"/>
      <c r="AU92" s="304"/>
      <c r="AV92" s="133">
        <v>2</v>
      </c>
      <c r="AW92" s="42"/>
      <c r="AX92" s="42"/>
      <c r="AY92" s="47"/>
      <c r="AZ92" s="47"/>
      <c r="BA92" s="251"/>
      <c r="BB92" s="251"/>
      <c r="BC92" s="251"/>
      <c r="BD92" s="251"/>
      <c r="BE92" s="251"/>
      <c r="BF92" s="251"/>
      <c r="BG92" s="251"/>
      <c r="BH92" s="251"/>
      <c r="BI92" s="251"/>
      <c r="BJ92" s="251"/>
      <c r="BK92" s="251"/>
      <c r="BL92" s="251"/>
      <c r="BM92" s="251"/>
      <c r="BN92" s="251"/>
      <c r="BO92" s="251"/>
      <c r="BP92" s="251"/>
      <c r="BQ92" s="251"/>
      <c r="BR92" s="251"/>
      <c r="BS92" s="251"/>
      <c r="BT92" s="251"/>
      <c r="BU92" s="251"/>
      <c r="BV92" s="251"/>
      <c r="BW92" s="251"/>
      <c r="BX92" s="251"/>
      <c r="BY92" s="251"/>
      <c r="BZ92" s="251"/>
    </row>
    <row r="93" spans="1:78" s="32" customFormat="1" ht="12.75" customHeight="1">
      <c r="A93" s="29" t="s">
        <v>73</v>
      </c>
      <c r="B93" s="301"/>
      <c r="C93" s="46">
        <v>2013</v>
      </c>
      <c r="D93" s="302">
        <v>7</v>
      </c>
      <c r="E93" s="303">
        <v>29</v>
      </c>
      <c r="F93" s="303">
        <v>18</v>
      </c>
      <c r="G93" s="303">
        <v>39</v>
      </c>
      <c r="H93" s="304">
        <v>29.7</v>
      </c>
      <c r="I93" s="304">
        <v>0.2</v>
      </c>
      <c r="J93" s="305">
        <v>49.9</v>
      </c>
      <c r="K93" s="305">
        <v>18.39</v>
      </c>
      <c r="L93" s="132">
        <v>2</v>
      </c>
      <c r="M93" s="304">
        <v>3.1</v>
      </c>
      <c r="N93" s="304">
        <v>0.1</v>
      </c>
      <c r="O93" s="46"/>
      <c r="P93" s="354">
        <v>9</v>
      </c>
      <c r="Q93" s="355">
        <v>9</v>
      </c>
      <c r="R93" s="311" t="s">
        <v>960</v>
      </c>
      <c r="S93" s="354">
        <v>9</v>
      </c>
      <c r="T93" s="307">
        <v>2.8</v>
      </c>
      <c r="U93" s="308">
        <v>9</v>
      </c>
      <c r="V93" s="307"/>
      <c r="W93" s="309"/>
      <c r="X93" s="307"/>
      <c r="Y93" s="42"/>
      <c r="Z93" s="42"/>
      <c r="AA93" s="42"/>
      <c r="AB93" s="306"/>
      <c r="AC93" s="306"/>
      <c r="AD93" s="46"/>
      <c r="AE93" s="46"/>
      <c r="AF93" s="29"/>
      <c r="AG93" s="29"/>
      <c r="AH93" s="29"/>
      <c r="AI93" s="29"/>
      <c r="AJ93" s="314"/>
      <c r="AK93" s="29"/>
      <c r="AL93" s="29"/>
      <c r="AM93" s="314"/>
      <c r="AN93" s="29"/>
      <c r="AO93" s="314"/>
      <c r="AP93" s="42"/>
      <c r="AQ93" s="42" t="s">
        <v>876</v>
      </c>
      <c r="AR93" s="42" t="s">
        <v>383</v>
      </c>
      <c r="AS93" s="42">
        <v>603295927</v>
      </c>
      <c r="AT93" s="304"/>
      <c r="AU93" s="304"/>
      <c r="AV93" s="133" t="s">
        <v>19</v>
      </c>
      <c r="AW93" s="42" t="s">
        <v>124</v>
      </c>
      <c r="AX93" s="42"/>
      <c r="AY93" s="47"/>
      <c r="AZ93" s="47"/>
      <c r="BA93" s="251"/>
      <c r="BB93" s="251"/>
      <c r="BC93" s="251"/>
      <c r="BD93" s="251"/>
      <c r="BE93" s="251"/>
      <c r="BF93" s="251"/>
      <c r="BG93" s="251"/>
      <c r="BH93" s="251"/>
      <c r="BI93" s="251"/>
      <c r="BJ93" s="251"/>
      <c r="BK93" s="251"/>
      <c r="BL93" s="251"/>
      <c r="BM93" s="251"/>
      <c r="BN93" s="251"/>
      <c r="BO93" s="251"/>
      <c r="BP93" s="251"/>
      <c r="BQ93" s="251"/>
      <c r="BR93" s="251"/>
      <c r="BS93" s="251"/>
      <c r="BT93" s="251"/>
      <c r="BU93" s="251"/>
      <c r="BV93" s="251"/>
      <c r="BW93" s="251"/>
      <c r="BX93" s="251"/>
      <c r="BY93" s="251"/>
      <c r="BZ93" s="251"/>
    </row>
    <row r="94" spans="1:78" s="32" customFormat="1" ht="12.75" customHeight="1">
      <c r="A94" s="29" t="s">
        <v>74</v>
      </c>
      <c r="B94" s="301"/>
      <c r="C94" s="46">
        <v>2013</v>
      </c>
      <c r="D94" s="302">
        <v>8</v>
      </c>
      <c r="E94" s="303">
        <v>2</v>
      </c>
      <c r="F94" s="303">
        <v>4</v>
      </c>
      <c r="G94" s="303">
        <v>18</v>
      </c>
      <c r="H94" s="304">
        <v>12.9</v>
      </c>
      <c r="I94" s="304">
        <v>0.1</v>
      </c>
      <c r="J94" s="305">
        <v>45.72</v>
      </c>
      <c r="K94" s="305">
        <v>26.52</v>
      </c>
      <c r="L94" s="132">
        <v>1</v>
      </c>
      <c r="M94" s="304">
        <v>90</v>
      </c>
      <c r="N94" s="304"/>
      <c r="O94" s="46"/>
      <c r="P94" s="304">
        <v>9.8</v>
      </c>
      <c r="Q94" s="306">
        <v>3</v>
      </c>
      <c r="R94" s="306" t="s">
        <v>965</v>
      </c>
      <c r="S94" s="354">
        <v>9.7</v>
      </c>
      <c r="T94" s="307">
        <v>3.2</v>
      </c>
      <c r="U94" s="308">
        <v>4</v>
      </c>
      <c r="V94" s="307"/>
      <c r="W94" s="309"/>
      <c r="X94" s="307">
        <v>3.1</v>
      </c>
      <c r="Y94" s="42">
        <v>3</v>
      </c>
      <c r="Z94" s="42">
        <v>2.5</v>
      </c>
      <c r="AA94" s="42">
        <v>1</v>
      </c>
      <c r="AB94" s="306"/>
      <c r="AC94" s="306"/>
      <c r="AD94" s="46"/>
      <c r="AE94" s="46"/>
      <c r="AF94" s="29"/>
      <c r="AG94" s="29"/>
      <c r="AH94" s="29"/>
      <c r="AI94" s="29"/>
      <c r="AJ94" s="314"/>
      <c r="AK94" s="29"/>
      <c r="AL94" s="29"/>
      <c r="AM94" s="314"/>
      <c r="AN94" s="29"/>
      <c r="AO94" s="314"/>
      <c r="AP94" s="42"/>
      <c r="AQ94" s="42"/>
      <c r="AR94" s="42" t="s">
        <v>1041</v>
      </c>
      <c r="AS94" s="42">
        <v>603733688</v>
      </c>
      <c r="AT94" s="304"/>
      <c r="AU94" s="304"/>
      <c r="AV94" s="133">
        <v>2</v>
      </c>
      <c r="AW94" s="42"/>
      <c r="AX94" s="42"/>
      <c r="AY94" s="47"/>
      <c r="AZ94" s="47"/>
      <c r="BA94" s="251"/>
      <c r="BB94" s="251"/>
      <c r="BC94" s="251"/>
      <c r="BD94" s="251"/>
      <c r="BE94" s="251"/>
      <c r="BF94" s="251"/>
      <c r="BG94" s="251"/>
      <c r="BH94" s="251"/>
      <c r="BI94" s="251"/>
      <c r="BJ94" s="251"/>
      <c r="BK94" s="251"/>
      <c r="BL94" s="251"/>
      <c r="BM94" s="251"/>
      <c r="BN94" s="251"/>
      <c r="BO94" s="251"/>
      <c r="BP94" s="251"/>
      <c r="BQ94" s="251"/>
      <c r="BR94" s="251"/>
      <c r="BS94" s="251"/>
      <c r="BT94" s="251"/>
      <c r="BU94" s="251"/>
      <c r="BV94" s="251"/>
      <c r="BW94" s="251"/>
      <c r="BX94" s="251"/>
      <c r="BY94" s="251"/>
      <c r="BZ94" s="251"/>
    </row>
    <row r="95" spans="1:78" s="32" customFormat="1" ht="12.75" customHeight="1">
      <c r="A95" s="29" t="s">
        <v>75</v>
      </c>
      <c r="B95" s="301"/>
      <c r="C95" s="46">
        <v>2013</v>
      </c>
      <c r="D95" s="302">
        <v>8</v>
      </c>
      <c r="E95" s="303">
        <v>5</v>
      </c>
      <c r="F95" s="303">
        <v>0</v>
      </c>
      <c r="G95" s="303">
        <v>21</v>
      </c>
      <c r="H95" s="304">
        <v>58.7</v>
      </c>
      <c r="I95" s="304">
        <v>0.1</v>
      </c>
      <c r="J95" s="305">
        <v>48.33</v>
      </c>
      <c r="K95" s="305">
        <v>23.07</v>
      </c>
      <c r="L95" s="315">
        <v>0</v>
      </c>
      <c r="M95" s="304">
        <v>6.8</v>
      </c>
      <c r="N95" s="304"/>
      <c r="O95" s="46"/>
      <c r="P95" s="304">
        <v>5.8</v>
      </c>
      <c r="Q95" s="306">
        <v>2</v>
      </c>
      <c r="R95" s="306" t="s">
        <v>965</v>
      </c>
      <c r="S95" s="354">
        <v>5.9</v>
      </c>
      <c r="T95" s="307">
        <v>1</v>
      </c>
      <c r="U95" s="308">
        <v>2</v>
      </c>
      <c r="V95" s="307">
        <v>0.8</v>
      </c>
      <c r="W95" s="309">
        <v>2</v>
      </c>
      <c r="X95" s="307">
        <v>0.8</v>
      </c>
      <c r="Y95" s="42">
        <v>2</v>
      </c>
      <c r="Z95" s="42"/>
      <c r="AA95" s="42"/>
      <c r="AB95" s="306"/>
      <c r="AC95" s="306"/>
      <c r="AD95" s="46"/>
      <c r="AE95" s="46"/>
      <c r="AF95" s="29"/>
      <c r="AG95" s="29"/>
      <c r="AH95" s="29"/>
      <c r="AI95" s="29"/>
      <c r="AJ95" s="314"/>
      <c r="AK95" s="29"/>
      <c r="AL95" s="29"/>
      <c r="AM95" s="314"/>
      <c r="AN95" s="29"/>
      <c r="AO95" s="314"/>
      <c r="AP95" s="42"/>
      <c r="AQ95" s="42"/>
      <c r="AR95" s="42"/>
      <c r="AS95" s="42">
        <v>605569853</v>
      </c>
      <c r="AT95" s="312"/>
      <c r="AU95" s="25"/>
      <c r="AV95" s="133">
        <v>1</v>
      </c>
      <c r="AW95" s="42"/>
      <c r="AX95" s="42"/>
      <c r="AY95" s="47"/>
      <c r="AZ95" s="47"/>
      <c r="BA95" s="251"/>
      <c r="BB95" s="251"/>
      <c r="BC95" s="251"/>
      <c r="BD95" s="251"/>
      <c r="BE95" s="251"/>
      <c r="BF95" s="251"/>
      <c r="BG95" s="251"/>
      <c r="BH95" s="251"/>
      <c r="BI95" s="251"/>
      <c r="BJ95" s="251"/>
      <c r="BK95" s="251"/>
      <c r="BL95" s="251"/>
      <c r="BM95" s="251"/>
      <c r="BN95" s="251"/>
      <c r="BO95" s="251"/>
      <c r="BP95" s="251"/>
      <c r="BQ95" s="251"/>
      <c r="BR95" s="251"/>
      <c r="BS95" s="251"/>
      <c r="BT95" s="251"/>
      <c r="BU95" s="251"/>
      <c r="BV95" s="251"/>
      <c r="BW95" s="251"/>
      <c r="BX95" s="251"/>
      <c r="BY95" s="251"/>
      <c r="BZ95" s="251"/>
    </row>
    <row r="96" spans="1:78" s="32" customFormat="1" ht="12.75" customHeight="1">
      <c r="A96" s="29" t="s">
        <v>76</v>
      </c>
      <c r="B96" s="301"/>
      <c r="C96" s="46">
        <v>2013</v>
      </c>
      <c r="D96" s="302">
        <v>8</v>
      </c>
      <c r="E96" s="303">
        <v>5</v>
      </c>
      <c r="F96" s="303">
        <v>0</v>
      </c>
      <c r="G96" s="303">
        <v>34</v>
      </c>
      <c r="H96" s="304">
        <v>45.2</v>
      </c>
      <c r="I96" s="304">
        <v>0.1</v>
      </c>
      <c r="J96" s="305">
        <v>48.33</v>
      </c>
      <c r="K96" s="305">
        <v>23.07</v>
      </c>
      <c r="L96" s="132">
        <v>1</v>
      </c>
      <c r="M96" s="304">
        <v>6.9</v>
      </c>
      <c r="N96" s="304">
        <v>0.8</v>
      </c>
      <c r="O96" s="46"/>
      <c r="P96" s="304">
        <v>7.1</v>
      </c>
      <c r="Q96" s="306">
        <v>5</v>
      </c>
      <c r="R96" s="306" t="s">
        <v>965</v>
      </c>
      <c r="S96" s="354">
        <v>7.1</v>
      </c>
      <c r="T96" s="307">
        <v>1.7</v>
      </c>
      <c r="U96" s="308">
        <v>9</v>
      </c>
      <c r="V96" s="307">
        <v>1.5</v>
      </c>
      <c r="W96" s="309">
        <v>6</v>
      </c>
      <c r="X96" s="307">
        <v>1.4</v>
      </c>
      <c r="Y96" s="42">
        <v>5</v>
      </c>
      <c r="Z96" s="42"/>
      <c r="AA96" s="42"/>
      <c r="AB96" s="306"/>
      <c r="AC96" s="306"/>
      <c r="AD96" s="46"/>
      <c r="AE96" s="46"/>
      <c r="AF96" s="29"/>
      <c r="AG96" s="29"/>
      <c r="AH96" s="29"/>
      <c r="AI96" s="29"/>
      <c r="AJ96" s="314"/>
      <c r="AK96" s="29"/>
      <c r="AL96" s="29"/>
      <c r="AM96" s="314"/>
      <c r="AN96" s="29"/>
      <c r="AO96" s="314"/>
      <c r="AP96" s="42"/>
      <c r="AQ96" s="42"/>
      <c r="AR96" s="42"/>
      <c r="AS96" s="42">
        <v>605569854</v>
      </c>
      <c r="AT96" s="312"/>
      <c r="AU96" s="25"/>
      <c r="AV96" s="133">
        <v>1</v>
      </c>
      <c r="AW96" s="42"/>
      <c r="AX96" s="42"/>
      <c r="AY96" s="47"/>
      <c r="AZ96" s="47"/>
      <c r="BA96" s="251"/>
      <c r="BB96" s="251"/>
      <c r="BC96" s="251"/>
      <c r="BD96" s="251"/>
      <c r="BE96" s="251"/>
      <c r="BF96" s="251"/>
      <c r="BG96" s="251"/>
      <c r="BH96" s="251"/>
      <c r="BI96" s="251"/>
      <c r="BJ96" s="251"/>
      <c r="BK96" s="251"/>
      <c r="BL96" s="251"/>
      <c r="BM96" s="251"/>
      <c r="BN96" s="251"/>
      <c r="BO96" s="251"/>
      <c r="BP96" s="251"/>
      <c r="BQ96" s="251"/>
      <c r="BR96" s="251"/>
      <c r="BS96" s="251"/>
      <c r="BT96" s="251"/>
      <c r="BU96" s="251"/>
      <c r="BV96" s="251"/>
      <c r="BW96" s="251"/>
      <c r="BX96" s="251"/>
      <c r="BY96" s="251"/>
      <c r="BZ96" s="251"/>
    </row>
    <row r="97" spans="1:78" s="32" customFormat="1" ht="12.75" customHeight="1">
      <c r="A97" s="29" t="s">
        <v>77</v>
      </c>
      <c r="B97" s="301"/>
      <c r="C97" s="46">
        <v>2013</v>
      </c>
      <c r="D97" s="302">
        <v>8</v>
      </c>
      <c r="E97" s="303">
        <v>5</v>
      </c>
      <c r="F97" s="303">
        <v>0</v>
      </c>
      <c r="G97" s="303">
        <v>58</v>
      </c>
      <c r="H97" s="304">
        <v>16.2</v>
      </c>
      <c r="I97" s="304">
        <v>0.1</v>
      </c>
      <c r="J97" s="305">
        <v>48.33</v>
      </c>
      <c r="K97" s="305">
        <v>23.07</v>
      </c>
      <c r="L97" s="315">
        <v>0</v>
      </c>
      <c r="M97" s="304">
        <v>6.8</v>
      </c>
      <c r="N97" s="304"/>
      <c r="O97" s="46"/>
      <c r="P97" s="304">
        <v>5.8</v>
      </c>
      <c r="Q97" s="306">
        <v>2</v>
      </c>
      <c r="R97" s="306" t="s">
        <v>965</v>
      </c>
      <c r="S97" s="354">
        <v>5.3</v>
      </c>
      <c r="T97" s="307">
        <v>0.7</v>
      </c>
      <c r="U97" s="308">
        <v>1</v>
      </c>
      <c r="V97" s="307">
        <v>0.9</v>
      </c>
      <c r="W97" s="309">
        <v>2</v>
      </c>
      <c r="X97" s="307">
        <v>0.8</v>
      </c>
      <c r="Y97" s="42">
        <v>2</v>
      </c>
      <c r="Z97" s="42"/>
      <c r="AA97" s="42"/>
      <c r="AB97" s="306"/>
      <c r="AC97" s="306"/>
      <c r="AD97" s="46"/>
      <c r="AE97" s="46"/>
      <c r="AF97" s="29"/>
      <c r="AG97" s="29"/>
      <c r="AH97" s="29"/>
      <c r="AI97" s="29"/>
      <c r="AJ97" s="314"/>
      <c r="AK97" s="29"/>
      <c r="AL97" s="29"/>
      <c r="AM97" s="314"/>
      <c r="AN97" s="29"/>
      <c r="AO97" s="314"/>
      <c r="AP97" s="42"/>
      <c r="AQ97" s="42"/>
      <c r="AR97" s="42"/>
      <c r="AS97" s="42">
        <v>605569855</v>
      </c>
      <c r="AT97" s="312"/>
      <c r="AU97" s="25"/>
      <c r="AV97" s="133">
        <v>1</v>
      </c>
      <c r="AW97" s="42"/>
      <c r="AX97" s="42"/>
      <c r="AY97" s="47"/>
      <c r="AZ97" s="47"/>
      <c r="BA97" s="251"/>
      <c r="BB97" s="251"/>
      <c r="BC97" s="251"/>
      <c r="BD97" s="251"/>
      <c r="BE97" s="251"/>
      <c r="BF97" s="251"/>
      <c r="BG97" s="251"/>
      <c r="BH97" s="251"/>
      <c r="BI97" s="251"/>
      <c r="BJ97" s="251"/>
      <c r="BK97" s="251"/>
      <c r="BL97" s="251"/>
      <c r="BM97" s="251"/>
      <c r="BN97" s="251"/>
      <c r="BO97" s="251"/>
      <c r="BP97" s="251"/>
      <c r="BQ97" s="251"/>
      <c r="BR97" s="251"/>
      <c r="BS97" s="251"/>
      <c r="BT97" s="251"/>
      <c r="BU97" s="251"/>
      <c r="BV97" s="251"/>
      <c r="BW97" s="251"/>
      <c r="BX97" s="251"/>
      <c r="BY97" s="251"/>
      <c r="BZ97" s="251"/>
    </row>
    <row r="98" spans="1:78" s="32" customFormat="1" ht="12.75" customHeight="1">
      <c r="A98" s="29" t="s">
        <v>78</v>
      </c>
      <c r="B98" s="301">
        <v>9</v>
      </c>
      <c r="C98" s="46">
        <v>2013</v>
      </c>
      <c r="D98" s="302">
        <v>8</v>
      </c>
      <c r="E98" s="303">
        <v>11</v>
      </c>
      <c r="F98" s="303">
        <v>13</v>
      </c>
      <c r="G98" s="303">
        <v>31</v>
      </c>
      <c r="H98" s="304">
        <v>8.6</v>
      </c>
      <c r="I98" s="304">
        <v>0.2</v>
      </c>
      <c r="J98" s="305">
        <v>45.83</v>
      </c>
      <c r="K98" s="305">
        <v>26.67</v>
      </c>
      <c r="L98" s="132">
        <v>2</v>
      </c>
      <c r="M98" s="304">
        <v>93.2</v>
      </c>
      <c r="N98" s="304">
        <v>1</v>
      </c>
      <c r="O98" s="46"/>
      <c r="P98" s="304">
        <v>11.8</v>
      </c>
      <c r="Q98" s="306">
        <v>10</v>
      </c>
      <c r="R98" s="306" t="s">
        <v>965</v>
      </c>
      <c r="S98" s="354">
        <v>10.8</v>
      </c>
      <c r="T98" s="307">
        <v>3.8</v>
      </c>
      <c r="U98" s="308">
        <v>12</v>
      </c>
      <c r="V98" s="307"/>
      <c r="W98" s="309"/>
      <c r="X98" s="307">
        <v>4.3</v>
      </c>
      <c r="Y98" s="42">
        <v>10</v>
      </c>
      <c r="Z98" s="42">
        <v>4.3</v>
      </c>
      <c r="AA98" s="42">
        <v>4</v>
      </c>
      <c r="AB98" s="306"/>
      <c r="AC98" s="306"/>
      <c r="AD98" s="46">
        <v>4.2</v>
      </c>
      <c r="AE98" s="46">
        <v>5</v>
      </c>
      <c r="AF98" s="29">
        <v>3.9</v>
      </c>
      <c r="AG98" s="29">
        <v>18</v>
      </c>
      <c r="AH98" s="29"/>
      <c r="AI98" s="29"/>
      <c r="AJ98" s="314"/>
      <c r="AK98" s="29"/>
      <c r="AL98" s="29"/>
      <c r="AM98" s="314"/>
      <c r="AN98" s="29"/>
      <c r="AO98" s="314"/>
      <c r="AP98" s="42" t="s">
        <v>5</v>
      </c>
      <c r="AQ98" s="42"/>
      <c r="AR98" s="42" t="s">
        <v>1042</v>
      </c>
      <c r="AS98" s="42">
        <v>608588550</v>
      </c>
      <c r="AT98" s="304"/>
      <c r="AU98" s="304"/>
      <c r="AV98" s="133">
        <v>2</v>
      </c>
      <c r="AW98" s="42"/>
      <c r="AX98" s="361">
        <v>7</v>
      </c>
      <c r="AY98" s="47" t="s">
        <v>984</v>
      </c>
      <c r="AZ98" s="47"/>
      <c r="BA98" s="251"/>
      <c r="BB98" s="251"/>
      <c r="BC98" s="251"/>
      <c r="BD98" s="251"/>
      <c r="BE98" s="251"/>
      <c r="BF98" s="251"/>
      <c r="BG98" s="251"/>
      <c r="BH98" s="251"/>
      <c r="BI98" s="251"/>
      <c r="BJ98" s="251"/>
      <c r="BK98" s="251"/>
      <c r="BL98" s="251"/>
      <c r="BM98" s="251"/>
      <c r="BN98" s="251"/>
      <c r="BO98" s="251"/>
      <c r="BP98" s="251"/>
      <c r="BQ98" s="251"/>
      <c r="BR98" s="251"/>
      <c r="BS98" s="251"/>
      <c r="BT98" s="251"/>
      <c r="BU98" s="251"/>
      <c r="BV98" s="251"/>
      <c r="BW98" s="251"/>
      <c r="BX98" s="251"/>
      <c r="BY98" s="251"/>
      <c r="BZ98" s="251"/>
    </row>
    <row r="99" spans="1:78" s="32" customFormat="1" ht="12.75" customHeight="1">
      <c r="A99" s="29" t="s">
        <v>79</v>
      </c>
      <c r="B99" s="301"/>
      <c r="C99" s="46">
        <v>2013</v>
      </c>
      <c r="D99" s="302">
        <v>8</v>
      </c>
      <c r="E99" s="303">
        <v>27</v>
      </c>
      <c r="F99" s="303">
        <v>17</v>
      </c>
      <c r="G99" s="303">
        <v>52</v>
      </c>
      <c r="H99" s="304">
        <v>43.3</v>
      </c>
      <c r="I99" s="304">
        <v>0.4</v>
      </c>
      <c r="J99" s="305">
        <v>49.77</v>
      </c>
      <c r="K99" s="305">
        <v>18.39</v>
      </c>
      <c r="L99" s="132">
        <v>3</v>
      </c>
      <c r="M99" s="304">
        <v>8</v>
      </c>
      <c r="N99" s="304"/>
      <c r="O99" s="46"/>
      <c r="P99" s="354">
        <v>9.7</v>
      </c>
      <c r="Q99" s="355">
        <v>4</v>
      </c>
      <c r="R99" s="311" t="s">
        <v>960</v>
      </c>
      <c r="S99" s="354">
        <v>9.7</v>
      </c>
      <c r="T99" s="307">
        <v>3.2</v>
      </c>
      <c r="U99" s="308">
        <v>4</v>
      </c>
      <c r="V99" s="307"/>
      <c r="W99" s="309"/>
      <c r="X99" s="307"/>
      <c r="Y99" s="42"/>
      <c r="Z99" s="42"/>
      <c r="AA99" s="42"/>
      <c r="AB99" s="306"/>
      <c r="AC99" s="306"/>
      <c r="AD99" s="46"/>
      <c r="AE99" s="46"/>
      <c r="AF99" s="29"/>
      <c r="AG99" s="29"/>
      <c r="AH99" s="29"/>
      <c r="AI99" s="29"/>
      <c r="AJ99" s="314"/>
      <c r="AK99" s="29"/>
      <c r="AL99" s="29"/>
      <c r="AM99" s="314"/>
      <c r="AN99" s="29"/>
      <c r="AO99" s="314"/>
      <c r="AP99" s="42"/>
      <c r="AQ99" s="42" t="s">
        <v>876</v>
      </c>
      <c r="AR99" s="42" t="s">
        <v>383</v>
      </c>
      <c r="AS99" s="42">
        <v>603494349</v>
      </c>
      <c r="AT99" s="304"/>
      <c r="AU99" s="304"/>
      <c r="AV99" s="133" t="s">
        <v>19</v>
      </c>
      <c r="AW99" s="42" t="s">
        <v>124</v>
      </c>
      <c r="AX99" s="42"/>
      <c r="AY99" s="47"/>
      <c r="AZ99" s="47"/>
      <c r="BA99" s="251"/>
      <c r="BB99" s="251"/>
      <c r="BC99" s="251"/>
      <c r="BD99" s="251"/>
      <c r="BE99" s="251"/>
      <c r="BF99" s="251"/>
      <c r="BG99" s="251"/>
      <c r="BH99" s="251"/>
      <c r="BI99" s="251"/>
      <c r="BJ99" s="251"/>
      <c r="BK99" s="251"/>
      <c r="BL99" s="251"/>
      <c r="BM99" s="251"/>
      <c r="BN99" s="251"/>
      <c r="BO99" s="251"/>
      <c r="BP99" s="251"/>
      <c r="BQ99" s="251"/>
      <c r="BR99" s="251"/>
      <c r="BS99" s="251"/>
      <c r="BT99" s="251"/>
      <c r="BU99" s="251"/>
      <c r="BV99" s="251"/>
      <c r="BW99" s="251"/>
      <c r="BX99" s="251"/>
      <c r="BY99" s="251"/>
      <c r="BZ99" s="251"/>
    </row>
    <row r="100" spans="1:78" s="32" customFormat="1" ht="12.75" customHeight="1">
      <c r="A100" s="29" t="s">
        <v>80</v>
      </c>
      <c r="B100" s="301"/>
      <c r="C100" s="46">
        <v>2013</v>
      </c>
      <c r="D100" s="302">
        <v>9</v>
      </c>
      <c r="E100" s="303">
        <v>3</v>
      </c>
      <c r="F100" s="303">
        <v>18</v>
      </c>
      <c r="G100" s="303">
        <v>41</v>
      </c>
      <c r="H100" s="304">
        <v>2.2</v>
      </c>
      <c r="I100" s="304">
        <v>0.1</v>
      </c>
      <c r="J100" s="305">
        <v>48.32</v>
      </c>
      <c r="K100" s="305">
        <v>24.32</v>
      </c>
      <c r="L100" s="132">
        <v>1</v>
      </c>
      <c r="M100" s="304">
        <v>6</v>
      </c>
      <c r="N100" s="304">
        <v>0.2</v>
      </c>
      <c r="O100" s="46"/>
      <c r="P100" s="304">
        <v>9</v>
      </c>
      <c r="Q100" s="306">
        <v>5</v>
      </c>
      <c r="R100" s="306" t="s">
        <v>965</v>
      </c>
      <c r="S100" s="354">
        <v>8.2</v>
      </c>
      <c r="T100" s="307">
        <v>2.3</v>
      </c>
      <c r="U100" s="308">
        <v>15</v>
      </c>
      <c r="V100" s="307">
        <v>2.4</v>
      </c>
      <c r="W100" s="309">
        <v>9</v>
      </c>
      <c r="X100" s="307">
        <v>2.4</v>
      </c>
      <c r="Y100" s="42">
        <v>5</v>
      </c>
      <c r="Z100" s="42"/>
      <c r="AA100" s="42"/>
      <c r="AB100" s="306">
        <v>36</v>
      </c>
      <c r="AC100" s="306">
        <v>17</v>
      </c>
      <c r="AD100" s="46">
        <v>4.5</v>
      </c>
      <c r="AE100" s="46">
        <v>5</v>
      </c>
      <c r="AF100" s="29">
        <v>4.2</v>
      </c>
      <c r="AG100" s="29">
        <v>20</v>
      </c>
      <c r="AH100" s="29"/>
      <c r="AI100" s="29"/>
      <c r="AJ100" s="314"/>
      <c r="AK100" s="29">
        <v>4.5</v>
      </c>
      <c r="AL100" s="29">
        <v>13</v>
      </c>
      <c r="AM100" s="314"/>
      <c r="AN100" s="29"/>
      <c r="AO100" s="314"/>
      <c r="AP100" s="42"/>
      <c r="AQ100" s="42"/>
      <c r="AR100" s="42"/>
      <c r="AS100" s="42">
        <v>605569875</v>
      </c>
      <c r="AT100" s="304"/>
      <c r="AU100" s="304"/>
      <c r="AV100" s="133">
        <v>1</v>
      </c>
      <c r="AW100" s="42"/>
      <c r="AX100" s="42"/>
      <c r="AY100" s="47"/>
      <c r="AZ100" s="47"/>
      <c r="BA100" s="251"/>
      <c r="BB100" s="251"/>
      <c r="BC100" s="251"/>
      <c r="BD100" s="251"/>
      <c r="BE100" s="251"/>
      <c r="BF100" s="251"/>
      <c r="BG100" s="251"/>
      <c r="BH100" s="251"/>
      <c r="BI100" s="251"/>
      <c r="BJ100" s="251"/>
      <c r="BK100" s="251"/>
      <c r="BL100" s="251"/>
      <c r="BM100" s="251"/>
      <c r="BN100" s="251"/>
      <c r="BO100" s="251"/>
      <c r="BP100" s="251"/>
      <c r="BQ100" s="251"/>
      <c r="BR100" s="251"/>
      <c r="BS100" s="251"/>
      <c r="BT100" s="251"/>
      <c r="BU100" s="251"/>
      <c r="BV100" s="251"/>
      <c r="BW100" s="251"/>
      <c r="BX100" s="251"/>
      <c r="BY100" s="251"/>
      <c r="BZ100" s="251"/>
    </row>
    <row r="101" spans="1:78" s="32" customFormat="1" ht="12.75" customHeight="1">
      <c r="A101" s="29" t="s">
        <v>81</v>
      </c>
      <c r="B101" s="301">
        <v>10</v>
      </c>
      <c r="C101" s="46">
        <v>2013</v>
      </c>
      <c r="D101" s="302">
        <v>9</v>
      </c>
      <c r="E101" s="303">
        <v>8</v>
      </c>
      <c r="F101" s="303">
        <v>13</v>
      </c>
      <c r="G101" s="303">
        <v>0</v>
      </c>
      <c r="H101" s="304">
        <v>42.1</v>
      </c>
      <c r="I101" s="304">
        <v>0.1</v>
      </c>
      <c r="J101" s="305">
        <v>45.58</v>
      </c>
      <c r="K101" s="305">
        <v>22.88</v>
      </c>
      <c r="L101" s="132">
        <v>1</v>
      </c>
      <c r="M101" s="304">
        <v>4</v>
      </c>
      <c r="N101" s="304"/>
      <c r="O101" s="46"/>
      <c r="P101" s="304">
        <v>11.6</v>
      </c>
      <c r="Q101" s="306">
        <v>12</v>
      </c>
      <c r="R101" s="306" t="s">
        <v>965</v>
      </c>
      <c r="S101" s="354">
        <v>10.5</v>
      </c>
      <c r="T101" s="307">
        <v>3.6</v>
      </c>
      <c r="U101" s="308">
        <v>21</v>
      </c>
      <c r="V101" s="307"/>
      <c r="W101" s="309"/>
      <c r="X101" s="307">
        <v>3.4</v>
      </c>
      <c r="Y101" s="42">
        <v>12</v>
      </c>
      <c r="Z101" s="42"/>
      <c r="AA101" s="42"/>
      <c r="AB101" s="306">
        <v>3.2</v>
      </c>
      <c r="AC101" s="306">
        <v>4</v>
      </c>
      <c r="AD101" s="46">
        <v>4.2</v>
      </c>
      <c r="AE101" s="46">
        <v>4</v>
      </c>
      <c r="AF101" s="29">
        <v>3.8</v>
      </c>
      <c r="AG101" s="29">
        <v>10</v>
      </c>
      <c r="AH101" s="29"/>
      <c r="AI101" s="29"/>
      <c r="AJ101" s="314"/>
      <c r="AK101" s="29"/>
      <c r="AL101" s="29"/>
      <c r="AM101" s="314"/>
      <c r="AN101" s="29"/>
      <c r="AO101" s="314"/>
      <c r="AP101" s="42"/>
      <c r="AQ101" s="42"/>
      <c r="AR101" s="42" t="s">
        <v>1043</v>
      </c>
      <c r="AS101" s="42">
        <v>603388336</v>
      </c>
      <c r="AT101" s="25"/>
      <c r="AU101" s="25"/>
      <c r="AV101" s="133">
        <v>3</v>
      </c>
      <c r="AW101" s="42"/>
      <c r="AX101" s="361">
        <v>8</v>
      </c>
      <c r="AY101" s="47" t="s">
        <v>990</v>
      </c>
      <c r="AZ101" s="47" t="s">
        <v>20</v>
      </c>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row>
    <row r="102" spans="1:78" s="32" customFormat="1" ht="12.75" customHeight="1">
      <c r="A102" s="29" t="s">
        <v>82</v>
      </c>
      <c r="B102" s="301">
        <v>11</v>
      </c>
      <c r="C102" s="46">
        <v>2013</v>
      </c>
      <c r="D102" s="302">
        <v>9</v>
      </c>
      <c r="E102" s="303">
        <v>8</v>
      </c>
      <c r="F102" s="303">
        <v>13</v>
      </c>
      <c r="G102" s="303">
        <v>22</v>
      </c>
      <c r="H102" s="304">
        <v>11.7</v>
      </c>
      <c r="I102" s="304">
        <v>0.1</v>
      </c>
      <c r="J102" s="305">
        <v>45.6</v>
      </c>
      <c r="K102" s="305">
        <v>22.84</v>
      </c>
      <c r="L102" s="132">
        <v>1</v>
      </c>
      <c r="M102" s="304">
        <v>2</v>
      </c>
      <c r="N102" s="304"/>
      <c r="O102" s="46"/>
      <c r="P102" s="304">
        <v>11.6</v>
      </c>
      <c r="Q102" s="306">
        <v>16</v>
      </c>
      <c r="R102" s="306" t="s">
        <v>965</v>
      </c>
      <c r="S102" s="354">
        <v>10.2</v>
      </c>
      <c r="T102" s="307">
        <v>3.5</v>
      </c>
      <c r="U102" s="308">
        <v>22</v>
      </c>
      <c r="V102" s="307"/>
      <c r="W102" s="309"/>
      <c r="X102" s="307">
        <v>3.5</v>
      </c>
      <c r="Y102" s="42">
        <v>16</v>
      </c>
      <c r="Z102" s="42"/>
      <c r="AA102" s="42"/>
      <c r="AB102" s="306">
        <v>3.6</v>
      </c>
      <c r="AC102" s="306">
        <v>17</v>
      </c>
      <c r="AD102" s="46">
        <v>4.5</v>
      </c>
      <c r="AE102" s="46">
        <v>5</v>
      </c>
      <c r="AF102" s="29">
        <v>4.2</v>
      </c>
      <c r="AG102" s="29">
        <v>20</v>
      </c>
      <c r="AH102" s="29"/>
      <c r="AI102" s="29"/>
      <c r="AJ102" s="314"/>
      <c r="AK102" s="29">
        <v>4.5</v>
      </c>
      <c r="AL102" s="29"/>
      <c r="AM102" s="314">
        <v>6000000000000000</v>
      </c>
      <c r="AN102" s="29"/>
      <c r="AO102" s="314"/>
      <c r="AP102" s="42" t="s">
        <v>2</v>
      </c>
      <c r="AQ102" s="42"/>
      <c r="AR102" s="42" t="s">
        <v>1043</v>
      </c>
      <c r="AS102" s="42">
        <v>603388337</v>
      </c>
      <c r="AT102" s="25"/>
      <c r="AU102" s="25"/>
      <c r="AV102" s="133">
        <v>3</v>
      </c>
      <c r="AW102" s="42"/>
      <c r="AX102" s="361">
        <v>9</v>
      </c>
      <c r="AY102" s="47" t="s">
        <v>990</v>
      </c>
      <c r="AZ102" s="47" t="s">
        <v>985</v>
      </c>
      <c r="BA102" s="251"/>
      <c r="BB102" s="251"/>
      <c r="BC102" s="251"/>
      <c r="BD102" s="251"/>
      <c r="BE102" s="251"/>
      <c r="BF102" s="251"/>
      <c r="BG102" s="251"/>
      <c r="BH102" s="251"/>
      <c r="BI102" s="251"/>
      <c r="BJ102" s="251"/>
      <c r="BK102" s="251"/>
      <c r="BL102" s="251"/>
      <c r="BM102" s="251"/>
      <c r="BN102" s="251"/>
      <c r="BO102" s="251"/>
      <c r="BP102" s="251"/>
      <c r="BQ102" s="251"/>
      <c r="BR102" s="251"/>
      <c r="BS102" s="251"/>
      <c r="BT102" s="251"/>
      <c r="BU102" s="251"/>
      <c r="BV102" s="251"/>
      <c r="BW102" s="251"/>
      <c r="BX102" s="251"/>
      <c r="BY102" s="251"/>
      <c r="BZ102" s="251"/>
    </row>
    <row r="103" spans="1:78" s="32" customFormat="1" ht="12.75" customHeight="1">
      <c r="A103" s="29" t="s">
        <v>83</v>
      </c>
      <c r="B103" s="301"/>
      <c r="C103" s="46">
        <v>2013</v>
      </c>
      <c r="D103" s="302">
        <v>9</v>
      </c>
      <c r="E103" s="303">
        <v>14</v>
      </c>
      <c r="F103" s="303">
        <v>15</v>
      </c>
      <c r="G103" s="303">
        <v>45</v>
      </c>
      <c r="H103" s="304">
        <v>16.3</v>
      </c>
      <c r="I103" s="304">
        <v>0.4</v>
      </c>
      <c r="J103" s="305">
        <v>47.98</v>
      </c>
      <c r="K103" s="305">
        <v>23.07</v>
      </c>
      <c r="L103" s="132">
        <v>1</v>
      </c>
      <c r="M103" s="304">
        <v>5</v>
      </c>
      <c r="N103" s="304"/>
      <c r="O103" s="46"/>
      <c r="P103" s="354">
        <v>5.7</v>
      </c>
      <c r="Q103" s="355">
        <v>3</v>
      </c>
      <c r="R103" s="311" t="s">
        <v>960</v>
      </c>
      <c r="S103" s="354">
        <v>5.7</v>
      </c>
      <c r="T103" s="307">
        <v>1</v>
      </c>
      <c r="U103" s="308">
        <v>3</v>
      </c>
      <c r="V103" s="307">
        <v>1.4</v>
      </c>
      <c r="W103" s="309">
        <v>3</v>
      </c>
      <c r="X103" s="307"/>
      <c r="Y103" s="42"/>
      <c r="Z103" s="42"/>
      <c r="AA103" s="42"/>
      <c r="AB103" s="306"/>
      <c r="AC103" s="306"/>
      <c r="AD103" s="46"/>
      <c r="AE103" s="46"/>
      <c r="AF103" s="29"/>
      <c r="AG103" s="29"/>
      <c r="AH103" s="29"/>
      <c r="AI103" s="29"/>
      <c r="AJ103" s="314"/>
      <c r="AK103" s="29"/>
      <c r="AL103" s="29"/>
      <c r="AM103" s="314"/>
      <c r="AN103" s="29"/>
      <c r="AO103" s="314"/>
      <c r="AP103" s="42"/>
      <c r="AQ103" s="42"/>
      <c r="AR103" s="42"/>
      <c r="AS103" s="42">
        <v>605569962</v>
      </c>
      <c r="AT103" s="304"/>
      <c r="AU103" s="304"/>
      <c r="AV103" s="133">
        <v>1</v>
      </c>
      <c r="AW103" s="42"/>
      <c r="AX103" s="42"/>
      <c r="AY103" s="47"/>
      <c r="AZ103" s="47"/>
      <c r="BA103" s="251"/>
      <c r="BB103" s="251"/>
      <c r="BC103" s="251"/>
      <c r="BD103" s="251"/>
      <c r="BE103" s="251"/>
      <c r="BF103" s="251"/>
      <c r="BG103" s="251"/>
      <c r="BH103" s="251"/>
      <c r="BI103" s="251"/>
      <c r="BJ103" s="251"/>
      <c r="BK103" s="251"/>
      <c r="BL103" s="251"/>
      <c r="BM103" s="251"/>
      <c r="BN103" s="251"/>
      <c r="BO103" s="251"/>
      <c r="BP103" s="251"/>
      <c r="BQ103" s="251"/>
      <c r="BR103" s="251"/>
      <c r="BS103" s="251"/>
      <c r="BT103" s="251"/>
      <c r="BU103" s="251"/>
      <c r="BV103" s="251"/>
      <c r="BW103" s="251"/>
      <c r="BX103" s="251"/>
      <c r="BY103" s="251"/>
      <c r="BZ103" s="251"/>
    </row>
    <row r="104" spans="1:78" s="32" customFormat="1" ht="12.75" customHeight="1">
      <c r="A104" s="29" t="s">
        <v>84</v>
      </c>
      <c r="B104" s="301"/>
      <c r="C104" s="46">
        <v>2013</v>
      </c>
      <c r="D104" s="302">
        <v>9</v>
      </c>
      <c r="E104" s="303">
        <v>15</v>
      </c>
      <c r="F104" s="303">
        <v>5</v>
      </c>
      <c r="G104" s="303">
        <v>49</v>
      </c>
      <c r="H104" s="304">
        <v>26.6</v>
      </c>
      <c r="I104" s="304">
        <v>0.7</v>
      </c>
      <c r="J104" s="305">
        <v>48.14</v>
      </c>
      <c r="K104" s="305">
        <v>22.92</v>
      </c>
      <c r="L104" s="132">
        <v>3</v>
      </c>
      <c r="M104" s="304">
        <v>5</v>
      </c>
      <c r="N104" s="304"/>
      <c r="O104" s="46"/>
      <c r="P104" s="354">
        <v>6.2</v>
      </c>
      <c r="Q104" s="355">
        <v>3</v>
      </c>
      <c r="R104" s="311" t="s">
        <v>960</v>
      </c>
      <c r="S104" s="354">
        <v>6.2</v>
      </c>
      <c r="T104" s="307">
        <v>1.2</v>
      </c>
      <c r="U104" s="308">
        <v>3</v>
      </c>
      <c r="V104" s="307">
        <v>1.2</v>
      </c>
      <c r="W104" s="309">
        <v>3</v>
      </c>
      <c r="X104" s="307">
        <v>0.7</v>
      </c>
      <c r="Y104" s="42">
        <v>1</v>
      </c>
      <c r="Z104" s="42"/>
      <c r="AA104" s="42"/>
      <c r="AB104" s="306"/>
      <c r="AC104" s="306"/>
      <c r="AD104" s="46"/>
      <c r="AE104" s="46"/>
      <c r="AF104" s="29"/>
      <c r="AG104" s="29"/>
      <c r="AH104" s="29"/>
      <c r="AI104" s="29"/>
      <c r="AJ104" s="314"/>
      <c r="AK104" s="29"/>
      <c r="AL104" s="29"/>
      <c r="AM104" s="314"/>
      <c r="AN104" s="29"/>
      <c r="AO104" s="314"/>
      <c r="AP104" s="42"/>
      <c r="AQ104" s="42"/>
      <c r="AR104" s="42"/>
      <c r="AS104" s="42">
        <v>605569968</v>
      </c>
      <c r="AT104" s="304"/>
      <c r="AU104" s="304"/>
      <c r="AV104" s="133">
        <v>1</v>
      </c>
      <c r="AW104" s="42"/>
      <c r="AX104" s="42"/>
      <c r="AY104" s="47"/>
      <c r="AZ104" s="47"/>
      <c r="BA104" s="251"/>
      <c r="BB104" s="251"/>
      <c r="BC104" s="251"/>
      <c r="BD104" s="251"/>
      <c r="BE104" s="251"/>
      <c r="BF104" s="251"/>
      <c r="BG104" s="251"/>
      <c r="BH104" s="251"/>
      <c r="BI104" s="251"/>
      <c r="BJ104" s="251"/>
      <c r="BK104" s="251"/>
      <c r="BL104" s="251"/>
      <c r="BM104" s="251"/>
      <c r="BN104" s="251"/>
      <c r="BO104" s="251"/>
      <c r="BP104" s="251"/>
      <c r="BQ104" s="251"/>
      <c r="BR104" s="251"/>
      <c r="BS104" s="251"/>
      <c r="BT104" s="251"/>
      <c r="BU104" s="251"/>
      <c r="BV104" s="251"/>
      <c r="BW104" s="251"/>
      <c r="BX104" s="251"/>
      <c r="BY104" s="251"/>
      <c r="BZ104" s="251"/>
    </row>
    <row r="105" spans="1:78" s="32" customFormat="1" ht="12.75" customHeight="1">
      <c r="A105" s="29" t="s">
        <v>85</v>
      </c>
      <c r="B105" s="301"/>
      <c r="C105" s="46">
        <v>2013</v>
      </c>
      <c r="D105" s="302">
        <v>9</v>
      </c>
      <c r="E105" s="303">
        <v>18</v>
      </c>
      <c r="F105" s="303">
        <v>0</v>
      </c>
      <c r="G105" s="303">
        <v>27</v>
      </c>
      <c r="H105" s="304">
        <v>28.3</v>
      </c>
      <c r="I105" s="304">
        <v>0.3</v>
      </c>
      <c r="J105" s="305">
        <v>45.7</v>
      </c>
      <c r="K105" s="305">
        <v>26.56</v>
      </c>
      <c r="L105" s="132">
        <v>2</v>
      </c>
      <c r="M105" s="304">
        <v>145.6</v>
      </c>
      <c r="N105" s="304">
        <v>1.6</v>
      </c>
      <c r="O105" s="46"/>
      <c r="P105" s="354">
        <v>10.2</v>
      </c>
      <c r="Q105" s="355">
        <v>2</v>
      </c>
      <c r="R105" s="311" t="s">
        <v>960</v>
      </c>
      <c r="S105" s="354">
        <v>10.2</v>
      </c>
      <c r="T105" s="307">
        <v>3.5</v>
      </c>
      <c r="U105" s="308">
        <v>2</v>
      </c>
      <c r="V105" s="307"/>
      <c r="W105" s="309"/>
      <c r="X105" s="307"/>
      <c r="Y105" s="42"/>
      <c r="Z105" s="42"/>
      <c r="AA105" s="42"/>
      <c r="AB105" s="306"/>
      <c r="AC105" s="306"/>
      <c r="AD105" s="313"/>
      <c r="AE105" s="46"/>
      <c r="AF105" s="29"/>
      <c r="AG105" s="29"/>
      <c r="AH105" s="29"/>
      <c r="AI105" s="29"/>
      <c r="AJ105" s="314"/>
      <c r="AK105" s="29"/>
      <c r="AL105" s="29"/>
      <c r="AM105" s="314"/>
      <c r="AN105" s="29"/>
      <c r="AO105" s="314"/>
      <c r="AP105" s="42"/>
      <c r="AQ105" s="42"/>
      <c r="AR105" s="42" t="s">
        <v>1041</v>
      </c>
      <c r="AS105" s="42">
        <v>605522080</v>
      </c>
      <c r="AT105" s="304"/>
      <c r="AU105" s="304"/>
      <c r="AV105" s="133">
        <v>2</v>
      </c>
      <c r="AW105" s="42"/>
      <c r="AX105" s="42"/>
      <c r="AY105" s="47"/>
      <c r="AZ105" s="47"/>
      <c r="BA105" s="251"/>
      <c r="BB105" s="251"/>
      <c r="BC105" s="251"/>
      <c r="BD105" s="251"/>
      <c r="BE105" s="251"/>
      <c r="BF105" s="251"/>
      <c r="BG105" s="251"/>
      <c r="BH105" s="251"/>
      <c r="BI105" s="251"/>
      <c r="BJ105" s="251"/>
      <c r="BK105" s="251"/>
      <c r="BL105" s="251"/>
      <c r="BM105" s="251"/>
      <c r="BN105" s="251"/>
      <c r="BO105" s="251"/>
      <c r="BP105" s="251"/>
      <c r="BQ105" s="251"/>
      <c r="BR105" s="251"/>
      <c r="BS105" s="251"/>
      <c r="BT105" s="251"/>
      <c r="BU105" s="251"/>
      <c r="BV105" s="251"/>
      <c r="BW105" s="251"/>
      <c r="BX105" s="251"/>
      <c r="BY105" s="251"/>
      <c r="BZ105" s="251"/>
    </row>
    <row r="106" spans="1:78" s="32" customFormat="1" ht="12.75" customHeight="1">
      <c r="A106" s="29" t="s">
        <v>86</v>
      </c>
      <c r="B106" s="301"/>
      <c r="C106" s="46">
        <v>2013</v>
      </c>
      <c r="D106" s="302">
        <v>9</v>
      </c>
      <c r="E106" s="303">
        <v>21</v>
      </c>
      <c r="F106" s="303">
        <v>2</v>
      </c>
      <c r="G106" s="303">
        <v>39</v>
      </c>
      <c r="H106" s="304">
        <v>34.3</v>
      </c>
      <c r="I106" s="304">
        <v>0.1</v>
      </c>
      <c r="J106" s="305">
        <v>45.84</v>
      </c>
      <c r="K106" s="305">
        <v>27.22</v>
      </c>
      <c r="L106" s="132">
        <v>2</v>
      </c>
      <c r="M106" s="304">
        <v>25.3</v>
      </c>
      <c r="N106" s="304">
        <v>2.2</v>
      </c>
      <c r="O106" s="46"/>
      <c r="P106" s="304">
        <v>9.5</v>
      </c>
      <c r="Q106" s="306">
        <v>1</v>
      </c>
      <c r="R106" s="306" t="s">
        <v>965</v>
      </c>
      <c r="S106" s="354">
        <v>9</v>
      </c>
      <c r="T106" s="307">
        <v>2.8</v>
      </c>
      <c r="U106" s="308">
        <v>2</v>
      </c>
      <c r="V106" s="307"/>
      <c r="W106" s="309"/>
      <c r="X106" s="307">
        <v>2.3</v>
      </c>
      <c r="Y106" s="42">
        <v>1</v>
      </c>
      <c r="Z106" s="42"/>
      <c r="AA106" s="42"/>
      <c r="AB106" s="306"/>
      <c r="AC106" s="306"/>
      <c r="AD106" s="46"/>
      <c r="AE106" s="46"/>
      <c r="AF106" s="29"/>
      <c r="AG106" s="29"/>
      <c r="AH106" s="29"/>
      <c r="AI106" s="29"/>
      <c r="AJ106" s="314"/>
      <c r="AK106" s="29"/>
      <c r="AL106" s="29"/>
      <c r="AM106" s="314"/>
      <c r="AN106" s="29"/>
      <c r="AO106" s="314"/>
      <c r="AP106" s="42"/>
      <c r="AQ106" s="42"/>
      <c r="AR106" s="42" t="s">
        <v>383</v>
      </c>
      <c r="AS106" s="42">
        <v>605522123</v>
      </c>
      <c r="AT106" s="304"/>
      <c r="AU106" s="304"/>
      <c r="AV106" s="133">
        <v>2</v>
      </c>
      <c r="AW106" s="42"/>
      <c r="AX106" s="42"/>
      <c r="AY106" s="47"/>
      <c r="AZ106" s="47"/>
      <c r="BA106" s="251"/>
      <c r="BB106" s="251"/>
      <c r="BC106" s="251"/>
      <c r="BD106" s="251"/>
      <c r="BE106" s="251"/>
      <c r="BF106" s="251"/>
      <c r="BG106" s="251"/>
      <c r="BH106" s="251"/>
      <c r="BI106" s="251"/>
      <c r="BJ106" s="251"/>
      <c r="BK106" s="251"/>
      <c r="BL106" s="251"/>
      <c r="BM106" s="251"/>
      <c r="BN106" s="251"/>
      <c r="BO106" s="251"/>
      <c r="BP106" s="251"/>
      <c r="BQ106" s="251"/>
      <c r="BR106" s="251"/>
      <c r="BS106" s="251"/>
      <c r="BT106" s="251"/>
      <c r="BU106" s="251"/>
      <c r="BV106" s="251"/>
      <c r="BW106" s="251"/>
      <c r="BX106" s="251"/>
      <c r="BY106" s="251"/>
      <c r="BZ106" s="251"/>
    </row>
    <row r="107" spans="1:78" s="32" customFormat="1" ht="12.75" customHeight="1">
      <c r="A107" s="29" t="s">
        <v>87</v>
      </c>
      <c r="B107" s="301"/>
      <c r="C107" s="46">
        <v>2013</v>
      </c>
      <c r="D107" s="302">
        <v>9</v>
      </c>
      <c r="E107" s="303">
        <v>23</v>
      </c>
      <c r="F107" s="303">
        <v>10</v>
      </c>
      <c r="G107" s="303">
        <v>8</v>
      </c>
      <c r="H107" s="304">
        <v>40</v>
      </c>
      <c r="I107" s="304">
        <v>0.3</v>
      </c>
      <c r="J107" s="305">
        <v>45.54</v>
      </c>
      <c r="K107" s="305">
        <v>27.9</v>
      </c>
      <c r="L107" s="132">
        <v>3</v>
      </c>
      <c r="M107" s="304">
        <v>5</v>
      </c>
      <c r="N107" s="304"/>
      <c r="O107" s="46"/>
      <c r="P107" s="304">
        <v>10.1</v>
      </c>
      <c r="Q107" s="306">
        <v>1</v>
      </c>
      <c r="R107" s="306"/>
      <c r="S107" s="354">
        <v>8.9</v>
      </c>
      <c r="T107" s="307">
        <v>2.7</v>
      </c>
      <c r="U107" s="308">
        <v>2</v>
      </c>
      <c r="V107" s="307"/>
      <c r="W107" s="309"/>
      <c r="X107" s="307">
        <v>2.6</v>
      </c>
      <c r="Y107" s="42">
        <v>2</v>
      </c>
      <c r="Z107" s="42"/>
      <c r="AA107" s="42"/>
      <c r="AB107" s="306"/>
      <c r="AC107" s="306"/>
      <c r="AD107" s="46"/>
      <c r="AE107" s="46"/>
      <c r="AF107" s="29"/>
      <c r="AG107" s="29"/>
      <c r="AH107" s="29"/>
      <c r="AI107" s="29"/>
      <c r="AJ107" s="314"/>
      <c r="AK107" s="29"/>
      <c r="AL107" s="29"/>
      <c r="AM107" s="314"/>
      <c r="AN107" s="29"/>
      <c r="AO107" s="314"/>
      <c r="AP107" s="42"/>
      <c r="AQ107" s="42"/>
      <c r="AR107" s="42" t="s">
        <v>383</v>
      </c>
      <c r="AS107" s="42">
        <v>605522154</v>
      </c>
      <c r="AT107" s="316" t="s">
        <v>868</v>
      </c>
      <c r="AU107" s="304" t="s">
        <v>92</v>
      </c>
      <c r="AV107" s="133">
        <v>2</v>
      </c>
      <c r="AW107" s="42"/>
      <c r="AX107" s="42"/>
      <c r="AY107" s="47"/>
      <c r="AZ107" s="47"/>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row>
    <row r="108" spans="1:78" s="32" customFormat="1" ht="12.75" customHeight="1">
      <c r="A108" s="29" t="s">
        <v>88</v>
      </c>
      <c r="B108" s="301"/>
      <c r="C108" s="46">
        <v>2013</v>
      </c>
      <c r="D108" s="302">
        <v>9</v>
      </c>
      <c r="E108" s="303">
        <v>25</v>
      </c>
      <c r="F108" s="303">
        <v>0</v>
      </c>
      <c r="G108" s="303">
        <v>36</v>
      </c>
      <c r="H108" s="304">
        <v>10.9</v>
      </c>
      <c r="I108" s="304">
        <v>0.1</v>
      </c>
      <c r="J108" s="305">
        <v>45.56</v>
      </c>
      <c r="K108" s="305">
        <v>27.86</v>
      </c>
      <c r="L108" s="132">
        <v>1</v>
      </c>
      <c r="M108" s="304">
        <v>7</v>
      </c>
      <c r="N108" s="304"/>
      <c r="O108" s="46"/>
      <c r="P108" s="304">
        <v>10.2</v>
      </c>
      <c r="Q108" s="306">
        <v>6</v>
      </c>
      <c r="R108" s="306"/>
      <c r="S108" s="354">
        <v>10.4</v>
      </c>
      <c r="T108" s="307">
        <v>3.6</v>
      </c>
      <c r="U108" s="308">
        <v>8</v>
      </c>
      <c r="V108" s="307"/>
      <c r="W108" s="309"/>
      <c r="X108" s="307">
        <v>3</v>
      </c>
      <c r="Y108" s="42">
        <v>5</v>
      </c>
      <c r="Z108" s="42">
        <v>3.7</v>
      </c>
      <c r="AA108" s="42"/>
      <c r="AB108" s="306"/>
      <c r="AC108" s="306"/>
      <c r="AD108" s="46"/>
      <c r="AE108" s="46"/>
      <c r="AF108" s="29">
        <v>3.5</v>
      </c>
      <c r="AG108" s="29">
        <v>3</v>
      </c>
      <c r="AH108" s="29"/>
      <c r="AI108" s="29"/>
      <c r="AJ108" s="314"/>
      <c r="AK108" s="29"/>
      <c r="AL108" s="29"/>
      <c r="AM108" s="314"/>
      <c r="AN108" s="29"/>
      <c r="AO108" s="314"/>
      <c r="AP108" s="42"/>
      <c r="AQ108" s="42"/>
      <c r="AR108" s="42" t="s">
        <v>1041</v>
      </c>
      <c r="AS108" s="42">
        <v>603988207</v>
      </c>
      <c r="AT108" s="316" t="s">
        <v>868</v>
      </c>
      <c r="AU108" s="304" t="s">
        <v>92</v>
      </c>
      <c r="AV108" s="133">
        <v>2</v>
      </c>
      <c r="AW108" s="42"/>
      <c r="AX108" s="42"/>
      <c r="AY108" s="47"/>
      <c r="AZ108" s="47"/>
      <c r="BA108" s="251"/>
      <c r="BB108" s="251"/>
      <c r="BC108" s="251"/>
      <c r="BD108" s="251"/>
      <c r="BE108" s="251"/>
      <c r="BF108" s="251"/>
      <c r="BG108" s="251"/>
      <c r="BH108" s="251"/>
      <c r="BI108" s="251"/>
      <c r="BJ108" s="251"/>
      <c r="BK108" s="251"/>
      <c r="BL108" s="251"/>
      <c r="BM108" s="251"/>
      <c r="BN108" s="251"/>
      <c r="BO108" s="251"/>
      <c r="BP108" s="251"/>
      <c r="BQ108" s="251"/>
      <c r="BR108" s="251"/>
      <c r="BS108" s="251"/>
      <c r="BT108" s="251"/>
      <c r="BU108" s="251"/>
      <c r="BV108" s="251"/>
      <c r="BW108" s="251"/>
      <c r="BX108" s="251"/>
      <c r="BY108" s="251"/>
      <c r="BZ108" s="251"/>
    </row>
    <row r="109" spans="1:78" s="32" customFormat="1" ht="12.75" customHeight="1">
      <c r="A109" s="29" t="s">
        <v>89</v>
      </c>
      <c r="B109" s="301"/>
      <c r="C109" s="46">
        <v>2013</v>
      </c>
      <c r="D109" s="302">
        <v>9</v>
      </c>
      <c r="E109" s="303">
        <v>25</v>
      </c>
      <c r="F109" s="303">
        <v>2</v>
      </c>
      <c r="G109" s="303">
        <v>50</v>
      </c>
      <c r="H109" s="304">
        <v>41</v>
      </c>
      <c r="I109" s="304"/>
      <c r="J109" s="305">
        <v>45.54</v>
      </c>
      <c r="K109" s="305">
        <v>27.87</v>
      </c>
      <c r="L109" s="315">
        <v>0</v>
      </c>
      <c r="M109" s="304">
        <v>6</v>
      </c>
      <c r="N109" s="304"/>
      <c r="O109" s="46"/>
      <c r="P109" s="304">
        <v>10.5</v>
      </c>
      <c r="Q109" s="306">
        <v>8</v>
      </c>
      <c r="R109" s="306"/>
      <c r="S109" s="354">
        <v>10.3</v>
      </c>
      <c r="T109" s="307">
        <v>3.5</v>
      </c>
      <c r="U109" s="308">
        <v>14</v>
      </c>
      <c r="V109" s="307"/>
      <c r="W109" s="309"/>
      <c r="X109" s="307">
        <v>3</v>
      </c>
      <c r="Y109" s="42">
        <v>7</v>
      </c>
      <c r="Z109" s="42">
        <v>3.8</v>
      </c>
      <c r="AA109" s="42"/>
      <c r="AB109" s="306"/>
      <c r="AC109" s="306"/>
      <c r="AD109" s="46"/>
      <c r="AE109" s="46"/>
      <c r="AF109" s="29">
        <v>3.3</v>
      </c>
      <c r="AG109" s="29">
        <v>4</v>
      </c>
      <c r="AH109" s="29"/>
      <c r="AI109" s="29"/>
      <c r="AJ109" s="314"/>
      <c r="AK109" s="29"/>
      <c r="AL109" s="29"/>
      <c r="AM109" s="314"/>
      <c r="AN109" s="29"/>
      <c r="AO109" s="314"/>
      <c r="AP109" s="42"/>
      <c r="AQ109" s="42"/>
      <c r="AR109" s="42" t="s">
        <v>1041</v>
      </c>
      <c r="AS109" s="42">
        <v>603988212</v>
      </c>
      <c r="AT109" s="316" t="s">
        <v>868</v>
      </c>
      <c r="AU109" s="304" t="s">
        <v>92</v>
      </c>
      <c r="AV109" s="133">
        <v>2</v>
      </c>
      <c r="AW109" s="42"/>
      <c r="AX109" s="42"/>
      <c r="AY109" s="47"/>
      <c r="AZ109" s="47"/>
      <c r="BA109" s="251"/>
      <c r="BB109" s="251"/>
      <c r="BC109" s="251"/>
      <c r="BD109" s="251"/>
      <c r="BE109" s="251"/>
      <c r="BF109" s="251"/>
      <c r="BG109" s="251"/>
      <c r="BH109" s="251"/>
      <c r="BI109" s="251"/>
      <c r="BJ109" s="251"/>
      <c r="BK109" s="251"/>
      <c r="BL109" s="251"/>
      <c r="BM109" s="251"/>
      <c r="BN109" s="251"/>
      <c r="BO109" s="251"/>
      <c r="BP109" s="251"/>
      <c r="BQ109" s="251"/>
      <c r="BR109" s="251"/>
      <c r="BS109" s="251"/>
      <c r="BT109" s="251"/>
      <c r="BU109" s="251"/>
      <c r="BV109" s="251"/>
      <c r="BW109" s="251"/>
      <c r="BX109" s="251"/>
      <c r="BY109" s="251"/>
      <c r="BZ109" s="251"/>
    </row>
    <row r="110" spans="1:78" s="32" customFormat="1" ht="12.75" customHeight="1">
      <c r="A110" s="29" t="s">
        <v>90</v>
      </c>
      <c r="B110" s="301"/>
      <c r="C110" s="46">
        <v>2013</v>
      </c>
      <c r="D110" s="302">
        <v>9</v>
      </c>
      <c r="E110" s="303">
        <v>25</v>
      </c>
      <c r="F110" s="303">
        <v>15</v>
      </c>
      <c r="G110" s="303">
        <v>43</v>
      </c>
      <c r="H110" s="304">
        <v>23.1</v>
      </c>
      <c r="I110" s="304">
        <v>0.1</v>
      </c>
      <c r="J110" s="305">
        <v>45.54</v>
      </c>
      <c r="K110" s="305">
        <v>27.87</v>
      </c>
      <c r="L110" s="132">
        <v>1</v>
      </c>
      <c r="M110" s="304">
        <v>4</v>
      </c>
      <c r="N110" s="304"/>
      <c r="O110" s="46"/>
      <c r="P110" s="304">
        <v>9.6</v>
      </c>
      <c r="Q110" s="306">
        <v>4</v>
      </c>
      <c r="R110" s="306"/>
      <c r="S110" s="354">
        <v>9.6</v>
      </c>
      <c r="T110" s="307">
        <v>3.1</v>
      </c>
      <c r="U110" s="308">
        <v>5</v>
      </c>
      <c r="V110" s="307"/>
      <c r="W110" s="309"/>
      <c r="X110" s="307">
        <v>2.7</v>
      </c>
      <c r="Y110" s="42">
        <v>3</v>
      </c>
      <c r="Z110" s="42">
        <v>3.2</v>
      </c>
      <c r="AA110" s="42"/>
      <c r="AB110" s="306"/>
      <c r="AC110" s="306"/>
      <c r="AD110" s="46"/>
      <c r="AE110" s="46"/>
      <c r="AF110" s="29"/>
      <c r="AG110" s="29"/>
      <c r="AH110" s="29"/>
      <c r="AI110" s="29"/>
      <c r="AJ110" s="314"/>
      <c r="AK110" s="29"/>
      <c r="AL110" s="29"/>
      <c r="AM110" s="314"/>
      <c r="AN110" s="29"/>
      <c r="AO110" s="314"/>
      <c r="AP110" s="42"/>
      <c r="AQ110" s="42"/>
      <c r="AR110" s="42" t="s">
        <v>1041</v>
      </c>
      <c r="AS110" s="42">
        <v>603988242</v>
      </c>
      <c r="AT110" s="316" t="s">
        <v>868</v>
      </c>
      <c r="AU110" s="304" t="s">
        <v>92</v>
      </c>
      <c r="AV110" s="133">
        <v>2</v>
      </c>
      <c r="AW110" s="42"/>
      <c r="AX110" s="42"/>
      <c r="AY110" s="47"/>
      <c r="AZ110" s="47"/>
      <c r="BA110" s="251"/>
      <c r="BB110" s="251"/>
      <c r="BC110" s="251"/>
      <c r="BD110" s="251"/>
      <c r="BE110" s="251"/>
      <c r="BF110" s="251"/>
      <c r="BG110" s="251"/>
      <c r="BH110" s="251"/>
      <c r="BI110" s="251"/>
      <c r="BJ110" s="251"/>
      <c r="BK110" s="251"/>
      <c r="BL110" s="251"/>
      <c r="BM110" s="251"/>
      <c r="BN110" s="251"/>
      <c r="BO110" s="251"/>
      <c r="BP110" s="251"/>
      <c r="BQ110" s="251"/>
      <c r="BR110" s="251"/>
      <c r="BS110" s="251"/>
      <c r="BT110" s="251"/>
      <c r="BU110" s="251"/>
      <c r="BV110" s="251"/>
      <c r="BW110" s="251"/>
      <c r="BX110" s="251"/>
      <c r="BY110" s="251"/>
      <c r="BZ110" s="251"/>
    </row>
    <row r="111" spans="1:78" s="32" customFormat="1" ht="12.75" customHeight="1">
      <c r="A111" s="29" t="s">
        <v>91</v>
      </c>
      <c r="B111" s="301"/>
      <c r="C111" s="46">
        <v>2013</v>
      </c>
      <c r="D111" s="302">
        <v>9</v>
      </c>
      <c r="E111" s="303">
        <v>27</v>
      </c>
      <c r="F111" s="303">
        <v>16</v>
      </c>
      <c r="G111" s="303">
        <v>11</v>
      </c>
      <c r="H111" s="304">
        <v>11.6</v>
      </c>
      <c r="I111" s="304">
        <v>0.1</v>
      </c>
      <c r="J111" s="305">
        <v>45.56</v>
      </c>
      <c r="K111" s="305">
        <v>27.86</v>
      </c>
      <c r="L111" s="132">
        <v>1</v>
      </c>
      <c r="M111" s="304">
        <v>2</v>
      </c>
      <c r="N111" s="304"/>
      <c r="O111" s="46"/>
      <c r="P111" s="304">
        <v>10.2</v>
      </c>
      <c r="Q111" s="306">
        <v>6</v>
      </c>
      <c r="R111" s="306" t="s">
        <v>965</v>
      </c>
      <c r="S111" s="354">
        <v>10.2</v>
      </c>
      <c r="T111" s="307">
        <v>3.4</v>
      </c>
      <c r="U111" s="308">
        <v>6</v>
      </c>
      <c r="V111" s="307"/>
      <c r="W111" s="309"/>
      <c r="X111" s="307">
        <v>3.1</v>
      </c>
      <c r="Y111" s="42">
        <v>6</v>
      </c>
      <c r="Z111" s="42">
        <v>3.6</v>
      </c>
      <c r="AA111" s="42"/>
      <c r="AB111" s="306"/>
      <c r="AC111" s="306"/>
      <c r="AD111" s="313"/>
      <c r="AE111" s="46"/>
      <c r="AF111" s="29"/>
      <c r="AG111" s="29"/>
      <c r="AH111" s="29"/>
      <c r="AI111" s="29"/>
      <c r="AJ111" s="314"/>
      <c r="AK111" s="29"/>
      <c r="AL111" s="29"/>
      <c r="AM111" s="314"/>
      <c r="AN111" s="29"/>
      <c r="AO111" s="314"/>
      <c r="AP111" s="42"/>
      <c r="AQ111" s="42"/>
      <c r="AR111" s="42" t="s">
        <v>1041</v>
      </c>
      <c r="AS111" s="42">
        <v>603988349</v>
      </c>
      <c r="AT111" s="316" t="s">
        <v>868</v>
      </c>
      <c r="AU111" s="304" t="s">
        <v>92</v>
      </c>
      <c r="AV111" s="133">
        <v>2</v>
      </c>
      <c r="AW111" s="42"/>
      <c r="AX111" s="42"/>
      <c r="AY111" s="47"/>
      <c r="AZ111" s="47"/>
      <c r="BA111" s="251"/>
      <c r="BB111" s="251"/>
      <c r="BC111" s="251"/>
      <c r="BD111" s="251"/>
      <c r="BE111" s="251"/>
      <c r="BF111" s="251"/>
      <c r="BG111" s="251"/>
      <c r="BH111" s="251"/>
      <c r="BI111" s="251"/>
      <c r="BJ111" s="251"/>
      <c r="BK111" s="251"/>
      <c r="BL111" s="251"/>
      <c r="BM111" s="251"/>
      <c r="BN111" s="251"/>
      <c r="BO111" s="251"/>
      <c r="BP111" s="251"/>
      <c r="BQ111" s="251"/>
      <c r="BR111" s="251"/>
      <c r="BS111" s="251"/>
      <c r="BT111" s="251"/>
      <c r="BU111" s="251"/>
      <c r="BV111" s="251"/>
      <c r="BW111" s="251"/>
      <c r="BX111" s="251"/>
      <c r="BY111" s="251"/>
      <c r="BZ111" s="251"/>
    </row>
    <row r="112" spans="1:78" s="32" customFormat="1" ht="12.75" customHeight="1">
      <c r="A112" s="29" t="s">
        <v>92</v>
      </c>
      <c r="B112" s="301">
        <v>12</v>
      </c>
      <c r="C112" s="46">
        <v>2013</v>
      </c>
      <c r="D112" s="302">
        <v>9</v>
      </c>
      <c r="E112" s="303">
        <v>29</v>
      </c>
      <c r="F112" s="303">
        <v>18</v>
      </c>
      <c r="G112" s="303">
        <v>10</v>
      </c>
      <c r="H112" s="304">
        <v>49.9</v>
      </c>
      <c r="I112" s="304">
        <v>0.1</v>
      </c>
      <c r="J112" s="305">
        <v>45.54</v>
      </c>
      <c r="K112" s="305">
        <v>27.84</v>
      </c>
      <c r="L112" s="132">
        <v>1</v>
      </c>
      <c r="M112" s="304">
        <v>5</v>
      </c>
      <c r="N112" s="304"/>
      <c r="O112" s="46"/>
      <c r="P112" s="304">
        <v>11.2</v>
      </c>
      <c r="Q112" s="306">
        <v>10</v>
      </c>
      <c r="R112" s="306"/>
      <c r="S112" s="354">
        <v>10.8</v>
      </c>
      <c r="T112" s="307">
        <v>3.8</v>
      </c>
      <c r="U112" s="308">
        <v>16</v>
      </c>
      <c r="V112" s="307"/>
      <c r="W112" s="309"/>
      <c r="X112" s="307">
        <v>3.4</v>
      </c>
      <c r="Y112" s="42">
        <v>6</v>
      </c>
      <c r="Z112" s="42">
        <v>3.7</v>
      </c>
      <c r="AA112" s="42"/>
      <c r="AB112" s="306"/>
      <c r="AC112" s="306"/>
      <c r="AD112" s="313">
        <v>4</v>
      </c>
      <c r="AE112" s="46">
        <v>4</v>
      </c>
      <c r="AF112" s="29">
        <v>3.9</v>
      </c>
      <c r="AG112" s="29">
        <v>14</v>
      </c>
      <c r="AH112" s="29"/>
      <c r="AI112" s="29"/>
      <c r="AJ112" s="314"/>
      <c r="AK112" s="29"/>
      <c r="AL112" s="29"/>
      <c r="AM112" s="314"/>
      <c r="AN112" s="29"/>
      <c r="AO112" s="314"/>
      <c r="AP112" s="42" t="s">
        <v>5</v>
      </c>
      <c r="AQ112" s="42" t="s">
        <v>0</v>
      </c>
      <c r="AR112" s="42" t="s">
        <v>1042</v>
      </c>
      <c r="AS112" s="42">
        <v>605413890</v>
      </c>
      <c r="AT112" s="317" t="s">
        <v>878</v>
      </c>
      <c r="AU112" s="304" t="s">
        <v>92</v>
      </c>
      <c r="AV112" s="133">
        <v>2</v>
      </c>
      <c r="AW112" s="42"/>
      <c r="AX112" s="361">
        <v>10</v>
      </c>
      <c r="AY112" s="47" t="s">
        <v>991</v>
      </c>
      <c r="AZ112" s="47"/>
      <c r="BA112" s="251"/>
      <c r="BB112" s="251"/>
      <c r="BC112" s="251"/>
      <c r="BD112" s="251"/>
      <c r="BE112" s="251"/>
      <c r="BF112" s="251"/>
      <c r="BG112" s="251"/>
      <c r="BH112" s="251"/>
      <c r="BI112" s="251"/>
      <c r="BJ112" s="251"/>
      <c r="BK112" s="251"/>
      <c r="BL112" s="251"/>
      <c r="BM112" s="251"/>
      <c r="BN112" s="251"/>
      <c r="BO112" s="251"/>
      <c r="BP112" s="251"/>
      <c r="BQ112" s="251"/>
      <c r="BR112" s="251"/>
      <c r="BS112" s="251"/>
      <c r="BT112" s="251"/>
      <c r="BU112" s="251"/>
      <c r="BV112" s="251"/>
      <c r="BW112" s="251"/>
      <c r="BX112" s="251"/>
      <c r="BY112" s="251"/>
      <c r="BZ112" s="251"/>
    </row>
    <row r="113" spans="1:78" s="32" customFormat="1" ht="12.75" customHeight="1">
      <c r="A113" s="29" t="s">
        <v>93</v>
      </c>
      <c r="B113" s="301">
        <v>13</v>
      </c>
      <c r="C113" s="46">
        <v>2013</v>
      </c>
      <c r="D113" s="302">
        <v>9</v>
      </c>
      <c r="E113" s="303">
        <v>30</v>
      </c>
      <c r="F113" s="303">
        <v>5</v>
      </c>
      <c r="G113" s="303">
        <v>1</v>
      </c>
      <c r="H113" s="304">
        <v>56.7</v>
      </c>
      <c r="I113" s="304">
        <v>0.1</v>
      </c>
      <c r="J113" s="305">
        <v>45.52</v>
      </c>
      <c r="K113" s="305">
        <v>27.83</v>
      </c>
      <c r="L113" s="132">
        <v>11</v>
      </c>
      <c r="M113" s="304">
        <v>5.3</v>
      </c>
      <c r="N113" s="304">
        <v>0.7</v>
      </c>
      <c r="O113" s="46"/>
      <c r="P113" s="304">
        <v>10.9</v>
      </c>
      <c r="Q113" s="306">
        <v>6</v>
      </c>
      <c r="R113" s="306"/>
      <c r="S113" s="354">
        <v>10.6</v>
      </c>
      <c r="T113" s="307">
        <v>3.7</v>
      </c>
      <c r="U113" s="308">
        <v>9</v>
      </c>
      <c r="V113" s="307"/>
      <c r="W113" s="309"/>
      <c r="X113" s="307">
        <v>3.5</v>
      </c>
      <c r="Y113" s="42">
        <v>9</v>
      </c>
      <c r="Z113" s="42">
        <v>3.8</v>
      </c>
      <c r="AA113" s="42"/>
      <c r="AB113" s="306"/>
      <c r="AC113" s="306"/>
      <c r="AD113" s="46">
        <v>4.2</v>
      </c>
      <c r="AE113" s="46">
        <v>7</v>
      </c>
      <c r="AF113" s="29">
        <v>4.1</v>
      </c>
      <c r="AG113" s="29">
        <v>15</v>
      </c>
      <c r="AH113" s="29"/>
      <c r="AI113" s="29"/>
      <c r="AJ113" s="314"/>
      <c r="AK113" s="29"/>
      <c r="AL113" s="29"/>
      <c r="AM113" s="314"/>
      <c r="AN113" s="29"/>
      <c r="AO113" s="314"/>
      <c r="AP113" s="42" t="s">
        <v>5</v>
      </c>
      <c r="AQ113" s="42"/>
      <c r="AR113" s="42" t="s">
        <v>1042</v>
      </c>
      <c r="AS113" s="42">
        <v>603503045</v>
      </c>
      <c r="AT113" s="316" t="s">
        <v>868</v>
      </c>
      <c r="AU113" s="304" t="s">
        <v>92</v>
      </c>
      <c r="AV113" s="133">
        <v>2</v>
      </c>
      <c r="AW113" s="42"/>
      <c r="AX113" s="361">
        <v>11</v>
      </c>
      <c r="AY113" s="47" t="s">
        <v>992</v>
      </c>
      <c r="AZ113" s="47"/>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c r="BY113" s="251"/>
      <c r="BZ113" s="251"/>
    </row>
    <row r="114" spans="1:78" s="32" customFormat="1" ht="12.75" customHeight="1">
      <c r="A114" s="29" t="s">
        <v>94</v>
      </c>
      <c r="B114" s="301"/>
      <c r="C114" s="46">
        <v>2013</v>
      </c>
      <c r="D114" s="302">
        <v>9</v>
      </c>
      <c r="E114" s="303">
        <v>30</v>
      </c>
      <c r="F114" s="303">
        <v>14</v>
      </c>
      <c r="G114" s="303">
        <v>31</v>
      </c>
      <c r="H114" s="304">
        <v>48.3</v>
      </c>
      <c r="I114" s="304">
        <v>0.2</v>
      </c>
      <c r="J114" s="305">
        <v>45.55</v>
      </c>
      <c r="K114" s="305">
        <v>27.89</v>
      </c>
      <c r="L114" s="132">
        <v>1</v>
      </c>
      <c r="M114" s="304">
        <v>2</v>
      </c>
      <c r="N114" s="304"/>
      <c r="O114" s="46"/>
      <c r="P114" s="304">
        <v>9.9</v>
      </c>
      <c r="Q114" s="306">
        <v>1</v>
      </c>
      <c r="R114" s="306" t="s">
        <v>965</v>
      </c>
      <c r="S114" s="354">
        <v>9</v>
      </c>
      <c r="T114" s="307">
        <v>2.8</v>
      </c>
      <c r="U114" s="308">
        <v>2</v>
      </c>
      <c r="V114" s="307"/>
      <c r="W114" s="309"/>
      <c r="X114" s="307">
        <v>2.5</v>
      </c>
      <c r="Y114" s="42">
        <v>1</v>
      </c>
      <c r="Z114" s="42"/>
      <c r="AA114" s="42"/>
      <c r="AB114" s="306"/>
      <c r="AC114" s="306"/>
      <c r="AD114" s="46"/>
      <c r="AE114" s="46"/>
      <c r="AF114" s="29"/>
      <c r="AG114" s="29"/>
      <c r="AH114" s="29"/>
      <c r="AI114" s="29"/>
      <c r="AJ114" s="314"/>
      <c r="AK114" s="29"/>
      <c r="AL114" s="29"/>
      <c r="AM114" s="314"/>
      <c r="AN114" s="29"/>
      <c r="AO114" s="314"/>
      <c r="AP114" s="42"/>
      <c r="AQ114" s="42"/>
      <c r="AR114" s="42" t="s">
        <v>383</v>
      </c>
      <c r="AS114" s="42">
        <v>605522300</v>
      </c>
      <c r="AT114" s="316" t="s">
        <v>868</v>
      </c>
      <c r="AU114" s="304" t="s">
        <v>92</v>
      </c>
      <c r="AV114" s="133">
        <v>2</v>
      </c>
      <c r="AW114" s="42"/>
      <c r="AX114" s="42"/>
      <c r="AY114" s="47"/>
      <c r="AZ114" s="47"/>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c r="BW114" s="251"/>
      <c r="BX114" s="251"/>
      <c r="BY114" s="251"/>
      <c r="BZ114" s="251"/>
    </row>
    <row r="115" spans="1:78" s="32" customFormat="1" ht="12.75" customHeight="1">
      <c r="A115" s="29" t="s">
        <v>95</v>
      </c>
      <c r="B115" s="301"/>
      <c r="C115" s="46">
        <v>2013</v>
      </c>
      <c r="D115" s="302">
        <v>9</v>
      </c>
      <c r="E115" s="303">
        <v>30</v>
      </c>
      <c r="F115" s="303">
        <v>21</v>
      </c>
      <c r="G115" s="303">
        <v>18</v>
      </c>
      <c r="H115" s="304">
        <v>5.2</v>
      </c>
      <c r="I115" s="304">
        <v>0.1</v>
      </c>
      <c r="J115" s="305">
        <v>45.54</v>
      </c>
      <c r="K115" s="305">
        <v>27.87</v>
      </c>
      <c r="L115" s="132">
        <v>11</v>
      </c>
      <c r="M115" s="304">
        <v>2</v>
      </c>
      <c r="N115" s="304"/>
      <c r="O115" s="46"/>
      <c r="P115" s="304">
        <v>9.6</v>
      </c>
      <c r="Q115" s="306">
        <v>5</v>
      </c>
      <c r="R115" s="306" t="s">
        <v>965</v>
      </c>
      <c r="S115" s="354">
        <v>9.6</v>
      </c>
      <c r="T115" s="307">
        <v>3.1</v>
      </c>
      <c r="U115" s="308">
        <v>8</v>
      </c>
      <c r="V115" s="307"/>
      <c r="W115" s="309"/>
      <c r="X115" s="307">
        <v>2.7</v>
      </c>
      <c r="Y115" s="42">
        <v>5</v>
      </c>
      <c r="Z115" s="42">
        <v>2.7</v>
      </c>
      <c r="AA115" s="42"/>
      <c r="AB115" s="306"/>
      <c r="AC115" s="306"/>
      <c r="AD115" s="46"/>
      <c r="AE115" s="46"/>
      <c r="AF115" s="29"/>
      <c r="AG115" s="29"/>
      <c r="AH115" s="29"/>
      <c r="AI115" s="29"/>
      <c r="AJ115" s="314"/>
      <c r="AK115" s="29"/>
      <c r="AL115" s="29"/>
      <c r="AM115" s="314"/>
      <c r="AN115" s="29"/>
      <c r="AO115" s="314"/>
      <c r="AP115" s="42"/>
      <c r="AQ115" s="42"/>
      <c r="AR115" s="42" t="s">
        <v>1041</v>
      </c>
      <c r="AS115" s="42">
        <v>603988496</v>
      </c>
      <c r="AT115" s="316" t="s">
        <v>868</v>
      </c>
      <c r="AU115" s="304" t="s">
        <v>92</v>
      </c>
      <c r="AV115" s="133">
        <v>2</v>
      </c>
      <c r="AW115" s="42"/>
      <c r="AX115" s="42"/>
      <c r="AY115" s="47"/>
      <c r="AZ115" s="47"/>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BY115" s="251"/>
      <c r="BZ115" s="251"/>
    </row>
    <row r="116" spans="1:78" s="32" customFormat="1" ht="12.75" customHeight="1">
      <c r="A116" s="29" t="s">
        <v>96</v>
      </c>
      <c r="B116" s="301"/>
      <c r="C116" s="46">
        <v>2013</v>
      </c>
      <c r="D116" s="302">
        <v>10</v>
      </c>
      <c r="E116" s="303">
        <v>2</v>
      </c>
      <c r="F116" s="303">
        <v>23</v>
      </c>
      <c r="G116" s="303">
        <v>47</v>
      </c>
      <c r="H116" s="304">
        <v>7.9</v>
      </c>
      <c r="I116" s="304">
        <v>0.1</v>
      </c>
      <c r="J116" s="305">
        <v>45.52</v>
      </c>
      <c r="K116" s="305">
        <v>27.89</v>
      </c>
      <c r="L116" s="132">
        <v>1</v>
      </c>
      <c r="M116" s="304">
        <v>5</v>
      </c>
      <c r="N116" s="304"/>
      <c r="O116" s="46"/>
      <c r="P116" s="304">
        <v>9.7</v>
      </c>
      <c r="Q116" s="306">
        <v>4</v>
      </c>
      <c r="R116" s="306"/>
      <c r="S116" s="354">
        <v>9.4</v>
      </c>
      <c r="T116" s="307">
        <v>3</v>
      </c>
      <c r="U116" s="308">
        <v>9</v>
      </c>
      <c r="V116" s="307"/>
      <c r="W116" s="309"/>
      <c r="X116" s="307">
        <v>2.7</v>
      </c>
      <c r="Y116" s="42">
        <v>3</v>
      </c>
      <c r="Z116" s="42">
        <v>2.6</v>
      </c>
      <c r="AA116" s="42"/>
      <c r="AB116" s="306"/>
      <c r="AC116" s="306"/>
      <c r="AD116" s="46"/>
      <c r="AE116" s="46"/>
      <c r="AF116" s="29"/>
      <c r="AG116" s="29"/>
      <c r="AH116" s="29"/>
      <c r="AI116" s="29"/>
      <c r="AJ116" s="314"/>
      <c r="AK116" s="29"/>
      <c r="AL116" s="29"/>
      <c r="AM116" s="314"/>
      <c r="AN116" s="29"/>
      <c r="AO116" s="314"/>
      <c r="AP116" s="42"/>
      <c r="AQ116" s="42"/>
      <c r="AR116" s="42" t="s">
        <v>1041</v>
      </c>
      <c r="AS116" s="42">
        <v>605638974</v>
      </c>
      <c r="AT116" s="316" t="s">
        <v>868</v>
      </c>
      <c r="AU116" s="304" t="s">
        <v>92</v>
      </c>
      <c r="AV116" s="133">
        <v>2</v>
      </c>
      <c r="AW116" s="42"/>
      <c r="AX116" s="42"/>
      <c r="AY116" s="47"/>
      <c r="AZ116" s="47"/>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1"/>
      <c r="BX116" s="251"/>
      <c r="BY116" s="251"/>
      <c r="BZ116" s="251"/>
    </row>
    <row r="117" spans="1:78" s="32" customFormat="1" ht="12.75" customHeight="1">
      <c r="A117" s="29" t="s">
        <v>97</v>
      </c>
      <c r="B117" s="301"/>
      <c r="C117" s="46">
        <v>2013</v>
      </c>
      <c r="D117" s="302">
        <v>10</v>
      </c>
      <c r="E117" s="303">
        <v>2</v>
      </c>
      <c r="F117" s="303">
        <v>23</v>
      </c>
      <c r="G117" s="303">
        <v>52</v>
      </c>
      <c r="H117" s="304">
        <v>36.9</v>
      </c>
      <c r="I117" s="304">
        <v>0.1</v>
      </c>
      <c r="J117" s="305">
        <v>45.54</v>
      </c>
      <c r="K117" s="305">
        <v>27.82</v>
      </c>
      <c r="L117" s="132">
        <v>1</v>
      </c>
      <c r="M117" s="304">
        <v>3</v>
      </c>
      <c r="N117" s="304"/>
      <c r="O117" s="46"/>
      <c r="P117" s="304">
        <v>9.9</v>
      </c>
      <c r="Q117" s="306">
        <v>4</v>
      </c>
      <c r="R117" s="306"/>
      <c r="S117" s="354">
        <v>9.5</v>
      </c>
      <c r="T117" s="307">
        <v>3.1</v>
      </c>
      <c r="U117" s="308">
        <v>6</v>
      </c>
      <c r="V117" s="307"/>
      <c r="W117" s="309"/>
      <c r="X117" s="307">
        <v>2.8</v>
      </c>
      <c r="Y117" s="42">
        <v>5</v>
      </c>
      <c r="Z117" s="42">
        <v>2.6</v>
      </c>
      <c r="AA117" s="42"/>
      <c r="AB117" s="306"/>
      <c r="AC117" s="306"/>
      <c r="AD117" s="46"/>
      <c r="AE117" s="46"/>
      <c r="AF117" s="29"/>
      <c r="AG117" s="29"/>
      <c r="AH117" s="29"/>
      <c r="AI117" s="29"/>
      <c r="AJ117" s="314"/>
      <c r="AK117" s="29"/>
      <c r="AL117" s="29"/>
      <c r="AM117" s="314"/>
      <c r="AN117" s="29"/>
      <c r="AO117" s="314"/>
      <c r="AP117" s="42"/>
      <c r="AQ117" s="42"/>
      <c r="AR117" s="42" t="s">
        <v>1041</v>
      </c>
      <c r="AS117" s="42">
        <v>605570055</v>
      </c>
      <c r="AT117" s="316" t="s">
        <v>868</v>
      </c>
      <c r="AU117" s="304" t="s">
        <v>92</v>
      </c>
      <c r="AV117" s="133">
        <v>2</v>
      </c>
      <c r="AW117" s="42"/>
      <c r="AX117" s="42"/>
      <c r="AY117" s="47"/>
      <c r="AZ117" s="47"/>
      <c r="BA117" s="251"/>
      <c r="BB117" s="251"/>
      <c r="BC117" s="251"/>
      <c r="BD117" s="251"/>
      <c r="BE117" s="251"/>
      <c r="BF117" s="251"/>
      <c r="BG117" s="251"/>
      <c r="BH117" s="251"/>
      <c r="BI117" s="251"/>
      <c r="BJ117" s="251"/>
      <c r="BK117" s="251"/>
      <c r="BL117" s="251"/>
      <c r="BM117" s="251"/>
      <c r="BN117" s="251"/>
      <c r="BO117" s="251"/>
      <c r="BP117" s="251"/>
      <c r="BQ117" s="251"/>
      <c r="BR117" s="251"/>
      <c r="BS117" s="251"/>
      <c r="BT117" s="251"/>
      <c r="BU117" s="251"/>
      <c r="BV117" s="251"/>
      <c r="BW117" s="251"/>
      <c r="BX117" s="251"/>
      <c r="BY117" s="251"/>
      <c r="BZ117" s="251"/>
    </row>
    <row r="118" spans="1:78" s="32" customFormat="1" ht="12.75" customHeight="1">
      <c r="A118" s="29" t="s">
        <v>98</v>
      </c>
      <c r="B118" s="301"/>
      <c r="C118" s="46">
        <v>2013</v>
      </c>
      <c r="D118" s="302">
        <v>10</v>
      </c>
      <c r="E118" s="303">
        <v>3</v>
      </c>
      <c r="F118" s="303">
        <v>4</v>
      </c>
      <c r="G118" s="303">
        <v>37</v>
      </c>
      <c r="H118" s="304">
        <v>39.3</v>
      </c>
      <c r="I118" s="304">
        <v>0.1</v>
      </c>
      <c r="J118" s="305">
        <v>45.54</v>
      </c>
      <c r="K118" s="305">
        <v>27.82</v>
      </c>
      <c r="L118" s="132">
        <v>1</v>
      </c>
      <c r="M118" s="304">
        <v>5</v>
      </c>
      <c r="N118" s="304"/>
      <c r="O118" s="46"/>
      <c r="P118" s="304">
        <v>10.5</v>
      </c>
      <c r="Q118" s="306">
        <v>9</v>
      </c>
      <c r="R118" s="306" t="s">
        <v>965</v>
      </c>
      <c r="S118" s="354">
        <v>10.1</v>
      </c>
      <c r="T118" s="307">
        <v>3.4</v>
      </c>
      <c r="U118" s="308">
        <v>12</v>
      </c>
      <c r="V118" s="307"/>
      <c r="W118" s="309"/>
      <c r="X118" s="307">
        <v>3.3</v>
      </c>
      <c r="Y118" s="42">
        <v>9</v>
      </c>
      <c r="Z118" s="42"/>
      <c r="AA118" s="42"/>
      <c r="AB118" s="306"/>
      <c r="AC118" s="306"/>
      <c r="AD118" s="46"/>
      <c r="AE118" s="46"/>
      <c r="AF118" s="29">
        <v>3.9</v>
      </c>
      <c r="AG118" s="29">
        <v>9</v>
      </c>
      <c r="AH118" s="29"/>
      <c r="AI118" s="29"/>
      <c r="AJ118" s="314"/>
      <c r="AK118" s="29"/>
      <c r="AL118" s="29"/>
      <c r="AM118" s="314"/>
      <c r="AN118" s="29"/>
      <c r="AO118" s="314"/>
      <c r="AP118" s="42"/>
      <c r="AQ118" s="42"/>
      <c r="AR118" s="42" t="s">
        <v>1041</v>
      </c>
      <c r="AS118" s="42">
        <v>603770177</v>
      </c>
      <c r="AT118" s="316" t="s">
        <v>868</v>
      </c>
      <c r="AU118" s="304" t="s">
        <v>92</v>
      </c>
      <c r="AV118" s="133">
        <v>2</v>
      </c>
      <c r="AW118" s="42"/>
      <c r="AX118" s="42"/>
      <c r="AY118" s="47"/>
      <c r="AZ118" s="47"/>
      <c r="BA118" s="251"/>
      <c r="BB118" s="251"/>
      <c r="BC118" s="251"/>
      <c r="BD118" s="251"/>
      <c r="BE118" s="251"/>
      <c r="BF118" s="251"/>
      <c r="BG118" s="251"/>
      <c r="BH118" s="251"/>
      <c r="BI118" s="251"/>
      <c r="BJ118" s="251"/>
      <c r="BK118" s="251"/>
      <c r="BL118" s="251"/>
      <c r="BM118" s="251"/>
      <c r="BN118" s="251"/>
      <c r="BO118" s="251"/>
      <c r="BP118" s="251"/>
      <c r="BQ118" s="251"/>
      <c r="BR118" s="251"/>
      <c r="BS118" s="251"/>
      <c r="BT118" s="251"/>
      <c r="BU118" s="251"/>
      <c r="BV118" s="251"/>
      <c r="BW118" s="251"/>
      <c r="BX118" s="251"/>
      <c r="BY118" s="251"/>
      <c r="BZ118" s="251"/>
    </row>
    <row r="119" spans="1:78" s="32" customFormat="1" ht="12.75" customHeight="1">
      <c r="A119" s="29" t="s">
        <v>99</v>
      </c>
      <c r="B119" s="301"/>
      <c r="C119" s="46">
        <v>2013</v>
      </c>
      <c r="D119" s="302">
        <v>10</v>
      </c>
      <c r="E119" s="303">
        <v>3</v>
      </c>
      <c r="F119" s="303">
        <v>4</v>
      </c>
      <c r="G119" s="303">
        <v>43</v>
      </c>
      <c r="H119" s="304">
        <v>36.2</v>
      </c>
      <c r="I119" s="304">
        <v>0.2</v>
      </c>
      <c r="J119" s="305">
        <v>45.56</v>
      </c>
      <c r="K119" s="305">
        <v>27.94</v>
      </c>
      <c r="L119" s="132">
        <v>1</v>
      </c>
      <c r="M119" s="304">
        <v>2</v>
      </c>
      <c r="N119" s="304"/>
      <c r="O119" s="46"/>
      <c r="P119" s="304">
        <v>9.2</v>
      </c>
      <c r="Q119" s="306">
        <v>3</v>
      </c>
      <c r="R119" s="306" t="s">
        <v>965</v>
      </c>
      <c r="S119" s="354">
        <v>9.1</v>
      </c>
      <c r="T119" s="307">
        <v>2.8</v>
      </c>
      <c r="U119" s="308">
        <v>9</v>
      </c>
      <c r="V119" s="307"/>
      <c r="W119" s="309"/>
      <c r="X119" s="307">
        <v>2.4</v>
      </c>
      <c r="Y119" s="42">
        <v>3</v>
      </c>
      <c r="Z119" s="42"/>
      <c r="AA119" s="42"/>
      <c r="AB119" s="306"/>
      <c r="AC119" s="306"/>
      <c r="AD119" s="46"/>
      <c r="AE119" s="46"/>
      <c r="AF119" s="29"/>
      <c r="AG119" s="29"/>
      <c r="AH119" s="29"/>
      <c r="AI119" s="29"/>
      <c r="AJ119" s="314"/>
      <c r="AK119" s="29"/>
      <c r="AL119" s="29"/>
      <c r="AM119" s="314"/>
      <c r="AN119" s="29"/>
      <c r="AO119" s="314"/>
      <c r="AP119" s="42"/>
      <c r="AQ119" s="42"/>
      <c r="AR119" s="42" t="s">
        <v>383</v>
      </c>
      <c r="AS119" s="42">
        <v>605413917</v>
      </c>
      <c r="AT119" s="316" t="s">
        <v>868</v>
      </c>
      <c r="AU119" s="304" t="s">
        <v>92</v>
      </c>
      <c r="AV119" s="133">
        <v>2</v>
      </c>
      <c r="AW119" s="42"/>
      <c r="AX119" s="42"/>
      <c r="AY119" s="47"/>
      <c r="AZ119" s="47"/>
      <c r="BA119" s="251"/>
      <c r="BB119" s="251"/>
      <c r="BC119" s="251"/>
      <c r="BD119" s="251"/>
      <c r="BE119" s="251"/>
      <c r="BF119" s="251"/>
      <c r="BG119" s="251"/>
      <c r="BH119" s="251"/>
      <c r="BI119" s="251"/>
      <c r="BJ119" s="251"/>
      <c r="BK119" s="251"/>
      <c r="BL119" s="251"/>
      <c r="BM119" s="251"/>
      <c r="BN119" s="251"/>
      <c r="BO119" s="251"/>
      <c r="BP119" s="251"/>
      <c r="BQ119" s="251"/>
      <c r="BR119" s="251"/>
      <c r="BS119" s="251"/>
      <c r="BT119" s="251"/>
      <c r="BU119" s="251"/>
      <c r="BV119" s="251"/>
      <c r="BW119" s="251"/>
      <c r="BX119" s="251"/>
      <c r="BY119" s="251"/>
      <c r="BZ119" s="251"/>
    </row>
    <row r="120" spans="1:78" s="32" customFormat="1" ht="12.75" customHeight="1">
      <c r="A120" s="29" t="s">
        <v>100</v>
      </c>
      <c r="B120" s="301"/>
      <c r="C120" s="46">
        <v>2013</v>
      </c>
      <c r="D120" s="302">
        <v>10</v>
      </c>
      <c r="E120" s="303">
        <v>3</v>
      </c>
      <c r="F120" s="303">
        <v>5</v>
      </c>
      <c r="G120" s="303">
        <v>34</v>
      </c>
      <c r="H120" s="304">
        <v>45.9</v>
      </c>
      <c r="I120" s="304">
        <v>0.2</v>
      </c>
      <c r="J120" s="305">
        <v>45.53</v>
      </c>
      <c r="K120" s="305">
        <v>27.87</v>
      </c>
      <c r="L120" s="132">
        <v>1</v>
      </c>
      <c r="M120" s="304">
        <v>2</v>
      </c>
      <c r="N120" s="304"/>
      <c r="O120" s="46"/>
      <c r="P120" s="304">
        <v>9.7</v>
      </c>
      <c r="Q120" s="306">
        <v>1</v>
      </c>
      <c r="R120" s="306" t="s">
        <v>965</v>
      </c>
      <c r="S120" s="354">
        <v>9</v>
      </c>
      <c r="T120" s="307">
        <v>2.8</v>
      </c>
      <c r="U120" s="308">
        <v>2</v>
      </c>
      <c r="V120" s="307"/>
      <c r="W120" s="309"/>
      <c r="X120" s="307">
        <v>2.4</v>
      </c>
      <c r="Y120" s="42">
        <v>1</v>
      </c>
      <c r="Z120" s="42"/>
      <c r="AA120" s="42"/>
      <c r="AB120" s="306"/>
      <c r="AC120" s="306"/>
      <c r="AD120" s="46"/>
      <c r="AE120" s="46"/>
      <c r="AF120" s="29"/>
      <c r="AG120" s="29"/>
      <c r="AH120" s="29"/>
      <c r="AI120" s="29"/>
      <c r="AJ120" s="314"/>
      <c r="AK120" s="29"/>
      <c r="AL120" s="29"/>
      <c r="AM120" s="314"/>
      <c r="AN120" s="29"/>
      <c r="AO120" s="314"/>
      <c r="AP120" s="42"/>
      <c r="AQ120" s="42"/>
      <c r="AR120" s="42" t="s">
        <v>383</v>
      </c>
      <c r="AS120" s="42">
        <v>605570056</v>
      </c>
      <c r="AT120" s="316" t="s">
        <v>868</v>
      </c>
      <c r="AU120" s="304" t="s">
        <v>92</v>
      </c>
      <c r="AV120" s="133">
        <v>2</v>
      </c>
      <c r="AW120" s="42"/>
      <c r="AX120" s="42"/>
      <c r="AY120" s="47"/>
      <c r="AZ120" s="47"/>
      <c r="BA120" s="251"/>
      <c r="BB120" s="251"/>
      <c r="BC120" s="251"/>
      <c r="BD120" s="251"/>
      <c r="BE120" s="251"/>
      <c r="BF120" s="251"/>
      <c r="BG120" s="251"/>
      <c r="BH120" s="251"/>
      <c r="BI120" s="251"/>
      <c r="BJ120" s="251"/>
      <c r="BK120" s="251"/>
      <c r="BL120" s="251"/>
      <c r="BM120" s="251"/>
      <c r="BN120" s="251"/>
      <c r="BO120" s="251"/>
      <c r="BP120" s="251"/>
      <c r="BQ120" s="251"/>
      <c r="BR120" s="251"/>
      <c r="BS120" s="251"/>
      <c r="BT120" s="251"/>
      <c r="BU120" s="251"/>
      <c r="BV120" s="251"/>
      <c r="BW120" s="251"/>
      <c r="BX120" s="251"/>
      <c r="BY120" s="251"/>
      <c r="BZ120" s="251"/>
    </row>
    <row r="121" spans="1:78" s="32" customFormat="1" ht="12.75" customHeight="1">
      <c r="A121" s="29" t="s">
        <v>101</v>
      </c>
      <c r="B121" s="301"/>
      <c r="C121" s="46">
        <v>2013</v>
      </c>
      <c r="D121" s="302">
        <v>10</v>
      </c>
      <c r="E121" s="303">
        <v>3</v>
      </c>
      <c r="F121" s="303">
        <v>5</v>
      </c>
      <c r="G121" s="303">
        <v>52</v>
      </c>
      <c r="H121" s="304">
        <v>49.5</v>
      </c>
      <c r="I121" s="304">
        <v>0.1</v>
      </c>
      <c r="J121" s="305">
        <v>45.55</v>
      </c>
      <c r="K121" s="305">
        <v>27.88</v>
      </c>
      <c r="L121" s="132">
        <v>1</v>
      </c>
      <c r="M121" s="304">
        <v>5</v>
      </c>
      <c r="N121" s="304"/>
      <c r="O121" s="42"/>
      <c r="P121" s="304">
        <v>9.6</v>
      </c>
      <c r="Q121" s="306">
        <v>4</v>
      </c>
      <c r="R121" s="306"/>
      <c r="S121" s="354">
        <v>9.4</v>
      </c>
      <c r="T121" s="307">
        <v>3</v>
      </c>
      <c r="U121" s="308">
        <v>6</v>
      </c>
      <c r="V121" s="307"/>
      <c r="W121" s="309"/>
      <c r="X121" s="307">
        <v>2.6</v>
      </c>
      <c r="Y121" s="42">
        <v>7</v>
      </c>
      <c r="Z121" s="42">
        <v>2.8</v>
      </c>
      <c r="AA121" s="42"/>
      <c r="AB121" s="29"/>
      <c r="AC121" s="29"/>
      <c r="AD121" s="46"/>
      <c r="AE121" s="46"/>
      <c r="AF121" s="29"/>
      <c r="AG121" s="29"/>
      <c r="AH121" s="29"/>
      <c r="AI121" s="29"/>
      <c r="AJ121" s="314"/>
      <c r="AK121" s="29"/>
      <c r="AL121" s="29"/>
      <c r="AM121" s="314"/>
      <c r="AN121" s="29"/>
      <c r="AO121" s="314"/>
      <c r="AP121" s="42"/>
      <c r="AQ121" s="42"/>
      <c r="AR121" s="42" t="s">
        <v>1041</v>
      </c>
      <c r="AS121" s="42">
        <v>605570057</v>
      </c>
      <c r="AT121" s="316" t="s">
        <v>868</v>
      </c>
      <c r="AU121" s="304" t="s">
        <v>92</v>
      </c>
      <c r="AV121" s="133">
        <v>2</v>
      </c>
      <c r="AW121" s="42"/>
      <c r="AX121" s="42"/>
      <c r="AY121" s="47"/>
      <c r="AZ121" s="47"/>
      <c r="BA121" s="251"/>
      <c r="BB121" s="251"/>
      <c r="BC121" s="251"/>
      <c r="BD121" s="251"/>
      <c r="BE121" s="251"/>
      <c r="BF121" s="251"/>
      <c r="BG121" s="251"/>
      <c r="BH121" s="251"/>
      <c r="BI121" s="251"/>
      <c r="BJ121" s="251"/>
      <c r="BK121" s="251"/>
      <c r="BL121" s="251"/>
      <c r="BM121" s="251"/>
      <c r="BN121" s="251"/>
      <c r="BO121" s="251"/>
      <c r="BP121" s="251"/>
      <c r="BQ121" s="251"/>
      <c r="BR121" s="251"/>
      <c r="BS121" s="251"/>
      <c r="BT121" s="251"/>
      <c r="BU121" s="251"/>
      <c r="BV121" s="251"/>
      <c r="BW121" s="251"/>
      <c r="BX121" s="251"/>
      <c r="BY121" s="251"/>
      <c r="BZ121" s="251"/>
    </row>
    <row r="122" spans="1:78" s="32" customFormat="1" ht="12.75" customHeight="1">
      <c r="A122" s="29" t="s">
        <v>102</v>
      </c>
      <c r="B122" s="301"/>
      <c r="C122" s="46">
        <v>2013</v>
      </c>
      <c r="D122" s="302">
        <v>10</v>
      </c>
      <c r="E122" s="303">
        <v>3</v>
      </c>
      <c r="F122" s="303">
        <v>6</v>
      </c>
      <c r="G122" s="303">
        <v>41</v>
      </c>
      <c r="H122" s="304">
        <v>46.3</v>
      </c>
      <c r="I122" s="304">
        <v>0.1</v>
      </c>
      <c r="J122" s="305">
        <v>45.55</v>
      </c>
      <c r="K122" s="305">
        <v>27.89</v>
      </c>
      <c r="L122" s="132">
        <v>1</v>
      </c>
      <c r="M122" s="304">
        <v>4</v>
      </c>
      <c r="N122" s="304"/>
      <c r="O122" s="46"/>
      <c r="P122" s="304">
        <v>9.4</v>
      </c>
      <c r="Q122" s="306">
        <v>3</v>
      </c>
      <c r="R122" s="306"/>
      <c r="S122" s="354">
        <v>9.3</v>
      </c>
      <c r="T122" s="307">
        <v>3</v>
      </c>
      <c r="U122" s="308">
        <v>3</v>
      </c>
      <c r="V122" s="307"/>
      <c r="W122" s="309"/>
      <c r="X122" s="307">
        <v>2.8</v>
      </c>
      <c r="Y122" s="42">
        <v>2</v>
      </c>
      <c r="Z122" s="42">
        <v>2.7</v>
      </c>
      <c r="AA122" s="42"/>
      <c r="AB122" s="306"/>
      <c r="AC122" s="306"/>
      <c r="AD122" s="46"/>
      <c r="AE122" s="46"/>
      <c r="AF122" s="29"/>
      <c r="AG122" s="29"/>
      <c r="AH122" s="29"/>
      <c r="AI122" s="29"/>
      <c r="AJ122" s="314"/>
      <c r="AK122" s="29"/>
      <c r="AL122" s="29"/>
      <c r="AM122" s="314"/>
      <c r="AN122" s="29"/>
      <c r="AO122" s="314"/>
      <c r="AP122" s="42"/>
      <c r="AQ122" s="42"/>
      <c r="AR122" s="42" t="s">
        <v>1041</v>
      </c>
      <c r="AS122" s="42">
        <v>605570058</v>
      </c>
      <c r="AT122" s="316" t="s">
        <v>868</v>
      </c>
      <c r="AU122" s="304" t="s">
        <v>92</v>
      </c>
      <c r="AV122" s="133">
        <v>2</v>
      </c>
      <c r="AW122" s="42"/>
      <c r="AX122" s="42"/>
      <c r="AY122" s="47"/>
      <c r="AZ122" s="47"/>
      <c r="BA122" s="251"/>
      <c r="BB122" s="251"/>
      <c r="BC122" s="251"/>
      <c r="BD122" s="251"/>
      <c r="BE122" s="251"/>
      <c r="BF122" s="251"/>
      <c r="BG122" s="251"/>
      <c r="BH122" s="251"/>
      <c r="BI122" s="251"/>
      <c r="BJ122" s="251"/>
      <c r="BK122" s="251"/>
      <c r="BL122" s="251"/>
      <c r="BM122" s="251"/>
      <c r="BN122" s="251"/>
      <c r="BO122" s="251"/>
      <c r="BP122" s="251"/>
      <c r="BQ122" s="251"/>
      <c r="BR122" s="251"/>
      <c r="BS122" s="251"/>
      <c r="BT122" s="251"/>
      <c r="BU122" s="251"/>
      <c r="BV122" s="251"/>
      <c r="BW122" s="251"/>
      <c r="BX122" s="251"/>
      <c r="BY122" s="251"/>
      <c r="BZ122" s="251"/>
    </row>
    <row r="123" spans="1:78" s="32" customFormat="1" ht="12.75" customHeight="1">
      <c r="A123" s="29" t="s">
        <v>103</v>
      </c>
      <c r="B123" s="301">
        <v>14</v>
      </c>
      <c r="C123" s="46">
        <v>2013</v>
      </c>
      <c r="D123" s="302">
        <v>10</v>
      </c>
      <c r="E123" s="303">
        <v>3</v>
      </c>
      <c r="F123" s="303">
        <v>9</v>
      </c>
      <c r="G123" s="303">
        <v>27</v>
      </c>
      <c r="H123" s="304">
        <v>40.6</v>
      </c>
      <c r="I123" s="304">
        <v>0.1</v>
      </c>
      <c r="J123" s="305">
        <v>45.57</v>
      </c>
      <c r="K123" s="305">
        <v>27.92</v>
      </c>
      <c r="L123" s="132">
        <v>1</v>
      </c>
      <c r="M123" s="304">
        <v>4</v>
      </c>
      <c r="N123" s="304"/>
      <c r="O123" s="46"/>
      <c r="P123" s="304">
        <v>10.8</v>
      </c>
      <c r="Q123" s="306">
        <v>8</v>
      </c>
      <c r="R123" s="306"/>
      <c r="S123" s="354">
        <v>10.2</v>
      </c>
      <c r="T123" s="307">
        <v>3.4</v>
      </c>
      <c r="U123" s="308">
        <v>15</v>
      </c>
      <c r="V123" s="307"/>
      <c r="W123" s="309"/>
      <c r="X123" s="307">
        <v>3.2</v>
      </c>
      <c r="Y123" s="42">
        <v>9</v>
      </c>
      <c r="Z123" s="42">
        <v>3.4</v>
      </c>
      <c r="AA123" s="42"/>
      <c r="AB123" s="306"/>
      <c r="AC123" s="306"/>
      <c r="AD123" s="46"/>
      <c r="AE123" s="46"/>
      <c r="AF123" s="29"/>
      <c r="AG123" s="29"/>
      <c r="AH123" s="29"/>
      <c r="AI123" s="29"/>
      <c r="AJ123" s="314"/>
      <c r="AK123" s="29"/>
      <c r="AL123" s="29"/>
      <c r="AM123" s="314"/>
      <c r="AN123" s="29"/>
      <c r="AO123" s="314"/>
      <c r="AP123" s="42"/>
      <c r="AQ123" s="42"/>
      <c r="AR123" s="42" t="s">
        <v>1041</v>
      </c>
      <c r="AS123" s="42">
        <v>603770178</v>
      </c>
      <c r="AT123" s="316" t="s">
        <v>868</v>
      </c>
      <c r="AU123" s="304" t="s">
        <v>92</v>
      </c>
      <c r="AV123" s="133">
        <v>2</v>
      </c>
      <c r="AW123" s="42"/>
      <c r="AX123" s="42"/>
      <c r="AY123" s="47"/>
      <c r="AZ123" s="47"/>
      <c r="BA123" s="251"/>
      <c r="BB123" s="251"/>
      <c r="BC123" s="251"/>
      <c r="BD123" s="251"/>
      <c r="BE123" s="251"/>
      <c r="BF123" s="251"/>
      <c r="BG123" s="251"/>
      <c r="BH123" s="251"/>
      <c r="BI123" s="251"/>
      <c r="BJ123" s="251"/>
      <c r="BK123" s="251"/>
      <c r="BL123" s="251"/>
      <c r="BM123" s="251"/>
      <c r="BN123" s="251"/>
      <c r="BO123" s="251"/>
      <c r="BP123" s="251"/>
      <c r="BQ123" s="251"/>
      <c r="BR123" s="251"/>
      <c r="BS123" s="251"/>
      <c r="BT123" s="251"/>
      <c r="BU123" s="251"/>
      <c r="BV123" s="251"/>
      <c r="BW123" s="251"/>
      <c r="BX123" s="251"/>
      <c r="BY123" s="251"/>
      <c r="BZ123" s="251"/>
    </row>
    <row r="124" spans="1:78" s="32" customFormat="1" ht="12.75" customHeight="1">
      <c r="A124" s="29" t="s">
        <v>104</v>
      </c>
      <c r="B124" s="301">
        <v>15</v>
      </c>
      <c r="C124" s="46">
        <v>2013</v>
      </c>
      <c r="D124" s="302">
        <v>10</v>
      </c>
      <c r="E124" s="303">
        <v>4</v>
      </c>
      <c r="F124" s="303">
        <v>14</v>
      </c>
      <c r="G124" s="303">
        <v>29</v>
      </c>
      <c r="H124" s="304">
        <v>26.2</v>
      </c>
      <c r="I124" s="304">
        <v>0.1</v>
      </c>
      <c r="J124" s="305">
        <v>45.56</v>
      </c>
      <c r="K124" s="305">
        <v>27.91</v>
      </c>
      <c r="L124" s="132">
        <v>1</v>
      </c>
      <c r="M124" s="304">
        <v>5</v>
      </c>
      <c r="N124" s="304"/>
      <c r="O124" s="46"/>
      <c r="P124" s="304">
        <v>10.6</v>
      </c>
      <c r="Q124" s="306">
        <v>6</v>
      </c>
      <c r="R124" s="306"/>
      <c r="S124" s="354">
        <v>10.6</v>
      </c>
      <c r="T124" s="307">
        <v>3.7</v>
      </c>
      <c r="U124" s="308">
        <v>12</v>
      </c>
      <c r="V124" s="307"/>
      <c r="W124" s="309"/>
      <c r="X124" s="307">
        <v>3.4</v>
      </c>
      <c r="Y124" s="42">
        <v>5</v>
      </c>
      <c r="Z124" s="42">
        <v>2.8</v>
      </c>
      <c r="AA124" s="42"/>
      <c r="AB124" s="306"/>
      <c r="AC124" s="306"/>
      <c r="AD124" s="46">
        <v>4.2</v>
      </c>
      <c r="AE124" s="46">
        <v>1</v>
      </c>
      <c r="AF124" s="29">
        <v>3.7</v>
      </c>
      <c r="AG124" s="29">
        <v>8</v>
      </c>
      <c r="AH124" s="29"/>
      <c r="AI124" s="29"/>
      <c r="AJ124" s="314"/>
      <c r="AK124" s="29"/>
      <c r="AL124" s="29"/>
      <c r="AM124" s="314"/>
      <c r="AN124" s="29"/>
      <c r="AO124" s="314"/>
      <c r="AP124" s="42" t="s">
        <v>5</v>
      </c>
      <c r="AQ124" s="42"/>
      <c r="AR124" s="42" t="s">
        <v>1042</v>
      </c>
      <c r="AS124" s="42">
        <v>603516206</v>
      </c>
      <c r="AT124" s="316" t="s">
        <v>868</v>
      </c>
      <c r="AU124" s="304" t="s">
        <v>92</v>
      </c>
      <c r="AV124" s="133">
        <v>2</v>
      </c>
      <c r="AW124" s="42"/>
      <c r="AX124" s="361">
        <v>12</v>
      </c>
      <c r="AY124" s="47" t="s">
        <v>992</v>
      </c>
      <c r="AZ124" s="47"/>
      <c r="BA124" s="251"/>
      <c r="BB124" s="251"/>
      <c r="BC124" s="251"/>
      <c r="BD124" s="251"/>
      <c r="BE124" s="251"/>
      <c r="BF124" s="251"/>
      <c r="BG124" s="251"/>
      <c r="BH124" s="251"/>
      <c r="BI124" s="251"/>
      <c r="BJ124" s="251"/>
      <c r="BK124" s="251"/>
      <c r="BL124" s="251"/>
      <c r="BM124" s="251"/>
      <c r="BN124" s="251"/>
      <c r="BO124" s="251"/>
      <c r="BP124" s="251"/>
      <c r="BQ124" s="251"/>
      <c r="BR124" s="251"/>
      <c r="BS124" s="251"/>
      <c r="BT124" s="251"/>
      <c r="BU124" s="251"/>
      <c r="BV124" s="251"/>
      <c r="BW124" s="251"/>
      <c r="BX124" s="251"/>
      <c r="BY124" s="251"/>
      <c r="BZ124" s="251"/>
    </row>
    <row r="125" spans="1:78" s="32" customFormat="1" ht="12.75" customHeight="1">
      <c r="A125" s="29" t="s">
        <v>105</v>
      </c>
      <c r="B125" s="301"/>
      <c r="C125" s="46">
        <v>2013</v>
      </c>
      <c r="D125" s="302">
        <v>10</v>
      </c>
      <c r="E125" s="303">
        <v>4</v>
      </c>
      <c r="F125" s="303">
        <v>17</v>
      </c>
      <c r="G125" s="303">
        <v>25</v>
      </c>
      <c r="H125" s="304">
        <v>57.4</v>
      </c>
      <c r="I125" s="304">
        <v>0.2</v>
      </c>
      <c r="J125" s="305">
        <v>45.55</v>
      </c>
      <c r="K125" s="305">
        <v>27.89</v>
      </c>
      <c r="L125" s="132">
        <v>1</v>
      </c>
      <c r="M125" s="304">
        <v>2</v>
      </c>
      <c r="N125" s="304"/>
      <c r="O125" s="46"/>
      <c r="P125" s="304">
        <v>8.9</v>
      </c>
      <c r="Q125" s="306">
        <v>2</v>
      </c>
      <c r="R125" s="306" t="s">
        <v>965</v>
      </c>
      <c r="S125" s="354">
        <v>9.7</v>
      </c>
      <c r="T125" s="307">
        <v>3.2</v>
      </c>
      <c r="U125" s="308">
        <v>6</v>
      </c>
      <c r="V125" s="307"/>
      <c r="W125" s="309"/>
      <c r="X125" s="307">
        <v>2.7</v>
      </c>
      <c r="Y125" s="42">
        <v>2</v>
      </c>
      <c r="Z125" s="42">
        <v>2.8</v>
      </c>
      <c r="AA125" s="42"/>
      <c r="AB125" s="306"/>
      <c r="AC125" s="306"/>
      <c r="AD125" s="46"/>
      <c r="AE125" s="46"/>
      <c r="AF125" s="29"/>
      <c r="AG125" s="29"/>
      <c r="AH125" s="29"/>
      <c r="AI125" s="29"/>
      <c r="AJ125" s="314"/>
      <c r="AK125" s="29"/>
      <c r="AL125" s="29"/>
      <c r="AM125" s="314"/>
      <c r="AN125" s="29"/>
      <c r="AO125" s="314"/>
      <c r="AP125" s="42"/>
      <c r="AQ125" s="42"/>
      <c r="AR125" s="42" t="s">
        <v>1041</v>
      </c>
      <c r="AS125" s="42">
        <v>605413924</v>
      </c>
      <c r="AT125" s="316" t="s">
        <v>868</v>
      </c>
      <c r="AU125" s="304" t="s">
        <v>92</v>
      </c>
      <c r="AV125" s="133">
        <v>2</v>
      </c>
      <c r="AW125" s="42"/>
      <c r="AX125" s="42"/>
      <c r="AY125" s="47" t="s">
        <v>21</v>
      </c>
      <c r="AZ125" s="47" t="s">
        <v>21</v>
      </c>
      <c r="BA125" s="251"/>
      <c r="BB125" s="251"/>
      <c r="BC125" s="251"/>
      <c r="BD125" s="251"/>
      <c r="BE125" s="251"/>
      <c r="BF125" s="251"/>
      <c r="BG125" s="251"/>
      <c r="BH125" s="251"/>
      <c r="BI125" s="251"/>
      <c r="BJ125" s="251"/>
      <c r="BK125" s="251"/>
      <c r="BL125" s="251"/>
      <c r="BM125" s="251"/>
      <c r="BN125" s="251"/>
      <c r="BO125" s="251"/>
      <c r="BP125" s="251"/>
      <c r="BQ125" s="251"/>
      <c r="BR125" s="251"/>
      <c r="BS125" s="251"/>
      <c r="BT125" s="251"/>
      <c r="BU125" s="251"/>
      <c r="BV125" s="251"/>
      <c r="BW125" s="251"/>
      <c r="BX125" s="251"/>
      <c r="BY125" s="251"/>
      <c r="BZ125" s="251"/>
    </row>
    <row r="126" spans="1:78" s="32" customFormat="1" ht="12.75" customHeight="1">
      <c r="A126" s="29" t="s">
        <v>106</v>
      </c>
      <c r="B126" s="301"/>
      <c r="C126" s="46">
        <v>2013</v>
      </c>
      <c r="D126" s="302">
        <v>10</v>
      </c>
      <c r="E126" s="303">
        <v>4</v>
      </c>
      <c r="F126" s="303">
        <v>21</v>
      </c>
      <c r="G126" s="303">
        <v>8</v>
      </c>
      <c r="H126" s="304">
        <v>10.3</v>
      </c>
      <c r="I126" s="304">
        <v>0.1</v>
      </c>
      <c r="J126" s="305">
        <v>45.54</v>
      </c>
      <c r="K126" s="305">
        <v>27.84</v>
      </c>
      <c r="L126" s="132">
        <v>1</v>
      </c>
      <c r="M126" s="304">
        <v>5.3</v>
      </c>
      <c r="N126" s="304">
        <v>1</v>
      </c>
      <c r="O126" s="46"/>
      <c r="P126" s="304">
        <v>10</v>
      </c>
      <c r="Q126" s="306">
        <v>9</v>
      </c>
      <c r="R126" s="306"/>
      <c r="S126" s="354">
        <v>10</v>
      </c>
      <c r="T126" s="307">
        <v>3.3</v>
      </c>
      <c r="U126" s="308">
        <v>11</v>
      </c>
      <c r="V126" s="307"/>
      <c r="W126" s="309"/>
      <c r="X126" s="307">
        <v>2.8</v>
      </c>
      <c r="Y126" s="42">
        <v>5</v>
      </c>
      <c r="Z126" s="42">
        <v>3.6</v>
      </c>
      <c r="AA126" s="42"/>
      <c r="AB126" s="306"/>
      <c r="AC126" s="306"/>
      <c r="AD126" s="46">
        <v>4</v>
      </c>
      <c r="AE126" s="46">
        <v>3</v>
      </c>
      <c r="AF126" s="29">
        <v>3.5</v>
      </c>
      <c r="AG126" s="29">
        <v>6</v>
      </c>
      <c r="AH126" s="29"/>
      <c r="AI126" s="29"/>
      <c r="AJ126" s="314"/>
      <c r="AK126" s="29"/>
      <c r="AL126" s="29"/>
      <c r="AM126" s="314"/>
      <c r="AN126" s="29"/>
      <c r="AO126" s="314"/>
      <c r="AP126" s="42"/>
      <c r="AQ126" s="42"/>
      <c r="AR126" s="42" t="s">
        <v>1042</v>
      </c>
      <c r="AS126" s="42">
        <v>603769983</v>
      </c>
      <c r="AT126" s="316" t="s">
        <v>868</v>
      </c>
      <c r="AU126" s="304" t="s">
        <v>92</v>
      </c>
      <c r="AV126" s="133">
        <v>2</v>
      </c>
      <c r="AW126" s="42"/>
      <c r="AX126" s="42"/>
      <c r="AY126" s="47"/>
      <c r="AZ126" s="47"/>
      <c r="BA126" s="251"/>
      <c r="BB126" s="251"/>
      <c r="BC126" s="251"/>
      <c r="BD126" s="251"/>
      <c r="BE126" s="251"/>
      <c r="BF126" s="251"/>
      <c r="BG126" s="251"/>
      <c r="BH126" s="251"/>
      <c r="BI126" s="251"/>
      <c r="BJ126" s="251"/>
      <c r="BK126" s="251"/>
      <c r="BL126" s="251"/>
      <c r="BM126" s="251"/>
      <c r="BN126" s="251"/>
      <c r="BO126" s="251"/>
      <c r="BP126" s="251"/>
      <c r="BQ126" s="251"/>
      <c r="BR126" s="251"/>
      <c r="BS126" s="251"/>
      <c r="BT126" s="251"/>
      <c r="BU126" s="251"/>
      <c r="BV126" s="251"/>
      <c r="BW126" s="251"/>
      <c r="BX126" s="251"/>
      <c r="BY126" s="251"/>
      <c r="BZ126" s="251"/>
    </row>
    <row r="127" spans="1:78" s="32" customFormat="1" ht="12.75" customHeight="1">
      <c r="A127" s="29" t="s">
        <v>107</v>
      </c>
      <c r="B127" s="301"/>
      <c r="C127" s="46">
        <v>2013</v>
      </c>
      <c r="D127" s="302">
        <v>10</v>
      </c>
      <c r="E127" s="303">
        <v>5</v>
      </c>
      <c r="F127" s="303">
        <v>15</v>
      </c>
      <c r="G127" s="303">
        <v>19</v>
      </c>
      <c r="H127" s="304">
        <v>6.8</v>
      </c>
      <c r="I127" s="304">
        <v>0.1</v>
      </c>
      <c r="J127" s="305">
        <v>45.54</v>
      </c>
      <c r="K127" s="305">
        <v>27.88</v>
      </c>
      <c r="L127" s="132">
        <v>1</v>
      </c>
      <c r="M127" s="304">
        <v>5</v>
      </c>
      <c r="N127" s="304"/>
      <c r="O127" s="46"/>
      <c r="P127" s="304">
        <v>10.3</v>
      </c>
      <c r="Q127" s="306">
        <v>5</v>
      </c>
      <c r="R127" s="306"/>
      <c r="S127" s="354">
        <v>9.2</v>
      </c>
      <c r="T127" s="307">
        <v>2.9</v>
      </c>
      <c r="U127" s="308">
        <v>1</v>
      </c>
      <c r="V127" s="307"/>
      <c r="W127" s="309"/>
      <c r="X127" s="307">
        <v>2.9</v>
      </c>
      <c r="Y127" s="42">
        <v>4</v>
      </c>
      <c r="Z127" s="42">
        <v>3</v>
      </c>
      <c r="AA127" s="42"/>
      <c r="AB127" s="306"/>
      <c r="AC127" s="306"/>
      <c r="AD127" s="46"/>
      <c r="AE127" s="46"/>
      <c r="AF127" s="29">
        <v>3.4</v>
      </c>
      <c r="AG127" s="29">
        <v>5</v>
      </c>
      <c r="AH127" s="29"/>
      <c r="AI127" s="29"/>
      <c r="AJ127" s="314"/>
      <c r="AK127" s="29"/>
      <c r="AL127" s="29"/>
      <c r="AM127" s="314"/>
      <c r="AN127" s="29"/>
      <c r="AO127" s="314"/>
      <c r="AP127" s="42"/>
      <c r="AQ127" s="42"/>
      <c r="AR127" s="42" t="s">
        <v>1041</v>
      </c>
      <c r="AS127" s="42">
        <v>603769986</v>
      </c>
      <c r="AT127" s="316" t="s">
        <v>868</v>
      </c>
      <c r="AU127" s="304" t="s">
        <v>92</v>
      </c>
      <c r="AV127" s="133">
        <v>2</v>
      </c>
      <c r="AW127" s="42"/>
      <c r="AX127" s="42"/>
      <c r="AY127" s="47"/>
      <c r="AZ127" s="47"/>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BY127" s="251"/>
      <c r="BZ127" s="251"/>
    </row>
    <row r="128" spans="1:78" s="32" customFormat="1" ht="12.75" customHeight="1">
      <c r="A128" s="29" t="s">
        <v>108</v>
      </c>
      <c r="B128" s="301">
        <v>16</v>
      </c>
      <c r="C128" s="46">
        <v>2013</v>
      </c>
      <c r="D128" s="302">
        <v>10</v>
      </c>
      <c r="E128" s="303">
        <v>6</v>
      </c>
      <c r="F128" s="303">
        <v>1</v>
      </c>
      <c r="G128" s="303">
        <v>37</v>
      </c>
      <c r="H128" s="304">
        <v>20.3</v>
      </c>
      <c r="I128" s="304">
        <v>0.1</v>
      </c>
      <c r="J128" s="305">
        <v>45.68</v>
      </c>
      <c r="K128" s="305">
        <v>26.61</v>
      </c>
      <c r="L128" s="132">
        <v>1</v>
      </c>
      <c r="M128" s="304">
        <v>139.8</v>
      </c>
      <c r="N128" s="304">
        <v>0.9</v>
      </c>
      <c r="O128" s="46">
        <v>132</v>
      </c>
      <c r="P128" s="304">
        <v>14.1</v>
      </c>
      <c r="Q128" s="306">
        <v>9</v>
      </c>
      <c r="R128" s="306" t="s">
        <v>965</v>
      </c>
      <c r="S128" s="354">
        <v>13.2</v>
      </c>
      <c r="T128" s="307">
        <v>5.1</v>
      </c>
      <c r="U128" s="308">
        <v>24</v>
      </c>
      <c r="V128" s="307"/>
      <c r="W128" s="309"/>
      <c r="X128" s="307">
        <v>5.3</v>
      </c>
      <c r="Y128" s="42">
        <v>9</v>
      </c>
      <c r="Z128" s="42">
        <v>5.4</v>
      </c>
      <c r="AA128" s="42">
        <v>4</v>
      </c>
      <c r="AB128" s="306"/>
      <c r="AC128" s="306"/>
      <c r="AD128" s="46">
        <v>5.4</v>
      </c>
      <c r="AE128" s="46">
        <v>40</v>
      </c>
      <c r="AF128" s="29">
        <v>5.3</v>
      </c>
      <c r="AG128" s="29">
        <v>335</v>
      </c>
      <c r="AH128" s="29">
        <v>5.3</v>
      </c>
      <c r="AI128" s="29">
        <v>144</v>
      </c>
      <c r="AJ128" s="314">
        <v>1.2E+17</v>
      </c>
      <c r="AK128" s="29">
        <v>5.3</v>
      </c>
      <c r="AL128" s="29"/>
      <c r="AM128" s="314">
        <v>1.2E+17</v>
      </c>
      <c r="AN128" s="29">
        <v>5.3</v>
      </c>
      <c r="AO128" s="314">
        <v>1.3E+17</v>
      </c>
      <c r="AP128" s="42" t="s">
        <v>996</v>
      </c>
      <c r="AQ128" s="42"/>
      <c r="AR128" s="42" t="s">
        <v>1042</v>
      </c>
      <c r="AS128" s="42">
        <v>605101631</v>
      </c>
      <c r="AT128" s="304"/>
      <c r="AU128" s="304"/>
      <c r="AV128" s="133">
        <v>2</v>
      </c>
      <c r="AW128" s="42"/>
      <c r="AX128" s="361">
        <v>13</v>
      </c>
      <c r="AY128" s="47" t="s">
        <v>1015</v>
      </c>
      <c r="AZ128" s="47" t="s">
        <v>993</v>
      </c>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c r="BW128" s="251"/>
      <c r="BX128" s="251"/>
      <c r="BY128" s="251"/>
      <c r="BZ128" s="251"/>
    </row>
    <row r="129" spans="1:78" s="32" customFormat="1" ht="12.75" customHeight="1">
      <c r="A129" s="29" t="s">
        <v>109</v>
      </c>
      <c r="B129" s="301">
        <v>17</v>
      </c>
      <c r="C129" s="46">
        <v>2013</v>
      </c>
      <c r="D129" s="302">
        <v>10</v>
      </c>
      <c r="E129" s="303">
        <v>15</v>
      </c>
      <c r="F129" s="303">
        <v>19</v>
      </c>
      <c r="G129" s="303">
        <v>33</v>
      </c>
      <c r="H129" s="304">
        <v>11.8</v>
      </c>
      <c r="I129" s="304">
        <v>0.1</v>
      </c>
      <c r="J129" s="305">
        <v>45.65</v>
      </c>
      <c r="K129" s="305">
        <v>26.55</v>
      </c>
      <c r="L129" s="132">
        <v>1</v>
      </c>
      <c r="M129" s="304">
        <v>143.8</v>
      </c>
      <c r="N129" s="304">
        <v>1</v>
      </c>
      <c r="O129" s="46">
        <v>141</v>
      </c>
      <c r="P129" s="304">
        <v>12.3</v>
      </c>
      <c r="Q129" s="306">
        <v>10</v>
      </c>
      <c r="R129" s="306" t="s">
        <v>965</v>
      </c>
      <c r="S129" s="354">
        <v>12.2</v>
      </c>
      <c r="T129" s="307">
        <v>4.5</v>
      </c>
      <c r="U129" s="308">
        <v>24</v>
      </c>
      <c r="V129" s="307"/>
      <c r="W129" s="309"/>
      <c r="X129" s="307">
        <v>4.2</v>
      </c>
      <c r="Y129" s="42">
        <v>10</v>
      </c>
      <c r="Z129" s="42">
        <v>4.5</v>
      </c>
      <c r="AA129" s="42">
        <v>4</v>
      </c>
      <c r="AB129" s="306"/>
      <c r="AC129" s="306"/>
      <c r="AD129" s="46">
        <v>5.1</v>
      </c>
      <c r="AE129" s="46">
        <v>15</v>
      </c>
      <c r="AF129" s="29">
        <v>4.8</v>
      </c>
      <c r="AG129" s="29">
        <v>235</v>
      </c>
      <c r="AH129" s="29"/>
      <c r="AI129" s="29"/>
      <c r="AJ129" s="314"/>
      <c r="AK129" s="29">
        <v>4.7</v>
      </c>
      <c r="AL129" s="29"/>
      <c r="AM129" s="314">
        <v>13000000000000000</v>
      </c>
      <c r="AN129" s="29"/>
      <c r="AO129" s="314"/>
      <c r="AP129" s="42" t="s">
        <v>5</v>
      </c>
      <c r="AQ129" s="42"/>
      <c r="AR129" s="42" t="s">
        <v>1042</v>
      </c>
      <c r="AS129" s="42">
        <v>609106321</v>
      </c>
      <c r="AT129" s="304"/>
      <c r="AU129" s="304"/>
      <c r="AV129" s="133">
        <v>2</v>
      </c>
      <c r="AW129" s="42"/>
      <c r="AX129" s="361">
        <v>14</v>
      </c>
      <c r="AY129" s="47" t="s">
        <v>994</v>
      </c>
      <c r="AZ129" s="47" t="s">
        <v>985</v>
      </c>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c r="BY129" s="251"/>
      <c r="BZ129" s="251"/>
    </row>
    <row r="130" spans="1:78" s="29" customFormat="1" ht="12.75" customHeight="1">
      <c r="A130" s="29" t="s">
        <v>110</v>
      </c>
      <c r="B130" s="301"/>
      <c r="C130" s="46">
        <v>2013</v>
      </c>
      <c r="D130" s="302">
        <v>10</v>
      </c>
      <c r="E130" s="303">
        <v>15</v>
      </c>
      <c r="F130" s="303">
        <v>20</v>
      </c>
      <c r="G130" s="303">
        <v>41</v>
      </c>
      <c r="H130" s="304">
        <v>58</v>
      </c>
      <c r="I130" s="304">
        <v>0.1</v>
      </c>
      <c r="J130" s="305">
        <v>45.53</v>
      </c>
      <c r="K130" s="305">
        <v>27.88</v>
      </c>
      <c r="L130" s="132">
        <v>1</v>
      </c>
      <c r="M130" s="304">
        <v>4</v>
      </c>
      <c r="N130" s="304"/>
      <c r="O130" s="46"/>
      <c r="P130" s="304">
        <v>8.8</v>
      </c>
      <c r="Q130" s="306">
        <v>3</v>
      </c>
      <c r="R130" s="306" t="s">
        <v>965</v>
      </c>
      <c r="S130" s="354">
        <v>9.6</v>
      </c>
      <c r="T130" s="307">
        <v>3.1</v>
      </c>
      <c r="U130" s="308">
        <v>6</v>
      </c>
      <c r="V130" s="307"/>
      <c r="W130" s="309"/>
      <c r="X130" s="307">
        <v>2.5</v>
      </c>
      <c r="Y130" s="42">
        <v>3</v>
      </c>
      <c r="Z130" s="42"/>
      <c r="AA130" s="42"/>
      <c r="AB130" s="306"/>
      <c r="AC130" s="306"/>
      <c r="AD130" s="46"/>
      <c r="AE130" s="46"/>
      <c r="AF130" s="46"/>
      <c r="AG130" s="46"/>
      <c r="AH130" s="46"/>
      <c r="AI130" s="46"/>
      <c r="AJ130" s="310"/>
      <c r="AK130" s="46"/>
      <c r="AL130" s="46"/>
      <c r="AM130" s="310"/>
      <c r="AN130" s="46"/>
      <c r="AO130" s="310"/>
      <c r="AP130" s="42"/>
      <c r="AQ130" s="42"/>
      <c r="AR130" s="42" t="s">
        <v>383</v>
      </c>
      <c r="AS130" s="42">
        <v>605570062</v>
      </c>
      <c r="AT130" s="316" t="s">
        <v>868</v>
      </c>
      <c r="AU130" s="304" t="s">
        <v>92</v>
      </c>
      <c r="AV130" s="133">
        <v>2</v>
      </c>
      <c r="AW130" s="42"/>
      <c r="AX130" s="42"/>
      <c r="AY130" s="47"/>
      <c r="AZ130" s="47"/>
      <c r="BA130" s="251"/>
      <c r="BB130" s="251"/>
      <c r="BC130" s="251"/>
      <c r="BD130" s="251"/>
      <c r="BE130" s="251"/>
      <c r="BF130" s="251"/>
      <c r="BG130" s="251"/>
      <c r="BH130" s="251"/>
      <c r="BI130" s="251"/>
      <c r="BJ130" s="251"/>
      <c r="BK130" s="251"/>
      <c r="BL130" s="251"/>
      <c r="BM130" s="251"/>
      <c r="BN130" s="251"/>
      <c r="BO130" s="251"/>
      <c r="BP130" s="251"/>
      <c r="BQ130" s="251"/>
      <c r="BR130" s="251"/>
      <c r="BS130" s="251"/>
      <c r="BT130" s="251"/>
      <c r="BU130" s="251"/>
      <c r="BV130" s="251"/>
      <c r="BW130" s="251"/>
      <c r="BX130" s="251"/>
      <c r="BY130" s="251"/>
      <c r="BZ130" s="251"/>
    </row>
    <row r="131" spans="1:78" s="32" customFormat="1" ht="12.75">
      <c r="A131" s="29" t="s">
        <v>111</v>
      </c>
      <c r="B131" s="318"/>
      <c r="C131" s="46">
        <v>2013</v>
      </c>
      <c r="D131" s="302">
        <v>10</v>
      </c>
      <c r="E131" s="303">
        <v>25</v>
      </c>
      <c r="F131" s="303">
        <v>0</v>
      </c>
      <c r="G131" s="303">
        <v>49</v>
      </c>
      <c r="H131" s="304">
        <v>19.9</v>
      </c>
      <c r="I131" s="304">
        <v>0.2</v>
      </c>
      <c r="J131" s="305">
        <v>45.9</v>
      </c>
      <c r="K131" s="305">
        <v>26.83</v>
      </c>
      <c r="L131" s="132">
        <v>1</v>
      </c>
      <c r="M131" s="304">
        <v>87.9</v>
      </c>
      <c r="N131" s="304">
        <v>1.4</v>
      </c>
      <c r="O131" s="29"/>
      <c r="P131" s="304">
        <v>8.6</v>
      </c>
      <c r="Q131" s="42">
        <v>3</v>
      </c>
      <c r="R131" s="306" t="s">
        <v>965</v>
      </c>
      <c r="S131" s="354">
        <v>9.6</v>
      </c>
      <c r="T131" s="307">
        <v>3.1</v>
      </c>
      <c r="U131" s="319">
        <v>3</v>
      </c>
      <c r="V131" s="307"/>
      <c r="W131" s="29"/>
      <c r="X131" s="307">
        <v>2.6</v>
      </c>
      <c r="Y131" s="42">
        <v>3</v>
      </c>
      <c r="Z131" s="42"/>
      <c r="AA131" s="42"/>
      <c r="AB131" s="29"/>
      <c r="AC131" s="29"/>
      <c r="AD131" s="29"/>
      <c r="AE131" s="29"/>
      <c r="AF131" s="29"/>
      <c r="AG131" s="29"/>
      <c r="AH131" s="29"/>
      <c r="AI131" s="29"/>
      <c r="AJ131" s="314"/>
      <c r="AK131" s="29"/>
      <c r="AL131" s="29"/>
      <c r="AM131" s="314"/>
      <c r="AN131" s="29"/>
      <c r="AO131" s="314"/>
      <c r="AP131" s="42"/>
      <c r="AQ131" s="42"/>
      <c r="AR131" s="42" t="s">
        <v>1041</v>
      </c>
      <c r="AS131" s="29">
        <v>605241280</v>
      </c>
      <c r="AT131" s="304"/>
      <c r="AU131" s="304"/>
      <c r="AV131" s="133">
        <v>2</v>
      </c>
      <c r="AW131" s="42"/>
      <c r="AX131" s="42"/>
      <c r="AY131" s="47"/>
      <c r="AZ131" s="47"/>
      <c r="BA131" s="251"/>
      <c r="BB131" s="251"/>
      <c r="BC131" s="251"/>
      <c r="BD131" s="251"/>
      <c r="BE131" s="251"/>
      <c r="BF131" s="251"/>
      <c r="BG131" s="251"/>
      <c r="BH131" s="251"/>
      <c r="BI131" s="251"/>
      <c r="BJ131" s="251"/>
      <c r="BK131" s="251"/>
      <c r="BL131" s="251"/>
      <c r="BM131" s="251"/>
      <c r="BN131" s="251"/>
      <c r="BO131" s="251"/>
      <c r="BP131" s="251"/>
      <c r="BQ131" s="251"/>
      <c r="BR131" s="251"/>
      <c r="BS131" s="251"/>
      <c r="BT131" s="251"/>
      <c r="BU131" s="251"/>
      <c r="BV131" s="251"/>
      <c r="BW131" s="251"/>
      <c r="BX131" s="251"/>
      <c r="BY131" s="251"/>
      <c r="BZ131" s="251"/>
    </row>
    <row r="132" spans="1:78" s="32" customFormat="1" ht="12.75">
      <c r="A132" s="29" t="s">
        <v>112</v>
      </c>
      <c r="B132" s="318"/>
      <c r="C132" s="46">
        <v>2013</v>
      </c>
      <c r="D132" s="302">
        <v>10</v>
      </c>
      <c r="E132" s="303">
        <v>26</v>
      </c>
      <c r="F132" s="303">
        <v>2</v>
      </c>
      <c r="G132" s="303">
        <v>49</v>
      </c>
      <c r="H132" s="304">
        <v>47.7</v>
      </c>
      <c r="I132" s="304">
        <v>0.3</v>
      </c>
      <c r="J132" s="305">
        <v>45.51</v>
      </c>
      <c r="K132" s="305">
        <v>27.86</v>
      </c>
      <c r="L132" s="132">
        <v>2</v>
      </c>
      <c r="M132" s="304">
        <v>2</v>
      </c>
      <c r="N132" s="304"/>
      <c r="O132" s="29"/>
      <c r="P132" s="304">
        <v>8.8</v>
      </c>
      <c r="Q132" s="42">
        <v>1</v>
      </c>
      <c r="R132" s="306" t="s">
        <v>965</v>
      </c>
      <c r="S132" s="354">
        <v>9</v>
      </c>
      <c r="T132" s="307">
        <v>2.8</v>
      </c>
      <c r="U132" s="319">
        <v>1</v>
      </c>
      <c r="V132" s="307"/>
      <c r="W132" s="29"/>
      <c r="X132" s="307">
        <v>2.2</v>
      </c>
      <c r="Y132" s="42">
        <v>1</v>
      </c>
      <c r="Z132" s="42"/>
      <c r="AA132" s="42"/>
      <c r="AB132" s="29"/>
      <c r="AC132" s="29"/>
      <c r="AD132" s="29"/>
      <c r="AE132" s="29"/>
      <c r="AF132" s="29"/>
      <c r="AG132" s="29"/>
      <c r="AH132" s="29"/>
      <c r="AI132" s="29"/>
      <c r="AJ132" s="314"/>
      <c r="AK132" s="29"/>
      <c r="AL132" s="29"/>
      <c r="AM132" s="314"/>
      <c r="AN132" s="29"/>
      <c r="AO132" s="314"/>
      <c r="AP132" s="29"/>
      <c r="AQ132" s="29"/>
      <c r="AR132" s="42" t="s">
        <v>383</v>
      </c>
      <c r="AS132" s="29">
        <v>605414055</v>
      </c>
      <c r="AT132" s="316" t="s">
        <v>868</v>
      </c>
      <c r="AU132" s="304" t="s">
        <v>92</v>
      </c>
      <c r="AV132" s="133">
        <v>2</v>
      </c>
      <c r="AW132" s="42"/>
      <c r="AX132" s="42"/>
      <c r="AY132" s="47"/>
      <c r="AZ132" s="47"/>
      <c r="BA132" s="251"/>
      <c r="BB132" s="251"/>
      <c r="BC132" s="251"/>
      <c r="BD132" s="251"/>
      <c r="BE132" s="251"/>
      <c r="BF132" s="251"/>
      <c r="BG132" s="251"/>
      <c r="BH132" s="251"/>
      <c r="BI132" s="251"/>
      <c r="BJ132" s="251"/>
      <c r="BK132" s="251"/>
      <c r="BL132" s="251"/>
      <c r="BM132" s="251"/>
      <c r="BN132" s="251"/>
      <c r="BO132" s="251"/>
      <c r="BP132" s="251"/>
      <c r="BQ132" s="251"/>
      <c r="BR132" s="251"/>
      <c r="BS132" s="251"/>
      <c r="BT132" s="251"/>
      <c r="BU132" s="251"/>
      <c r="BV132" s="251"/>
      <c r="BW132" s="251"/>
      <c r="BX132" s="251"/>
      <c r="BY132" s="251"/>
      <c r="BZ132" s="251"/>
    </row>
    <row r="133" spans="1:78" s="32" customFormat="1" ht="12.75">
      <c r="A133" s="29" t="s">
        <v>113</v>
      </c>
      <c r="B133" s="318"/>
      <c r="C133" s="46">
        <v>2013</v>
      </c>
      <c r="D133" s="302">
        <v>10</v>
      </c>
      <c r="E133" s="303">
        <v>31</v>
      </c>
      <c r="F133" s="303">
        <v>6</v>
      </c>
      <c r="G133" s="303">
        <v>10</v>
      </c>
      <c r="H133" s="304">
        <v>50.4</v>
      </c>
      <c r="I133" s="304">
        <v>0.1</v>
      </c>
      <c r="J133" s="305">
        <v>45.52</v>
      </c>
      <c r="K133" s="305">
        <v>22.95</v>
      </c>
      <c r="L133" s="132">
        <v>1</v>
      </c>
      <c r="M133" s="304">
        <v>1</v>
      </c>
      <c r="N133" s="304"/>
      <c r="O133" s="29"/>
      <c r="P133" s="304">
        <v>9.7</v>
      </c>
      <c r="Q133" s="42">
        <v>4</v>
      </c>
      <c r="R133" s="42"/>
      <c r="S133" s="354">
        <v>9.9</v>
      </c>
      <c r="T133" s="307">
        <v>3.3</v>
      </c>
      <c r="U133" s="319">
        <v>6</v>
      </c>
      <c r="V133" s="307"/>
      <c r="W133" s="29"/>
      <c r="X133" s="307">
        <v>2.4</v>
      </c>
      <c r="Y133" s="42">
        <v>6</v>
      </c>
      <c r="Z133" s="42"/>
      <c r="AA133" s="42"/>
      <c r="AB133" s="29"/>
      <c r="AC133" s="29"/>
      <c r="AD133" s="29"/>
      <c r="AE133" s="29"/>
      <c r="AF133" s="29"/>
      <c r="AG133" s="29"/>
      <c r="AH133" s="29"/>
      <c r="AI133" s="29"/>
      <c r="AJ133" s="314"/>
      <c r="AK133" s="29"/>
      <c r="AL133" s="29"/>
      <c r="AM133" s="314"/>
      <c r="AN133" s="29"/>
      <c r="AO133" s="314"/>
      <c r="AP133" s="29"/>
      <c r="AQ133" s="29"/>
      <c r="AR133" s="42" t="s">
        <v>383</v>
      </c>
      <c r="AS133" s="29">
        <v>605243455</v>
      </c>
      <c r="AT133" s="25"/>
      <c r="AU133" s="25"/>
      <c r="AV133" s="133">
        <v>3</v>
      </c>
      <c r="AW133" s="42"/>
      <c r="AX133" s="42"/>
      <c r="AY133" s="47"/>
      <c r="AZ133" s="47"/>
      <c r="BA133" s="251"/>
      <c r="BB133" s="251"/>
      <c r="BC133" s="251"/>
      <c r="BD133" s="251"/>
      <c r="BE133" s="251"/>
      <c r="BF133" s="251"/>
      <c r="BG133" s="251"/>
      <c r="BH133" s="251"/>
      <c r="BI133" s="251"/>
      <c r="BJ133" s="251"/>
      <c r="BK133" s="251"/>
      <c r="BL133" s="251"/>
      <c r="BM133" s="251"/>
      <c r="BN133" s="251"/>
      <c r="BO133" s="251"/>
      <c r="BP133" s="251"/>
      <c r="BQ133" s="251"/>
      <c r="BR133" s="251"/>
      <c r="BS133" s="251"/>
      <c r="BT133" s="251"/>
      <c r="BU133" s="251"/>
      <c r="BV133" s="251"/>
      <c r="BW133" s="251"/>
      <c r="BX133" s="251"/>
      <c r="BY133" s="251"/>
      <c r="BZ133" s="251"/>
    </row>
    <row r="134" spans="1:78" s="32" customFormat="1" ht="12.75">
      <c r="A134" s="29" t="s">
        <v>114</v>
      </c>
      <c r="B134" s="318"/>
      <c r="C134" s="46">
        <v>2013</v>
      </c>
      <c r="D134" s="302">
        <v>11</v>
      </c>
      <c r="E134" s="303">
        <v>14</v>
      </c>
      <c r="F134" s="303">
        <v>22</v>
      </c>
      <c r="G134" s="303">
        <v>10</v>
      </c>
      <c r="H134" s="304">
        <v>58.7</v>
      </c>
      <c r="I134" s="304">
        <v>0.1</v>
      </c>
      <c r="J134" s="305">
        <v>48.24</v>
      </c>
      <c r="K134" s="305">
        <v>23.14</v>
      </c>
      <c r="L134" s="132">
        <v>1</v>
      </c>
      <c r="M134" s="304">
        <v>0.5</v>
      </c>
      <c r="N134" s="304">
        <v>2.8</v>
      </c>
      <c r="O134" s="29"/>
      <c r="P134" s="304">
        <v>5.9</v>
      </c>
      <c r="Q134" s="42">
        <v>4</v>
      </c>
      <c r="R134" s="306" t="s">
        <v>965</v>
      </c>
      <c r="S134" s="354">
        <v>5.7</v>
      </c>
      <c r="T134" s="307">
        <v>1</v>
      </c>
      <c r="U134" s="319">
        <v>4</v>
      </c>
      <c r="V134" s="307">
        <v>0.9</v>
      </c>
      <c r="W134" s="29">
        <v>4</v>
      </c>
      <c r="X134" s="307">
        <v>0.8</v>
      </c>
      <c r="Y134" s="42">
        <v>4</v>
      </c>
      <c r="Z134" s="42"/>
      <c r="AA134" s="42"/>
      <c r="AB134" s="29"/>
      <c r="AC134" s="29"/>
      <c r="AD134" s="29"/>
      <c r="AE134" s="29"/>
      <c r="AF134" s="29"/>
      <c r="AG134" s="29"/>
      <c r="AH134" s="29"/>
      <c r="AI134" s="29"/>
      <c r="AJ134" s="314"/>
      <c r="AK134" s="29"/>
      <c r="AL134" s="29"/>
      <c r="AM134" s="314"/>
      <c r="AN134" s="29"/>
      <c r="AO134" s="314"/>
      <c r="AP134" s="29"/>
      <c r="AQ134" s="29"/>
      <c r="AR134" s="42"/>
      <c r="AS134" s="29">
        <v>605570072</v>
      </c>
      <c r="AT134" s="304"/>
      <c r="AU134" s="304"/>
      <c r="AV134" s="133">
        <v>1</v>
      </c>
      <c r="AW134" s="42"/>
      <c r="AX134" s="42"/>
      <c r="AY134" s="47"/>
      <c r="AZ134" s="47"/>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1"/>
      <c r="BW134" s="251"/>
      <c r="BX134" s="251"/>
      <c r="BY134" s="251"/>
      <c r="BZ134" s="251"/>
    </row>
    <row r="135" spans="1:78" s="32" customFormat="1" ht="12.75">
      <c r="A135" s="29" t="s">
        <v>115</v>
      </c>
      <c r="B135" s="320">
        <v>18</v>
      </c>
      <c r="C135" s="46">
        <v>2013</v>
      </c>
      <c r="D135" s="302">
        <v>11</v>
      </c>
      <c r="E135" s="303">
        <v>21</v>
      </c>
      <c r="F135" s="303">
        <v>6</v>
      </c>
      <c r="G135" s="303">
        <v>38</v>
      </c>
      <c r="H135" s="304">
        <v>52.5</v>
      </c>
      <c r="I135" s="304">
        <v>0.1</v>
      </c>
      <c r="J135" s="305">
        <v>45.81</v>
      </c>
      <c r="K135" s="305">
        <v>26.74</v>
      </c>
      <c r="L135" s="132">
        <v>1</v>
      </c>
      <c r="M135" s="304">
        <v>90</v>
      </c>
      <c r="N135" s="304"/>
      <c r="O135" s="29">
        <v>93</v>
      </c>
      <c r="P135" s="304">
        <v>12.4</v>
      </c>
      <c r="Q135" s="42">
        <v>9</v>
      </c>
      <c r="R135" s="306" t="s">
        <v>965</v>
      </c>
      <c r="S135" s="354">
        <v>11.1</v>
      </c>
      <c r="T135" s="307">
        <v>3.9</v>
      </c>
      <c r="U135" s="319">
        <v>23</v>
      </c>
      <c r="V135" s="307"/>
      <c r="W135" s="29"/>
      <c r="X135" s="307">
        <v>4.5</v>
      </c>
      <c r="Y135" s="42">
        <v>9</v>
      </c>
      <c r="Z135" s="42">
        <v>4.3</v>
      </c>
      <c r="AA135" s="42"/>
      <c r="AB135" s="42"/>
      <c r="AC135" s="42"/>
      <c r="AD135" s="29">
        <v>4.3</v>
      </c>
      <c r="AE135" s="29">
        <v>7</v>
      </c>
      <c r="AF135" s="29">
        <v>4.2</v>
      </c>
      <c r="AG135" s="29">
        <v>33</v>
      </c>
      <c r="AH135" s="29"/>
      <c r="AI135" s="29"/>
      <c r="AJ135" s="314"/>
      <c r="AK135" s="29">
        <v>4.4</v>
      </c>
      <c r="AL135" s="29">
        <v>17</v>
      </c>
      <c r="AM135" s="314">
        <v>5300000000000000</v>
      </c>
      <c r="AN135" s="29"/>
      <c r="AO135" s="314"/>
      <c r="AP135" s="42" t="s">
        <v>2</v>
      </c>
      <c r="AQ135" s="42"/>
      <c r="AR135" s="42" t="s">
        <v>1042</v>
      </c>
      <c r="AS135" s="42">
        <v>603812240</v>
      </c>
      <c r="AT135" s="304"/>
      <c r="AU135" s="304"/>
      <c r="AV135" s="133">
        <v>2</v>
      </c>
      <c r="AW135" s="42"/>
      <c r="AX135" s="42"/>
      <c r="AY135" s="47"/>
      <c r="AZ135" s="47"/>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BY135" s="251"/>
      <c r="BZ135" s="251"/>
    </row>
    <row r="136" spans="1:78" s="32" customFormat="1" ht="12.75">
      <c r="A136" s="29" t="s">
        <v>116</v>
      </c>
      <c r="B136" s="318"/>
      <c r="C136" s="46">
        <v>2013</v>
      </c>
      <c r="D136" s="302">
        <v>12</v>
      </c>
      <c r="E136" s="303">
        <v>1</v>
      </c>
      <c r="F136" s="303">
        <v>8</v>
      </c>
      <c r="G136" s="303">
        <v>3</v>
      </c>
      <c r="H136" s="304">
        <v>4.5</v>
      </c>
      <c r="I136" s="304">
        <v>0.1</v>
      </c>
      <c r="J136" s="305">
        <v>48.19</v>
      </c>
      <c r="K136" s="305">
        <v>23.31</v>
      </c>
      <c r="L136" s="132">
        <v>1</v>
      </c>
      <c r="M136" s="304">
        <v>2</v>
      </c>
      <c r="N136" s="304"/>
      <c r="O136" s="29"/>
      <c r="P136" s="304">
        <v>5.7</v>
      </c>
      <c r="Q136" s="42">
        <v>3</v>
      </c>
      <c r="R136" s="306" t="s">
        <v>965</v>
      </c>
      <c r="S136" s="354">
        <v>5.5</v>
      </c>
      <c r="T136" s="307">
        <v>0.8</v>
      </c>
      <c r="U136" s="319">
        <v>3</v>
      </c>
      <c r="V136" s="307">
        <v>0.6</v>
      </c>
      <c r="W136" s="29">
        <v>3</v>
      </c>
      <c r="X136" s="307">
        <v>0.9</v>
      </c>
      <c r="Y136" s="42">
        <v>3</v>
      </c>
      <c r="Z136" s="42"/>
      <c r="AA136" s="42"/>
      <c r="AB136" s="29"/>
      <c r="AC136" s="29"/>
      <c r="AD136" s="29"/>
      <c r="AE136" s="29"/>
      <c r="AF136" s="29"/>
      <c r="AG136" s="29"/>
      <c r="AH136" s="29"/>
      <c r="AI136" s="29"/>
      <c r="AJ136" s="314"/>
      <c r="AK136" s="29"/>
      <c r="AL136" s="29"/>
      <c r="AM136" s="314"/>
      <c r="AN136" s="29"/>
      <c r="AO136" s="314"/>
      <c r="AP136" s="29"/>
      <c r="AQ136" s="29"/>
      <c r="AR136" s="42"/>
      <c r="AS136" s="29">
        <v>605570075</v>
      </c>
      <c r="AT136" s="304"/>
      <c r="AU136" s="304"/>
      <c r="AV136" s="133">
        <v>1</v>
      </c>
      <c r="AW136" s="42"/>
      <c r="AX136" s="42"/>
      <c r="AY136" s="47"/>
      <c r="AZ136" s="47"/>
      <c r="BA136" s="251"/>
      <c r="BB136" s="251"/>
      <c r="BC136" s="251"/>
      <c r="BD136" s="251"/>
      <c r="BE136" s="251"/>
      <c r="BF136" s="251"/>
      <c r="BG136" s="251"/>
      <c r="BH136" s="251"/>
      <c r="BI136" s="251"/>
      <c r="BJ136" s="251"/>
      <c r="BK136" s="251"/>
      <c r="BL136" s="251"/>
      <c r="BM136" s="251"/>
      <c r="BN136" s="251"/>
      <c r="BO136" s="251"/>
      <c r="BP136" s="251"/>
      <c r="BQ136" s="251"/>
      <c r="BR136" s="251"/>
      <c r="BS136" s="251"/>
      <c r="BT136" s="251"/>
      <c r="BU136" s="251"/>
      <c r="BV136" s="251"/>
      <c r="BW136" s="251"/>
      <c r="BX136" s="251"/>
      <c r="BY136" s="251"/>
      <c r="BZ136" s="251"/>
    </row>
    <row r="137" spans="1:78" s="32" customFormat="1" ht="12.75">
      <c r="A137" s="29" t="s">
        <v>117</v>
      </c>
      <c r="B137" s="318"/>
      <c r="C137" s="46">
        <v>2013</v>
      </c>
      <c r="D137" s="302">
        <v>12</v>
      </c>
      <c r="E137" s="303">
        <v>5</v>
      </c>
      <c r="F137" s="303">
        <v>22</v>
      </c>
      <c r="G137" s="303">
        <v>17</v>
      </c>
      <c r="H137" s="304">
        <v>29.1</v>
      </c>
      <c r="I137" s="304">
        <v>0.1</v>
      </c>
      <c r="J137" s="305">
        <v>48.02</v>
      </c>
      <c r="K137" s="305">
        <v>23.05</v>
      </c>
      <c r="L137" s="315">
        <v>0</v>
      </c>
      <c r="M137" s="304">
        <v>4.6</v>
      </c>
      <c r="N137" s="304">
        <v>1.4</v>
      </c>
      <c r="O137" s="29"/>
      <c r="P137" s="304">
        <v>6</v>
      </c>
      <c r="Q137" s="42">
        <v>2</v>
      </c>
      <c r="R137" s="306" t="s">
        <v>965</v>
      </c>
      <c r="S137" s="354">
        <v>5.9</v>
      </c>
      <c r="T137" s="307">
        <v>1.1</v>
      </c>
      <c r="U137" s="319">
        <v>3</v>
      </c>
      <c r="V137" s="307">
        <v>1</v>
      </c>
      <c r="W137" s="29">
        <v>3</v>
      </c>
      <c r="X137" s="307">
        <v>0.8</v>
      </c>
      <c r="Y137" s="42">
        <v>2</v>
      </c>
      <c r="Z137" s="42"/>
      <c r="AA137" s="42"/>
      <c r="AB137" s="29"/>
      <c r="AC137" s="29"/>
      <c r="AD137" s="29"/>
      <c r="AE137" s="29"/>
      <c r="AF137" s="29"/>
      <c r="AG137" s="29"/>
      <c r="AH137" s="29"/>
      <c r="AI137" s="29"/>
      <c r="AJ137" s="314"/>
      <c r="AK137" s="29"/>
      <c r="AL137" s="29"/>
      <c r="AM137" s="314"/>
      <c r="AN137" s="29"/>
      <c r="AO137" s="314"/>
      <c r="AP137" s="29"/>
      <c r="AQ137" s="29"/>
      <c r="AR137" s="42"/>
      <c r="AS137" s="29">
        <v>605570077</v>
      </c>
      <c r="AT137" s="304"/>
      <c r="AU137" s="304"/>
      <c r="AV137" s="133">
        <v>1</v>
      </c>
      <c r="AW137" s="42"/>
      <c r="AX137" s="42"/>
      <c r="AY137" s="47"/>
      <c r="AZ137" s="47"/>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BY137" s="251"/>
      <c r="BZ137" s="251"/>
    </row>
    <row r="138" spans="1:78" s="32" customFormat="1" ht="12.75">
      <c r="A138" s="29" t="s">
        <v>118</v>
      </c>
      <c r="B138" s="318"/>
      <c r="C138" s="46">
        <v>2013</v>
      </c>
      <c r="D138" s="302">
        <v>12</v>
      </c>
      <c r="E138" s="303">
        <v>27</v>
      </c>
      <c r="F138" s="303">
        <v>7</v>
      </c>
      <c r="G138" s="303">
        <v>58</v>
      </c>
      <c r="H138" s="304">
        <v>32.7</v>
      </c>
      <c r="I138" s="304">
        <v>0.3</v>
      </c>
      <c r="J138" s="305">
        <v>45.78</v>
      </c>
      <c r="K138" s="305">
        <v>26.61</v>
      </c>
      <c r="L138" s="132">
        <v>2</v>
      </c>
      <c r="M138" s="304">
        <v>90.9</v>
      </c>
      <c r="N138" s="304">
        <v>2</v>
      </c>
      <c r="O138" s="29"/>
      <c r="P138" s="304">
        <v>9.5</v>
      </c>
      <c r="Q138" s="42">
        <v>3</v>
      </c>
      <c r="R138" s="306" t="s">
        <v>965</v>
      </c>
      <c r="S138" s="354">
        <v>9.5</v>
      </c>
      <c r="T138" s="307">
        <v>3</v>
      </c>
      <c r="U138" s="319">
        <v>4</v>
      </c>
      <c r="V138" s="307"/>
      <c r="W138" s="29"/>
      <c r="X138" s="307">
        <v>3.1</v>
      </c>
      <c r="Y138" s="42">
        <v>3</v>
      </c>
      <c r="Z138" s="42">
        <v>2.9</v>
      </c>
      <c r="AA138" s="42"/>
      <c r="AB138" s="29"/>
      <c r="AC138" s="29"/>
      <c r="AD138" s="29"/>
      <c r="AE138" s="29"/>
      <c r="AF138" s="29"/>
      <c r="AG138" s="29"/>
      <c r="AH138" s="29"/>
      <c r="AI138" s="29"/>
      <c r="AJ138" s="314"/>
      <c r="AK138" s="29"/>
      <c r="AL138" s="29"/>
      <c r="AM138" s="314"/>
      <c r="AN138" s="29"/>
      <c r="AO138" s="314"/>
      <c r="AP138" s="42"/>
      <c r="AQ138" s="42"/>
      <c r="AR138" s="42" t="s">
        <v>1041</v>
      </c>
      <c r="AS138" s="42">
        <v>605244521</v>
      </c>
      <c r="AT138" s="304"/>
      <c r="AU138" s="304"/>
      <c r="AV138" s="133">
        <v>2</v>
      </c>
      <c r="AW138" s="42"/>
      <c r="AX138" s="42"/>
      <c r="AY138" s="47"/>
      <c r="AZ138" s="47"/>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BY138" s="251"/>
      <c r="BZ138" s="251"/>
    </row>
    <row r="139" spans="1:78" s="32" customFormat="1" ht="13.5" thickBot="1">
      <c r="A139" s="60" t="s">
        <v>119</v>
      </c>
      <c r="B139" s="60"/>
      <c r="C139" s="249">
        <v>2013</v>
      </c>
      <c r="D139" s="321">
        <v>12</v>
      </c>
      <c r="E139" s="322">
        <v>29</v>
      </c>
      <c r="F139" s="322">
        <v>19</v>
      </c>
      <c r="G139" s="322">
        <v>22</v>
      </c>
      <c r="H139" s="323">
        <v>11.8</v>
      </c>
      <c r="I139" s="323">
        <v>0.2</v>
      </c>
      <c r="J139" s="324">
        <v>45.65</v>
      </c>
      <c r="K139" s="324">
        <v>26.44</v>
      </c>
      <c r="L139" s="325">
        <v>1</v>
      </c>
      <c r="M139" s="323">
        <v>150.1</v>
      </c>
      <c r="N139" s="323">
        <v>1.1</v>
      </c>
      <c r="O139" s="60"/>
      <c r="P139" s="323">
        <v>9.1</v>
      </c>
      <c r="Q139" s="62">
        <v>3</v>
      </c>
      <c r="R139" s="356" t="s">
        <v>965</v>
      </c>
      <c r="S139" s="357">
        <v>10.4</v>
      </c>
      <c r="T139" s="326">
        <v>3.6</v>
      </c>
      <c r="U139" s="327">
        <v>11</v>
      </c>
      <c r="V139" s="326"/>
      <c r="W139" s="60"/>
      <c r="X139" s="326">
        <v>2.8</v>
      </c>
      <c r="Y139" s="62">
        <v>3</v>
      </c>
      <c r="Z139" s="62"/>
      <c r="AA139" s="62"/>
      <c r="AB139" s="60"/>
      <c r="AC139" s="60"/>
      <c r="AD139" s="60"/>
      <c r="AE139" s="60"/>
      <c r="AF139" s="60">
        <v>3.2</v>
      </c>
      <c r="AG139" s="60">
        <v>3</v>
      </c>
      <c r="AH139" s="60"/>
      <c r="AI139" s="60"/>
      <c r="AJ139" s="328"/>
      <c r="AK139" s="60"/>
      <c r="AL139" s="60"/>
      <c r="AM139" s="328"/>
      <c r="AN139" s="60"/>
      <c r="AO139" s="328"/>
      <c r="AP139" s="62"/>
      <c r="AQ139" s="62"/>
      <c r="AR139" s="62" t="s">
        <v>383</v>
      </c>
      <c r="AS139" s="62">
        <v>604005379</v>
      </c>
      <c r="AT139" s="323"/>
      <c r="AU139" s="323"/>
      <c r="AV139" s="220">
        <v>2</v>
      </c>
      <c r="AW139" s="62"/>
      <c r="AX139" s="62"/>
      <c r="AY139" s="329"/>
      <c r="AZ139" s="329"/>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BY139" s="251"/>
      <c r="BZ139" s="251"/>
    </row>
    <row r="140" spans="16:78" s="226" customFormat="1" ht="13.5" thickTop="1">
      <c r="P140" s="358"/>
      <c r="S140" s="252"/>
      <c r="AB140" s="225"/>
      <c r="AC140" s="225"/>
      <c r="AD140" s="225"/>
      <c r="AE140" s="225"/>
      <c r="AF140" s="225"/>
      <c r="AG140" s="225"/>
      <c r="AH140" s="225"/>
      <c r="AI140" s="225"/>
      <c r="AJ140" s="225"/>
      <c r="AK140" s="225"/>
      <c r="AL140" s="225"/>
      <c r="AM140" s="225"/>
      <c r="AN140" s="225"/>
      <c r="AO140" s="225"/>
      <c r="AR140" s="360"/>
      <c r="AV140" s="360"/>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1"/>
      <c r="BX140" s="251"/>
      <c r="BY140" s="251"/>
      <c r="BZ140" s="251"/>
    </row>
    <row r="141" spans="16:78" s="226" customFormat="1" ht="12.75">
      <c r="P141" s="358"/>
      <c r="S141" s="252"/>
      <c r="AB141" s="225"/>
      <c r="AC141" s="225"/>
      <c r="AD141" s="225"/>
      <c r="AE141" s="225"/>
      <c r="AF141" s="225"/>
      <c r="AG141" s="225"/>
      <c r="AH141" s="225"/>
      <c r="AI141" s="225"/>
      <c r="AJ141" s="225"/>
      <c r="AK141" s="225"/>
      <c r="AL141" s="225"/>
      <c r="AM141" s="225"/>
      <c r="AN141" s="225"/>
      <c r="AO141" s="225"/>
      <c r="AR141" s="360"/>
      <c r="AV141" s="360"/>
      <c r="BA141" s="251"/>
      <c r="BB141" s="251"/>
      <c r="BC141" s="251"/>
      <c r="BD141" s="251"/>
      <c r="BE141" s="251"/>
      <c r="BF141" s="251"/>
      <c r="BG141" s="251"/>
      <c r="BH141" s="251"/>
      <c r="BI141" s="251"/>
      <c r="BJ141" s="251"/>
      <c r="BK141" s="251"/>
      <c r="BL141" s="251"/>
      <c r="BM141" s="251"/>
      <c r="BN141" s="251"/>
      <c r="BO141" s="251"/>
      <c r="BP141" s="251"/>
      <c r="BQ141" s="251"/>
      <c r="BR141" s="251"/>
      <c r="BS141" s="251"/>
      <c r="BT141" s="251"/>
      <c r="BU141" s="251"/>
      <c r="BV141" s="251"/>
      <c r="BW141" s="251"/>
      <c r="BX141" s="251"/>
      <c r="BY141" s="251"/>
      <c r="BZ141" s="251"/>
    </row>
    <row r="142" spans="16:78" s="226" customFormat="1" ht="12.75">
      <c r="P142" s="358"/>
      <c r="S142" s="252"/>
      <c r="AB142" s="225"/>
      <c r="AC142" s="225"/>
      <c r="AD142" s="225"/>
      <c r="AE142" s="225"/>
      <c r="AF142" s="225"/>
      <c r="AG142" s="225"/>
      <c r="AH142" s="225"/>
      <c r="AI142" s="225"/>
      <c r="AJ142" s="225"/>
      <c r="AK142" s="225"/>
      <c r="AL142" s="225"/>
      <c r="AM142" s="225"/>
      <c r="AN142" s="225"/>
      <c r="AO142" s="225"/>
      <c r="AR142" s="360"/>
      <c r="AV142" s="360"/>
      <c r="BA142" s="251"/>
      <c r="BB142" s="251"/>
      <c r="BC142" s="251"/>
      <c r="BD142" s="251"/>
      <c r="BE142" s="251"/>
      <c r="BF142" s="251"/>
      <c r="BG142" s="251"/>
      <c r="BH142" s="251"/>
      <c r="BI142" s="251"/>
      <c r="BJ142" s="251"/>
      <c r="BK142" s="251"/>
      <c r="BL142" s="251"/>
      <c r="BM142" s="251"/>
      <c r="BN142" s="251"/>
      <c r="BO142" s="251"/>
      <c r="BP142" s="251"/>
      <c r="BQ142" s="251"/>
      <c r="BR142" s="251"/>
      <c r="BS142" s="251"/>
      <c r="BT142" s="251"/>
      <c r="BU142" s="251"/>
      <c r="BV142" s="251"/>
      <c r="BW142" s="251"/>
      <c r="BX142" s="251"/>
      <c r="BY142" s="251"/>
      <c r="BZ142" s="251"/>
    </row>
    <row r="143" spans="16:78" s="226" customFormat="1" ht="12.75">
      <c r="P143" s="358"/>
      <c r="S143" s="252"/>
      <c r="AB143" s="225"/>
      <c r="AC143" s="225"/>
      <c r="AD143" s="225"/>
      <c r="AE143" s="225"/>
      <c r="AF143" s="225"/>
      <c r="AG143" s="225"/>
      <c r="AH143" s="225"/>
      <c r="AI143" s="225"/>
      <c r="AJ143" s="225"/>
      <c r="AK143" s="225"/>
      <c r="AL143" s="225"/>
      <c r="AM143" s="225"/>
      <c r="AN143" s="225"/>
      <c r="AO143" s="225"/>
      <c r="AR143" s="360"/>
      <c r="AV143" s="360"/>
      <c r="BA143" s="251"/>
      <c r="BB143" s="251"/>
      <c r="BC143" s="251"/>
      <c r="BD143" s="251"/>
      <c r="BE143" s="251"/>
      <c r="BF143" s="251"/>
      <c r="BG143" s="251"/>
      <c r="BH143" s="251"/>
      <c r="BI143" s="251"/>
      <c r="BJ143" s="251"/>
      <c r="BK143" s="251"/>
      <c r="BL143" s="251"/>
      <c r="BM143" s="251"/>
      <c r="BN143" s="251"/>
      <c r="BO143" s="251"/>
      <c r="BP143" s="251"/>
      <c r="BQ143" s="251"/>
      <c r="BR143" s="251"/>
      <c r="BS143" s="251"/>
      <c r="BT143" s="251"/>
      <c r="BU143" s="251"/>
      <c r="BV143" s="251"/>
      <c r="BW143" s="251"/>
      <c r="BX143" s="251"/>
      <c r="BY143" s="251"/>
      <c r="BZ143" s="251"/>
    </row>
    <row r="144" spans="16:78" s="226" customFormat="1" ht="12.75">
      <c r="P144" s="358"/>
      <c r="S144" s="252"/>
      <c r="AB144" s="225"/>
      <c r="AC144" s="225"/>
      <c r="AD144" s="225"/>
      <c r="AE144" s="225"/>
      <c r="AF144" s="225"/>
      <c r="AG144" s="225"/>
      <c r="AH144" s="225"/>
      <c r="AI144" s="225"/>
      <c r="AJ144" s="225"/>
      <c r="AK144" s="225"/>
      <c r="AL144" s="225"/>
      <c r="AM144" s="225"/>
      <c r="AN144" s="225"/>
      <c r="AO144" s="225"/>
      <c r="AR144" s="360"/>
      <c r="AV144" s="360"/>
      <c r="BA144" s="251"/>
      <c r="BB144" s="251"/>
      <c r="BC144" s="251"/>
      <c r="BD144" s="251"/>
      <c r="BE144" s="251"/>
      <c r="BF144" s="251"/>
      <c r="BG144" s="251"/>
      <c r="BH144" s="251"/>
      <c r="BI144" s="251"/>
      <c r="BJ144" s="251"/>
      <c r="BK144" s="251"/>
      <c r="BL144" s="251"/>
      <c r="BM144" s="251"/>
      <c r="BN144" s="251"/>
      <c r="BO144" s="251"/>
      <c r="BP144" s="251"/>
      <c r="BQ144" s="251"/>
      <c r="BR144" s="251"/>
      <c r="BS144" s="251"/>
      <c r="BT144" s="251"/>
      <c r="BU144" s="251"/>
      <c r="BV144" s="251"/>
      <c r="BW144" s="251"/>
      <c r="BX144" s="251"/>
      <c r="BY144" s="251"/>
      <c r="BZ144" s="251"/>
    </row>
    <row r="145" spans="16:78" s="226" customFormat="1" ht="12.75">
      <c r="P145" s="358"/>
      <c r="S145" s="252"/>
      <c r="AB145" s="225"/>
      <c r="AC145" s="225"/>
      <c r="AD145" s="225"/>
      <c r="AE145" s="225"/>
      <c r="AF145" s="225"/>
      <c r="AG145" s="225"/>
      <c r="AH145" s="225"/>
      <c r="AI145" s="225"/>
      <c r="AJ145" s="225"/>
      <c r="AK145" s="225"/>
      <c r="AL145" s="225"/>
      <c r="AM145" s="225"/>
      <c r="AN145" s="225"/>
      <c r="AO145" s="225"/>
      <c r="AR145" s="360"/>
      <c r="AV145" s="360"/>
      <c r="BA145" s="251"/>
      <c r="BB145" s="251"/>
      <c r="BC145" s="251"/>
      <c r="BD145" s="251"/>
      <c r="BE145" s="251"/>
      <c r="BF145" s="251"/>
      <c r="BG145" s="251"/>
      <c r="BH145" s="251"/>
      <c r="BI145" s="251"/>
      <c r="BJ145" s="251"/>
      <c r="BK145" s="251"/>
      <c r="BL145" s="251"/>
      <c r="BM145" s="251"/>
      <c r="BN145" s="251"/>
      <c r="BO145" s="251"/>
      <c r="BP145" s="251"/>
      <c r="BQ145" s="251"/>
      <c r="BR145" s="251"/>
      <c r="BS145" s="251"/>
      <c r="BT145" s="251"/>
      <c r="BU145" s="251"/>
      <c r="BV145" s="251"/>
      <c r="BW145" s="251"/>
      <c r="BX145" s="251"/>
      <c r="BY145" s="251"/>
      <c r="BZ145" s="251"/>
    </row>
    <row r="146" spans="16:78" s="226" customFormat="1" ht="12.75">
      <c r="P146" s="358"/>
      <c r="S146" s="252"/>
      <c r="AB146" s="225"/>
      <c r="AC146" s="225"/>
      <c r="AD146" s="225"/>
      <c r="AE146" s="225"/>
      <c r="AF146" s="225"/>
      <c r="AG146" s="225"/>
      <c r="AH146" s="225"/>
      <c r="AI146" s="225"/>
      <c r="AJ146" s="225"/>
      <c r="AK146" s="225"/>
      <c r="AL146" s="225"/>
      <c r="AM146" s="225"/>
      <c r="AN146" s="225"/>
      <c r="AO146" s="225"/>
      <c r="AR146" s="360"/>
      <c r="AV146" s="360"/>
      <c r="BA146" s="251"/>
      <c r="BB146" s="251"/>
      <c r="BC146" s="251"/>
      <c r="BD146" s="251"/>
      <c r="BE146" s="251"/>
      <c r="BF146" s="251"/>
      <c r="BG146" s="251"/>
      <c r="BH146" s="251"/>
      <c r="BI146" s="251"/>
      <c r="BJ146" s="251"/>
      <c r="BK146" s="251"/>
      <c r="BL146" s="251"/>
      <c r="BM146" s="251"/>
      <c r="BN146" s="251"/>
      <c r="BO146" s="251"/>
      <c r="BP146" s="251"/>
      <c r="BQ146" s="251"/>
      <c r="BR146" s="251"/>
      <c r="BS146" s="251"/>
      <c r="BT146" s="251"/>
      <c r="BU146" s="251"/>
      <c r="BV146" s="251"/>
      <c r="BW146" s="251"/>
      <c r="BX146" s="251"/>
      <c r="BY146" s="251"/>
      <c r="BZ146" s="251"/>
    </row>
    <row r="147" spans="16:78" s="226" customFormat="1" ht="12.75">
      <c r="P147" s="358"/>
      <c r="S147" s="252"/>
      <c r="AB147" s="225"/>
      <c r="AC147" s="225"/>
      <c r="AD147" s="225"/>
      <c r="AE147" s="225"/>
      <c r="AF147" s="225"/>
      <c r="AG147" s="225"/>
      <c r="AH147" s="225"/>
      <c r="AI147" s="225"/>
      <c r="AJ147" s="225"/>
      <c r="AK147" s="225"/>
      <c r="AL147" s="225"/>
      <c r="AM147" s="225"/>
      <c r="AN147" s="225"/>
      <c r="AO147" s="225"/>
      <c r="AR147" s="360"/>
      <c r="AV147" s="360"/>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c r="BW147" s="251"/>
      <c r="BX147" s="251"/>
      <c r="BY147" s="251"/>
      <c r="BZ147" s="251"/>
    </row>
    <row r="148" spans="16:78" s="226" customFormat="1" ht="12.75">
      <c r="P148" s="358"/>
      <c r="S148" s="252"/>
      <c r="AB148" s="225"/>
      <c r="AC148" s="225"/>
      <c r="AD148" s="225"/>
      <c r="AE148" s="225"/>
      <c r="AF148" s="225"/>
      <c r="AG148" s="225"/>
      <c r="AH148" s="225"/>
      <c r="AI148" s="225"/>
      <c r="AJ148" s="225"/>
      <c r="AK148" s="225"/>
      <c r="AL148" s="225"/>
      <c r="AM148" s="225"/>
      <c r="AN148" s="225"/>
      <c r="AO148" s="225"/>
      <c r="AR148" s="360"/>
      <c r="AV148" s="360"/>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c r="BW148" s="251"/>
      <c r="BX148" s="251"/>
      <c r="BY148" s="251"/>
      <c r="BZ148" s="251"/>
    </row>
    <row r="149" spans="16:78" s="226" customFormat="1" ht="12.75">
      <c r="P149" s="358"/>
      <c r="S149" s="252"/>
      <c r="AB149" s="225"/>
      <c r="AC149" s="225"/>
      <c r="AD149" s="225"/>
      <c r="AE149" s="225"/>
      <c r="AF149" s="225"/>
      <c r="AG149" s="225"/>
      <c r="AH149" s="225"/>
      <c r="AI149" s="225"/>
      <c r="AJ149" s="225"/>
      <c r="AK149" s="225"/>
      <c r="AL149" s="225"/>
      <c r="AM149" s="225"/>
      <c r="AN149" s="225"/>
      <c r="AO149" s="225"/>
      <c r="AR149" s="360"/>
      <c r="AV149" s="360"/>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BY149" s="251"/>
      <c r="BZ149" s="251"/>
    </row>
    <row r="150" spans="16:78" s="226" customFormat="1" ht="12.75">
      <c r="P150" s="358"/>
      <c r="S150" s="252"/>
      <c r="AB150" s="225"/>
      <c r="AC150" s="225"/>
      <c r="AD150" s="225"/>
      <c r="AE150" s="225"/>
      <c r="AF150" s="225"/>
      <c r="AG150" s="225"/>
      <c r="AH150" s="225"/>
      <c r="AI150" s="225"/>
      <c r="AJ150" s="225"/>
      <c r="AK150" s="225"/>
      <c r="AL150" s="225"/>
      <c r="AM150" s="225"/>
      <c r="AN150" s="225"/>
      <c r="AO150" s="225"/>
      <c r="AR150" s="360"/>
      <c r="AV150" s="360"/>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c r="BY150" s="251"/>
      <c r="BZ150" s="251"/>
    </row>
    <row r="151" spans="16:78" s="226" customFormat="1" ht="12.75">
      <c r="P151" s="358"/>
      <c r="S151" s="252"/>
      <c r="AB151" s="225"/>
      <c r="AC151" s="225"/>
      <c r="AD151" s="225"/>
      <c r="AE151" s="225"/>
      <c r="AF151" s="225"/>
      <c r="AG151" s="225"/>
      <c r="AH151" s="225"/>
      <c r="AI151" s="225"/>
      <c r="AJ151" s="225"/>
      <c r="AK151" s="225"/>
      <c r="AL151" s="225"/>
      <c r="AM151" s="225"/>
      <c r="AN151" s="225"/>
      <c r="AO151" s="225"/>
      <c r="AR151" s="360"/>
      <c r="AV151" s="360"/>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c r="BY151" s="251"/>
      <c r="BZ151" s="251"/>
    </row>
    <row r="152" spans="16:78" s="226" customFormat="1" ht="12.75">
      <c r="P152" s="358"/>
      <c r="S152" s="252"/>
      <c r="AB152" s="225"/>
      <c r="AC152" s="225"/>
      <c r="AD152" s="225"/>
      <c r="AE152" s="225"/>
      <c r="AF152" s="225"/>
      <c r="AG152" s="225"/>
      <c r="AH152" s="225"/>
      <c r="AI152" s="225"/>
      <c r="AJ152" s="225"/>
      <c r="AK152" s="225"/>
      <c r="AL152" s="225"/>
      <c r="AM152" s="225"/>
      <c r="AN152" s="225"/>
      <c r="AO152" s="225"/>
      <c r="AR152" s="360"/>
      <c r="AV152" s="360"/>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1"/>
      <c r="BW152" s="251"/>
      <c r="BX152" s="251"/>
      <c r="BY152" s="251"/>
      <c r="BZ152" s="251"/>
    </row>
    <row r="153" spans="16:78" s="226" customFormat="1" ht="12.75">
      <c r="P153" s="358"/>
      <c r="S153" s="252"/>
      <c r="AB153" s="225"/>
      <c r="AC153" s="225"/>
      <c r="AD153" s="225"/>
      <c r="AE153" s="225"/>
      <c r="AF153" s="225"/>
      <c r="AG153" s="225"/>
      <c r="AH153" s="225"/>
      <c r="AI153" s="225"/>
      <c r="AJ153" s="225"/>
      <c r="AK153" s="225"/>
      <c r="AL153" s="225"/>
      <c r="AM153" s="225"/>
      <c r="AN153" s="225"/>
      <c r="AO153" s="225"/>
      <c r="AR153" s="360"/>
      <c r="AV153" s="360"/>
      <c r="BA153" s="251"/>
      <c r="BB153" s="251"/>
      <c r="BC153" s="251"/>
      <c r="BD153" s="251"/>
      <c r="BE153" s="251"/>
      <c r="BF153" s="251"/>
      <c r="BG153" s="251"/>
      <c r="BH153" s="251"/>
      <c r="BI153" s="251"/>
      <c r="BJ153" s="251"/>
      <c r="BK153" s="251"/>
      <c r="BL153" s="251"/>
      <c r="BM153" s="251"/>
      <c r="BN153" s="251"/>
      <c r="BO153" s="251"/>
      <c r="BP153" s="251"/>
      <c r="BQ153" s="251"/>
      <c r="BR153" s="251"/>
      <c r="BS153" s="251"/>
      <c r="BT153" s="251"/>
      <c r="BU153" s="251"/>
      <c r="BV153" s="251"/>
      <c r="BW153" s="251"/>
      <c r="BX153" s="251"/>
      <c r="BY153" s="251"/>
      <c r="BZ153" s="251"/>
    </row>
    <row r="154" spans="16:78" s="226" customFormat="1" ht="12.75">
      <c r="P154" s="358"/>
      <c r="S154" s="252"/>
      <c r="AB154" s="225"/>
      <c r="AC154" s="225"/>
      <c r="AD154" s="225"/>
      <c r="AE154" s="225"/>
      <c r="AF154" s="225"/>
      <c r="AG154" s="225"/>
      <c r="AH154" s="225"/>
      <c r="AI154" s="225"/>
      <c r="AJ154" s="225"/>
      <c r="AK154" s="225"/>
      <c r="AL154" s="225"/>
      <c r="AM154" s="225"/>
      <c r="AN154" s="225"/>
      <c r="AO154" s="225"/>
      <c r="AR154" s="360"/>
      <c r="AV154" s="360"/>
      <c r="BA154" s="251"/>
      <c r="BB154" s="251"/>
      <c r="BC154" s="251"/>
      <c r="BD154" s="251"/>
      <c r="BE154" s="251"/>
      <c r="BF154" s="251"/>
      <c r="BG154" s="251"/>
      <c r="BH154" s="251"/>
      <c r="BI154" s="251"/>
      <c r="BJ154" s="251"/>
      <c r="BK154" s="251"/>
      <c r="BL154" s="251"/>
      <c r="BM154" s="251"/>
      <c r="BN154" s="251"/>
      <c r="BO154" s="251"/>
      <c r="BP154" s="251"/>
      <c r="BQ154" s="251"/>
      <c r="BR154" s="251"/>
      <c r="BS154" s="251"/>
      <c r="BT154" s="251"/>
      <c r="BU154" s="251"/>
      <c r="BV154" s="251"/>
      <c r="BW154" s="251"/>
      <c r="BX154" s="251"/>
      <c r="BY154" s="251"/>
      <c r="BZ154" s="251"/>
    </row>
    <row r="155" spans="16:78" s="226" customFormat="1" ht="12.75">
      <c r="P155" s="358"/>
      <c r="S155" s="252"/>
      <c r="AB155" s="225"/>
      <c r="AC155" s="225"/>
      <c r="AD155" s="225"/>
      <c r="AE155" s="225"/>
      <c r="AF155" s="225"/>
      <c r="AG155" s="225"/>
      <c r="AH155" s="225"/>
      <c r="AI155" s="225"/>
      <c r="AJ155" s="225"/>
      <c r="AK155" s="225"/>
      <c r="AL155" s="225"/>
      <c r="AM155" s="225"/>
      <c r="AN155" s="225"/>
      <c r="AO155" s="225"/>
      <c r="AR155" s="360"/>
      <c r="AV155" s="360"/>
      <c r="BA155" s="251"/>
      <c r="BB155" s="251"/>
      <c r="BC155" s="251"/>
      <c r="BD155" s="251"/>
      <c r="BE155" s="251"/>
      <c r="BF155" s="251"/>
      <c r="BG155" s="251"/>
      <c r="BH155" s="251"/>
      <c r="BI155" s="251"/>
      <c r="BJ155" s="251"/>
      <c r="BK155" s="251"/>
      <c r="BL155" s="251"/>
      <c r="BM155" s="251"/>
      <c r="BN155" s="251"/>
      <c r="BO155" s="251"/>
      <c r="BP155" s="251"/>
      <c r="BQ155" s="251"/>
      <c r="BR155" s="251"/>
      <c r="BS155" s="251"/>
      <c r="BT155" s="251"/>
      <c r="BU155" s="251"/>
      <c r="BV155" s="251"/>
      <c r="BW155" s="251"/>
      <c r="BX155" s="251"/>
      <c r="BY155" s="251"/>
      <c r="BZ155" s="251"/>
    </row>
    <row r="156" spans="16:78" s="226" customFormat="1" ht="12.75">
      <c r="P156" s="358"/>
      <c r="S156" s="252"/>
      <c r="AB156" s="225"/>
      <c r="AC156" s="225"/>
      <c r="AD156" s="225"/>
      <c r="AE156" s="225"/>
      <c r="AF156" s="225"/>
      <c r="AG156" s="225"/>
      <c r="AH156" s="225"/>
      <c r="AI156" s="225"/>
      <c r="AJ156" s="225"/>
      <c r="AK156" s="225"/>
      <c r="AL156" s="225"/>
      <c r="AM156" s="225"/>
      <c r="AN156" s="225"/>
      <c r="AO156" s="225"/>
      <c r="AR156" s="360"/>
      <c r="AV156" s="360"/>
      <c r="BA156" s="251"/>
      <c r="BB156" s="251"/>
      <c r="BC156" s="251"/>
      <c r="BD156" s="251"/>
      <c r="BE156" s="251"/>
      <c r="BF156" s="251"/>
      <c r="BG156" s="251"/>
      <c r="BH156" s="251"/>
      <c r="BI156" s="251"/>
      <c r="BJ156" s="251"/>
      <c r="BK156" s="251"/>
      <c r="BL156" s="251"/>
      <c r="BM156" s="251"/>
      <c r="BN156" s="251"/>
      <c r="BO156" s="251"/>
      <c r="BP156" s="251"/>
      <c r="BQ156" s="251"/>
      <c r="BR156" s="251"/>
      <c r="BS156" s="251"/>
      <c r="BT156" s="251"/>
      <c r="BU156" s="251"/>
      <c r="BV156" s="251"/>
      <c r="BW156" s="251"/>
      <c r="BX156" s="251"/>
      <c r="BY156" s="251"/>
      <c r="BZ156" s="251"/>
    </row>
    <row r="157" spans="16:78" s="226" customFormat="1" ht="12.75">
      <c r="P157" s="358"/>
      <c r="S157" s="252"/>
      <c r="AB157" s="225"/>
      <c r="AC157" s="225"/>
      <c r="AD157" s="225"/>
      <c r="AE157" s="225"/>
      <c r="AF157" s="225"/>
      <c r="AG157" s="225"/>
      <c r="AH157" s="225"/>
      <c r="AI157" s="225"/>
      <c r="AJ157" s="225"/>
      <c r="AK157" s="225"/>
      <c r="AL157" s="225"/>
      <c r="AM157" s="225"/>
      <c r="AN157" s="225"/>
      <c r="AO157" s="225"/>
      <c r="AR157" s="360"/>
      <c r="AV157" s="360"/>
      <c r="BA157" s="251"/>
      <c r="BB157" s="251"/>
      <c r="BC157" s="251"/>
      <c r="BD157" s="251"/>
      <c r="BE157" s="251"/>
      <c r="BF157" s="251"/>
      <c r="BG157" s="251"/>
      <c r="BH157" s="251"/>
      <c r="BI157" s="251"/>
      <c r="BJ157" s="251"/>
      <c r="BK157" s="251"/>
      <c r="BL157" s="251"/>
      <c r="BM157" s="251"/>
      <c r="BN157" s="251"/>
      <c r="BO157" s="251"/>
      <c r="BP157" s="251"/>
      <c r="BQ157" s="251"/>
      <c r="BR157" s="251"/>
      <c r="BS157" s="251"/>
      <c r="BT157" s="251"/>
      <c r="BU157" s="251"/>
      <c r="BV157" s="251"/>
      <c r="BW157" s="251"/>
      <c r="BX157" s="251"/>
      <c r="BY157" s="251"/>
      <c r="BZ157" s="251"/>
    </row>
    <row r="158" spans="16:78" s="226" customFormat="1" ht="12.75">
      <c r="P158" s="358"/>
      <c r="S158" s="252"/>
      <c r="AB158" s="225"/>
      <c r="AC158" s="225"/>
      <c r="AD158" s="225"/>
      <c r="AE158" s="225"/>
      <c r="AF158" s="225"/>
      <c r="AG158" s="225"/>
      <c r="AH158" s="225"/>
      <c r="AI158" s="225"/>
      <c r="AJ158" s="225"/>
      <c r="AK158" s="225"/>
      <c r="AL158" s="225"/>
      <c r="AM158" s="225"/>
      <c r="AN158" s="225"/>
      <c r="AO158" s="225"/>
      <c r="AR158" s="360"/>
      <c r="AV158" s="360"/>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c r="BW158" s="251"/>
      <c r="BX158" s="251"/>
      <c r="BY158" s="251"/>
      <c r="BZ158" s="251"/>
    </row>
    <row r="159" spans="16:78" s="226" customFormat="1" ht="12.75">
      <c r="P159" s="358"/>
      <c r="S159" s="252"/>
      <c r="AB159" s="225"/>
      <c r="AC159" s="225"/>
      <c r="AD159" s="225"/>
      <c r="AE159" s="225"/>
      <c r="AF159" s="225"/>
      <c r="AG159" s="225"/>
      <c r="AH159" s="225"/>
      <c r="AI159" s="225"/>
      <c r="AJ159" s="225"/>
      <c r="AK159" s="225"/>
      <c r="AL159" s="225"/>
      <c r="AM159" s="225"/>
      <c r="AN159" s="225"/>
      <c r="AO159" s="225"/>
      <c r="AR159" s="360"/>
      <c r="AV159" s="360"/>
      <c r="BA159" s="251"/>
      <c r="BB159" s="251"/>
      <c r="BC159" s="251"/>
      <c r="BD159" s="251"/>
      <c r="BE159" s="251"/>
      <c r="BF159" s="251"/>
      <c r="BG159" s="251"/>
      <c r="BH159" s="251"/>
      <c r="BI159" s="251"/>
      <c r="BJ159" s="251"/>
      <c r="BK159" s="251"/>
      <c r="BL159" s="251"/>
      <c r="BM159" s="251"/>
      <c r="BN159" s="251"/>
      <c r="BO159" s="251"/>
      <c r="BP159" s="251"/>
      <c r="BQ159" s="251"/>
      <c r="BR159" s="251"/>
      <c r="BS159" s="251"/>
      <c r="BT159" s="251"/>
      <c r="BU159" s="251"/>
      <c r="BV159" s="251"/>
      <c r="BW159" s="251"/>
      <c r="BX159" s="251"/>
      <c r="BY159" s="251"/>
      <c r="BZ159" s="251"/>
    </row>
    <row r="160" spans="16:78" s="226" customFormat="1" ht="12.75">
      <c r="P160" s="358"/>
      <c r="S160" s="252"/>
      <c r="AB160" s="225"/>
      <c r="AC160" s="225"/>
      <c r="AD160" s="225"/>
      <c r="AE160" s="225"/>
      <c r="AF160" s="225"/>
      <c r="AG160" s="225"/>
      <c r="AH160" s="225"/>
      <c r="AI160" s="225"/>
      <c r="AJ160" s="225"/>
      <c r="AK160" s="225"/>
      <c r="AL160" s="225"/>
      <c r="AM160" s="225"/>
      <c r="AN160" s="225"/>
      <c r="AO160" s="225"/>
      <c r="AR160" s="360"/>
      <c r="AV160" s="360"/>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c r="BY160" s="251"/>
      <c r="BZ160" s="251"/>
    </row>
    <row r="161" spans="16:78" s="226" customFormat="1" ht="12.75">
      <c r="P161" s="358"/>
      <c r="S161" s="252"/>
      <c r="AB161" s="225"/>
      <c r="AC161" s="225"/>
      <c r="AD161" s="225"/>
      <c r="AE161" s="225"/>
      <c r="AF161" s="225"/>
      <c r="AG161" s="225"/>
      <c r="AH161" s="225"/>
      <c r="AI161" s="225"/>
      <c r="AJ161" s="225"/>
      <c r="AK161" s="225"/>
      <c r="AL161" s="225"/>
      <c r="AM161" s="225"/>
      <c r="AN161" s="225"/>
      <c r="AO161" s="225"/>
      <c r="AR161" s="360"/>
      <c r="AV161" s="360"/>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c r="BW161" s="251"/>
      <c r="BX161" s="251"/>
      <c r="BY161" s="251"/>
      <c r="BZ161" s="251"/>
    </row>
    <row r="162" spans="16:78" s="226" customFormat="1" ht="12.75">
      <c r="P162" s="358"/>
      <c r="S162" s="252"/>
      <c r="AB162" s="225"/>
      <c r="AC162" s="225"/>
      <c r="AD162" s="225"/>
      <c r="AE162" s="225"/>
      <c r="AF162" s="225"/>
      <c r="AG162" s="225"/>
      <c r="AH162" s="225"/>
      <c r="AI162" s="225"/>
      <c r="AJ162" s="225"/>
      <c r="AK162" s="225"/>
      <c r="AL162" s="225"/>
      <c r="AM162" s="225"/>
      <c r="AN162" s="225"/>
      <c r="AO162" s="225"/>
      <c r="AR162" s="360"/>
      <c r="AV162" s="360"/>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c r="BW162" s="251"/>
      <c r="BX162" s="251"/>
      <c r="BY162" s="251"/>
      <c r="BZ162" s="251"/>
    </row>
    <row r="163" spans="16:78" s="226" customFormat="1" ht="12.75">
      <c r="P163" s="358"/>
      <c r="S163" s="252"/>
      <c r="AB163" s="225"/>
      <c r="AC163" s="225"/>
      <c r="AD163" s="225"/>
      <c r="AE163" s="225"/>
      <c r="AF163" s="225"/>
      <c r="AG163" s="225"/>
      <c r="AH163" s="225"/>
      <c r="AI163" s="225"/>
      <c r="AJ163" s="225"/>
      <c r="AK163" s="225"/>
      <c r="AL163" s="225"/>
      <c r="AM163" s="225"/>
      <c r="AN163" s="225"/>
      <c r="AO163" s="225"/>
      <c r="AR163" s="360"/>
      <c r="AV163" s="360"/>
      <c r="BA163" s="251"/>
      <c r="BB163" s="251"/>
      <c r="BC163" s="251"/>
      <c r="BD163" s="251"/>
      <c r="BE163" s="251"/>
      <c r="BF163" s="251"/>
      <c r="BG163" s="251"/>
      <c r="BH163" s="251"/>
      <c r="BI163" s="251"/>
      <c r="BJ163" s="251"/>
      <c r="BK163" s="251"/>
      <c r="BL163" s="251"/>
      <c r="BM163" s="251"/>
      <c r="BN163" s="251"/>
      <c r="BO163" s="251"/>
      <c r="BP163" s="251"/>
      <c r="BQ163" s="251"/>
      <c r="BR163" s="251"/>
      <c r="BS163" s="251"/>
      <c r="BT163" s="251"/>
      <c r="BU163" s="251"/>
      <c r="BV163" s="251"/>
      <c r="BW163" s="251"/>
      <c r="BX163" s="251"/>
      <c r="BY163" s="251"/>
      <c r="BZ163" s="251"/>
    </row>
    <row r="164" spans="16:78" s="226" customFormat="1" ht="12.75">
      <c r="P164" s="358"/>
      <c r="S164" s="252"/>
      <c r="AB164" s="225"/>
      <c r="AC164" s="225"/>
      <c r="AD164" s="225"/>
      <c r="AE164" s="225"/>
      <c r="AF164" s="225"/>
      <c r="AG164" s="225"/>
      <c r="AH164" s="225"/>
      <c r="AI164" s="225"/>
      <c r="AJ164" s="225"/>
      <c r="AK164" s="225"/>
      <c r="AL164" s="225"/>
      <c r="AM164" s="225"/>
      <c r="AN164" s="225"/>
      <c r="AO164" s="225"/>
      <c r="AR164" s="360"/>
      <c r="AV164" s="360"/>
      <c r="BA164" s="251"/>
      <c r="BB164" s="251"/>
      <c r="BC164" s="251"/>
      <c r="BD164" s="251"/>
      <c r="BE164" s="251"/>
      <c r="BF164" s="251"/>
      <c r="BG164" s="251"/>
      <c r="BH164" s="251"/>
      <c r="BI164" s="251"/>
      <c r="BJ164" s="251"/>
      <c r="BK164" s="251"/>
      <c r="BL164" s="251"/>
      <c r="BM164" s="251"/>
      <c r="BN164" s="251"/>
      <c r="BO164" s="251"/>
      <c r="BP164" s="251"/>
      <c r="BQ164" s="251"/>
      <c r="BR164" s="251"/>
      <c r="BS164" s="251"/>
      <c r="BT164" s="251"/>
      <c r="BU164" s="251"/>
      <c r="BV164" s="251"/>
      <c r="BW164" s="251"/>
      <c r="BX164" s="251"/>
      <c r="BY164" s="251"/>
      <c r="BZ164" s="251"/>
    </row>
    <row r="165" spans="16:78" s="226" customFormat="1" ht="12.75">
      <c r="P165" s="358"/>
      <c r="S165" s="252"/>
      <c r="AB165" s="225"/>
      <c r="AC165" s="225"/>
      <c r="AD165" s="225"/>
      <c r="AE165" s="225"/>
      <c r="AF165" s="225"/>
      <c r="AG165" s="225"/>
      <c r="AH165" s="225"/>
      <c r="AI165" s="225"/>
      <c r="AJ165" s="225"/>
      <c r="AK165" s="225"/>
      <c r="AL165" s="225"/>
      <c r="AM165" s="225"/>
      <c r="AN165" s="225"/>
      <c r="AO165" s="225"/>
      <c r="AR165" s="360"/>
      <c r="AV165" s="360"/>
      <c r="BA165" s="251"/>
      <c r="BB165" s="251"/>
      <c r="BC165" s="251"/>
      <c r="BD165" s="251"/>
      <c r="BE165" s="251"/>
      <c r="BF165" s="251"/>
      <c r="BG165" s="251"/>
      <c r="BH165" s="251"/>
      <c r="BI165" s="251"/>
      <c r="BJ165" s="251"/>
      <c r="BK165" s="251"/>
      <c r="BL165" s="251"/>
      <c r="BM165" s="251"/>
      <c r="BN165" s="251"/>
      <c r="BO165" s="251"/>
      <c r="BP165" s="251"/>
      <c r="BQ165" s="251"/>
      <c r="BR165" s="251"/>
      <c r="BS165" s="251"/>
      <c r="BT165" s="251"/>
      <c r="BU165" s="251"/>
      <c r="BV165" s="251"/>
      <c r="BW165" s="251"/>
      <c r="BX165" s="251"/>
      <c r="BY165" s="251"/>
      <c r="BZ165" s="251"/>
    </row>
    <row r="166" spans="16:78" s="226" customFormat="1" ht="12.75">
      <c r="P166" s="358"/>
      <c r="S166" s="252"/>
      <c r="AB166" s="225"/>
      <c r="AC166" s="225"/>
      <c r="AD166" s="225"/>
      <c r="AE166" s="225"/>
      <c r="AF166" s="225"/>
      <c r="AG166" s="225"/>
      <c r="AH166" s="225"/>
      <c r="AI166" s="225"/>
      <c r="AJ166" s="225"/>
      <c r="AK166" s="225"/>
      <c r="AL166" s="225"/>
      <c r="AM166" s="225"/>
      <c r="AN166" s="225"/>
      <c r="AO166" s="225"/>
      <c r="AR166" s="360"/>
      <c r="AV166" s="360"/>
      <c r="BA166" s="251"/>
      <c r="BB166" s="251"/>
      <c r="BC166" s="251"/>
      <c r="BD166" s="251"/>
      <c r="BE166" s="251"/>
      <c r="BF166" s="251"/>
      <c r="BG166" s="251"/>
      <c r="BH166" s="251"/>
      <c r="BI166" s="251"/>
      <c r="BJ166" s="251"/>
      <c r="BK166" s="251"/>
      <c r="BL166" s="251"/>
      <c r="BM166" s="251"/>
      <c r="BN166" s="251"/>
      <c r="BO166" s="251"/>
      <c r="BP166" s="251"/>
      <c r="BQ166" s="251"/>
      <c r="BR166" s="251"/>
      <c r="BS166" s="251"/>
      <c r="BT166" s="251"/>
      <c r="BU166" s="251"/>
      <c r="BV166" s="251"/>
      <c r="BW166" s="251"/>
      <c r="BX166" s="251"/>
      <c r="BY166" s="251"/>
      <c r="BZ166" s="251"/>
    </row>
    <row r="167" spans="16:78" s="226" customFormat="1" ht="12.75">
      <c r="P167" s="358"/>
      <c r="S167" s="252"/>
      <c r="AB167" s="225"/>
      <c r="AC167" s="225"/>
      <c r="AD167" s="225"/>
      <c r="AE167" s="225"/>
      <c r="AF167" s="225"/>
      <c r="AG167" s="225"/>
      <c r="AH167" s="225"/>
      <c r="AI167" s="225"/>
      <c r="AJ167" s="225"/>
      <c r="AK167" s="225"/>
      <c r="AL167" s="225"/>
      <c r="AM167" s="225"/>
      <c r="AN167" s="225"/>
      <c r="AO167" s="225"/>
      <c r="AR167" s="360"/>
      <c r="AV167" s="360"/>
      <c r="BA167" s="251"/>
      <c r="BB167" s="251"/>
      <c r="BC167" s="251"/>
      <c r="BD167" s="251"/>
      <c r="BE167" s="251"/>
      <c r="BF167" s="251"/>
      <c r="BG167" s="251"/>
      <c r="BH167" s="251"/>
      <c r="BI167" s="251"/>
      <c r="BJ167" s="251"/>
      <c r="BK167" s="251"/>
      <c r="BL167" s="251"/>
      <c r="BM167" s="251"/>
      <c r="BN167" s="251"/>
      <c r="BO167" s="251"/>
      <c r="BP167" s="251"/>
      <c r="BQ167" s="251"/>
      <c r="BR167" s="251"/>
      <c r="BS167" s="251"/>
      <c r="BT167" s="251"/>
      <c r="BU167" s="251"/>
      <c r="BV167" s="251"/>
      <c r="BW167" s="251"/>
      <c r="BX167" s="251"/>
      <c r="BY167" s="251"/>
      <c r="BZ167" s="251"/>
    </row>
    <row r="168" spans="16:78" s="226" customFormat="1" ht="12.75">
      <c r="P168" s="358"/>
      <c r="S168" s="252"/>
      <c r="AB168" s="225"/>
      <c r="AC168" s="225"/>
      <c r="AD168" s="225"/>
      <c r="AE168" s="225"/>
      <c r="AF168" s="225"/>
      <c r="AG168" s="225"/>
      <c r="AH168" s="225"/>
      <c r="AI168" s="225"/>
      <c r="AJ168" s="225"/>
      <c r="AK168" s="225"/>
      <c r="AL168" s="225"/>
      <c r="AM168" s="225"/>
      <c r="AN168" s="225"/>
      <c r="AO168" s="225"/>
      <c r="AR168" s="360"/>
      <c r="AV168" s="360"/>
      <c r="BA168" s="251"/>
      <c r="BB168" s="251"/>
      <c r="BC168" s="251"/>
      <c r="BD168" s="251"/>
      <c r="BE168" s="251"/>
      <c r="BF168" s="251"/>
      <c r="BG168" s="251"/>
      <c r="BH168" s="251"/>
      <c r="BI168" s="251"/>
      <c r="BJ168" s="251"/>
      <c r="BK168" s="251"/>
      <c r="BL168" s="251"/>
      <c r="BM168" s="251"/>
      <c r="BN168" s="251"/>
      <c r="BO168" s="251"/>
      <c r="BP168" s="251"/>
      <c r="BQ168" s="251"/>
      <c r="BR168" s="251"/>
      <c r="BS168" s="251"/>
      <c r="BT168" s="251"/>
      <c r="BU168" s="251"/>
      <c r="BV168" s="251"/>
      <c r="BW168" s="251"/>
      <c r="BX168" s="251"/>
      <c r="BY168" s="251"/>
      <c r="BZ168" s="251"/>
    </row>
    <row r="169" spans="16:78" s="226" customFormat="1" ht="12.75">
      <c r="P169" s="358"/>
      <c r="S169" s="252"/>
      <c r="AB169" s="225"/>
      <c r="AC169" s="225"/>
      <c r="AD169" s="225"/>
      <c r="AE169" s="225"/>
      <c r="AF169" s="225"/>
      <c r="AG169" s="225"/>
      <c r="AH169" s="225"/>
      <c r="AI169" s="225"/>
      <c r="AJ169" s="225"/>
      <c r="AK169" s="225"/>
      <c r="AL169" s="225"/>
      <c r="AM169" s="225"/>
      <c r="AN169" s="225"/>
      <c r="AO169" s="225"/>
      <c r="AR169" s="360"/>
      <c r="AV169" s="360"/>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c r="BW169" s="251"/>
      <c r="BX169" s="251"/>
      <c r="BY169" s="251"/>
      <c r="BZ169" s="251"/>
    </row>
    <row r="170" spans="16:78" s="226" customFormat="1" ht="12.75">
      <c r="P170" s="358"/>
      <c r="S170" s="252"/>
      <c r="AB170" s="225"/>
      <c r="AC170" s="225"/>
      <c r="AD170" s="225"/>
      <c r="AE170" s="225"/>
      <c r="AF170" s="225"/>
      <c r="AG170" s="225"/>
      <c r="AH170" s="225"/>
      <c r="AI170" s="225"/>
      <c r="AJ170" s="225"/>
      <c r="AK170" s="225"/>
      <c r="AL170" s="225"/>
      <c r="AM170" s="225"/>
      <c r="AN170" s="225"/>
      <c r="AO170" s="225"/>
      <c r="AR170" s="360"/>
      <c r="AV170" s="360"/>
      <c r="BA170" s="251"/>
      <c r="BB170" s="251"/>
      <c r="BC170" s="251"/>
      <c r="BD170" s="251"/>
      <c r="BE170" s="251"/>
      <c r="BF170" s="251"/>
      <c r="BG170" s="251"/>
      <c r="BH170" s="251"/>
      <c r="BI170" s="251"/>
      <c r="BJ170" s="251"/>
      <c r="BK170" s="251"/>
      <c r="BL170" s="251"/>
      <c r="BM170" s="251"/>
      <c r="BN170" s="251"/>
      <c r="BO170" s="251"/>
      <c r="BP170" s="251"/>
      <c r="BQ170" s="251"/>
      <c r="BR170" s="251"/>
      <c r="BS170" s="251"/>
      <c r="BT170" s="251"/>
      <c r="BU170" s="251"/>
      <c r="BV170" s="251"/>
      <c r="BW170" s="251"/>
      <c r="BX170" s="251"/>
      <c r="BY170" s="251"/>
      <c r="BZ170" s="251"/>
    </row>
    <row r="171" spans="16:78" s="226" customFormat="1" ht="12.75">
      <c r="P171" s="358"/>
      <c r="S171" s="252"/>
      <c r="AB171" s="225"/>
      <c r="AC171" s="225"/>
      <c r="AD171" s="225"/>
      <c r="AE171" s="225"/>
      <c r="AF171" s="225"/>
      <c r="AG171" s="225"/>
      <c r="AH171" s="225"/>
      <c r="AI171" s="225"/>
      <c r="AJ171" s="225"/>
      <c r="AK171" s="225"/>
      <c r="AL171" s="225"/>
      <c r="AM171" s="225"/>
      <c r="AN171" s="225"/>
      <c r="AO171" s="225"/>
      <c r="AR171" s="360"/>
      <c r="AV171" s="360"/>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c r="BY171" s="251"/>
      <c r="BZ171" s="251"/>
    </row>
    <row r="172" spans="16:78" s="226" customFormat="1" ht="12.75">
      <c r="P172" s="358"/>
      <c r="S172" s="252"/>
      <c r="AB172" s="225"/>
      <c r="AC172" s="225"/>
      <c r="AD172" s="225"/>
      <c r="AE172" s="225"/>
      <c r="AF172" s="225"/>
      <c r="AG172" s="225"/>
      <c r="AH172" s="225"/>
      <c r="AI172" s="225"/>
      <c r="AJ172" s="225"/>
      <c r="AK172" s="225"/>
      <c r="AL172" s="225"/>
      <c r="AM172" s="225"/>
      <c r="AN172" s="225"/>
      <c r="AO172" s="225"/>
      <c r="AR172" s="360"/>
      <c r="AV172" s="360"/>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c r="BW172" s="251"/>
      <c r="BX172" s="251"/>
      <c r="BY172" s="251"/>
      <c r="BZ172" s="251"/>
    </row>
    <row r="173" spans="16:78" s="226" customFormat="1" ht="12.75">
      <c r="P173" s="358"/>
      <c r="S173" s="252"/>
      <c r="AB173" s="225"/>
      <c r="AC173" s="225"/>
      <c r="AD173" s="225"/>
      <c r="AE173" s="225"/>
      <c r="AF173" s="225"/>
      <c r="AG173" s="225"/>
      <c r="AH173" s="225"/>
      <c r="AI173" s="225"/>
      <c r="AJ173" s="225"/>
      <c r="AK173" s="225"/>
      <c r="AL173" s="225"/>
      <c r="AM173" s="225"/>
      <c r="AN173" s="225"/>
      <c r="AO173" s="225"/>
      <c r="AR173" s="360"/>
      <c r="AV173" s="360"/>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c r="BW173" s="251"/>
      <c r="BX173" s="251"/>
      <c r="BY173" s="251"/>
      <c r="BZ173" s="251"/>
    </row>
    <row r="174" spans="16:78" s="226" customFormat="1" ht="12.75">
      <c r="P174" s="358"/>
      <c r="S174" s="252"/>
      <c r="AB174" s="225"/>
      <c r="AC174" s="225"/>
      <c r="AD174" s="225"/>
      <c r="AE174" s="225"/>
      <c r="AF174" s="225"/>
      <c r="AG174" s="225"/>
      <c r="AH174" s="225"/>
      <c r="AI174" s="225"/>
      <c r="AJ174" s="225"/>
      <c r="AK174" s="225"/>
      <c r="AL174" s="225"/>
      <c r="AM174" s="225"/>
      <c r="AN174" s="225"/>
      <c r="AO174" s="225"/>
      <c r="AR174" s="360"/>
      <c r="AV174" s="360"/>
      <c r="BA174" s="251"/>
      <c r="BB174" s="251"/>
      <c r="BC174" s="251"/>
      <c r="BD174" s="251"/>
      <c r="BE174" s="251"/>
      <c r="BF174" s="251"/>
      <c r="BG174" s="251"/>
      <c r="BH174" s="251"/>
      <c r="BI174" s="251"/>
      <c r="BJ174" s="251"/>
      <c r="BK174" s="251"/>
      <c r="BL174" s="251"/>
      <c r="BM174" s="251"/>
      <c r="BN174" s="251"/>
      <c r="BO174" s="251"/>
      <c r="BP174" s="251"/>
      <c r="BQ174" s="251"/>
      <c r="BR174" s="251"/>
      <c r="BS174" s="251"/>
      <c r="BT174" s="251"/>
      <c r="BU174" s="251"/>
      <c r="BV174" s="251"/>
      <c r="BW174" s="251"/>
      <c r="BX174" s="251"/>
      <c r="BY174" s="251"/>
      <c r="BZ174" s="251"/>
    </row>
    <row r="175" spans="16:78" s="226" customFormat="1" ht="12.75">
      <c r="P175" s="358"/>
      <c r="S175" s="252"/>
      <c r="AB175" s="225"/>
      <c r="AC175" s="225"/>
      <c r="AD175" s="225"/>
      <c r="AE175" s="225"/>
      <c r="AF175" s="225"/>
      <c r="AG175" s="225"/>
      <c r="AH175" s="225"/>
      <c r="AI175" s="225"/>
      <c r="AJ175" s="225"/>
      <c r="AK175" s="225"/>
      <c r="AL175" s="225"/>
      <c r="AM175" s="225"/>
      <c r="AN175" s="225"/>
      <c r="AO175" s="225"/>
      <c r="AR175" s="360"/>
      <c r="AV175" s="360"/>
      <c r="BA175" s="251"/>
      <c r="BB175" s="251"/>
      <c r="BC175" s="251"/>
      <c r="BD175" s="251"/>
      <c r="BE175" s="251"/>
      <c r="BF175" s="251"/>
      <c r="BG175" s="251"/>
      <c r="BH175" s="251"/>
      <c r="BI175" s="251"/>
      <c r="BJ175" s="251"/>
      <c r="BK175" s="251"/>
      <c r="BL175" s="251"/>
      <c r="BM175" s="251"/>
      <c r="BN175" s="251"/>
      <c r="BO175" s="251"/>
      <c r="BP175" s="251"/>
      <c r="BQ175" s="251"/>
      <c r="BR175" s="251"/>
      <c r="BS175" s="251"/>
      <c r="BT175" s="251"/>
      <c r="BU175" s="251"/>
      <c r="BV175" s="251"/>
      <c r="BW175" s="251"/>
      <c r="BX175" s="251"/>
      <c r="BY175" s="251"/>
      <c r="BZ175" s="251"/>
    </row>
    <row r="176" spans="16:78" s="226" customFormat="1" ht="12.75">
      <c r="P176" s="358"/>
      <c r="S176" s="252"/>
      <c r="AB176" s="225"/>
      <c r="AC176" s="225"/>
      <c r="AD176" s="225"/>
      <c r="AE176" s="225"/>
      <c r="AF176" s="225"/>
      <c r="AG176" s="225"/>
      <c r="AH176" s="225"/>
      <c r="AI176" s="225"/>
      <c r="AJ176" s="225"/>
      <c r="AK176" s="225"/>
      <c r="AL176" s="225"/>
      <c r="AM176" s="225"/>
      <c r="AN176" s="225"/>
      <c r="AO176" s="225"/>
      <c r="AR176" s="360"/>
      <c r="AV176" s="360"/>
      <c r="BA176" s="251"/>
      <c r="BB176" s="251"/>
      <c r="BC176" s="251"/>
      <c r="BD176" s="251"/>
      <c r="BE176" s="251"/>
      <c r="BF176" s="251"/>
      <c r="BG176" s="251"/>
      <c r="BH176" s="251"/>
      <c r="BI176" s="251"/>
      <c r="BJ176" s="251"/>
      <c r="BK176" s="251"/>
      <c r="BL176" s="251"/>
      <c r="BM176" s="251"/>
      <c r="BN176" s="251"/>
      <c r="BO176" s="251"/>
      <c r="BP176" s="251"/>
      <c r="BQ176" s="251"/>
      <c r="BR176" s="251"/>
      <c r="BS176" s="251"/>
      <c r="BT176" s="251"/>
      <c r="BU176" s="251"/>
      <c r="BV176" s="251"/>
      <c r="BW176" s="251"/>
      <c r="BX176" s="251"/>
      <c r="BY176" s="251"/>
      <c r="BZ176" s="251"/>
    </row>
    <row r="177" spans="16:78" s="226" customFormat="1" ht="12.75">
      <c r="P177" s="358"/>
      <c r="S177" s="252"/>
      <c r="AB177" s="225"/>
      <c r="AC177" s="225"/>
      <c r="AD177" s="225"/>
      <c r="AE177" s="225"/>
      <c r="AF177" s="225"/>
      <c r="AG177" s="225"/>
      <c r="AH177" s="225"/>
      <c r="AI177" s="225"/>
      <c r="AJ177" s="225"/>
      <c r="AK177" s="225"/>
      <c r="AL177" s="225"/>
      <c r="AM177" s="225"/>
      <c r="AN177" s="225"/>
      <c r="AO177" s="225"/>
      <c r="AR177" s="360"/>
      <c r="AV177" s="360"/>
      <c r="BA177" s="251"/>
      <c r="BB177" s="251"/>
      <c r="BC177" s="251"/>
      <c r="BD177" s="251"/>
      <c r="BE177" s="251"/>
      <c r="BF177" s="251"/>
      <c r="BG177" s="251"/>
      <c r="BH177" s="251"/>
      <c r="BI177" s="251"/>
      <c r="BJ177" s="251"/>
      <c r="BK177" s="251"/>
      <c r="BL177" s="251"/>
      <c r="BM177" s="251"/>
      <c r="BN177" s="251"/>
      <c r="BO177" s="251"/>
      <c r="BP177" s="251"/>
      <c r="BQ177" s="251"/>
      <c r="BR177" s="251"/>
      <c r="BS177" s="251"/>
      <c r="BT177" s="251"/>
      <c r="BU177" s="251"/>
      <c r="BV177" s="251"/>
      <c r="BW177" s="251"/>
      <c r="BX177" s="251"/>
      <c r="BY177" s="251"/>
      <c r="BZ177" s="251"/>
    </row>
    <row r="178" spans="16:78" s="226" customFormat="1" ht="12.75">
      <c r="P178" s="358"/>
      <c r="S178" s="252"/>
      <c r="AB178" s="225"/>
      <c r="AC178" s="225"/>
      <c r="AD178" s="225"/>
      <c r="AE178" s="225"/>
      <c r="AF178" s="225"/>
      <c r="AG178" s="225"/>
      <c r="AH178" s="225"/>
      <c r="AI178" s="225"/>
      <c r="AJ178" s="225"/>
      <c r="AK178" s="225"/>
      <c r="AL178" s="225"/>
      <c r="AM178" s="225"/>
      <c r="AN178" s="225"/>
      <c r="AO178" s="225"/>
      <c r="AR178" s="360"/>
      <c r="AV178" s="360"/>
      <c r="BA178" s="251"/>
      <c r="BB178" s="251"/>
      <c r="BC178" s="251"/>
      <c r="BD178" s="251"/>
      <c r="BE178" s="251"/>
      <c r="BF178" s="251"/>
      <c r="BG178" s="251"/>
      <c r="BH178" s="251"/>
      <c r="BI178" s="251"/>
      <c r="BJ178" s="251"/>
      <c r="BK178" s="251"/>
      <c r="BL178" s="251"/>
      <c r="BM178" s="251"/>
      <c r="BN178" s="251"/>
      <c r="BO178" s="251"/>
      <c r="BP178" s="251"/>
      <c r="BQ178" s="251"/>
      <c r="BR178" s="251"/>
      <c r="BS178" s="251"/>
      <c r="BT178" s="251"/>
      <c r="BU178" s="251"/>
      <c r="BV178" s="251"/>
      <c r="BW178" s="251"/>
      <c r="BX178" s="251"/>
      <c r="BY178" s="251"/>
      <c r="BZ178" s="251"/>
    </row>
    <row r="179" spans="16:78" s="226" customFormat="1" ht="12.75">
      <c r="P179" s="358"/>
      <c r="S179" s="252"/>
      <c r="AB179" s="225"/>
      <c r="AC179" s="225"/>
      <c r="AD179" s="225"/>
      <c r="AE179" s="225"/>
      <c r="AF179" s="225"/>
      <c r="AG179" s="225"/>
      <c r="AH179" s="225"/>
      <c r="AI179" s="225"/>
      <c r="AJ179" s="225"/>
      <c r="AK179" s="225"/>
      <c r="AL179" s="225"/>
      <c r="AM179" s="225"/>
      <c r="AN179" s="225"/>
      <c r="AO179" s="225"/>
      <c r="AR179" s="360"/>
      <c r="AV179" s="360"/>
      <c r="BA179" s="251"/>
      <c r="BB179" s="251"/>
      <c r="BC179" s="251"/>
      <c r="BD179" s="251"/>
      <c r="BE179" s="251"/>
      <c r="BF179" s="251"/>
      <c r="BG179" s="251"/>
      <c r="BH179" s="251"/>
      <c r="BI179" s="251"/>
      <c r="BJ179" s="251"/>
      <c r="BK179" s="251"/>
      <c r="BL179" s="251"/>
      <c r="BM179" s="251"/>
      <c r="BN179" s="251"/>
      <c r="BO179" s="251"/>
      <c r="BP179" s="251"/>
      <c r="BQ179" s="251"/>
      <c r="BR179" s="251"/>
      <c r="BS179" s="251"/>
      <c r="BT179" s="251"/>
      <c r="BU179" s="251"/>
      <c r="BV179" s="251"/>
      <c r="BW179" s="251"/>
      <c r="BX179" s="251"/>
      <c r="BY179" s="251"/>
      <c r="BZ179" s="251"/>
    </row>
    <row r="180" spans="16:78" s="226" customFormat="1" ht="12.75">
      <c r="P180" s="358"/>
      <c r="S180" s="252"/>
      <c r="AB180" s="225"/>
      <c r="AC180" s="225"/>
      <c r="AD180" s="225"/>
      <c r="AE180" s="225"/>
      <c r="AF180" s="225"/>
      <c r="AG180" s="225"/>
      <c r="AH180" s="225"/>
      <c r="AI180" s="225"/>
      <c r="AJ180" s="225"/>
      <c r="AK180" s="225"/>
      <c r="AL180" s="225"/>
      <c r="AM180" s="225"/>
      <c r="AN180" s="225"/>
      <c r="AO180" s="225"/>
      <c r="AR180" s="360"/>
      <c r="AV180" s="360"/>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BW180" s="251"/>
      <c r="BX180" s="251"/>
      <c r="BY180" s="251"/>
      <c r="BZ180" s="251"/>
    </row>
    <row r="181" spans="16:78" s="226" customFormat="1" ht="12.75">
      <c r="P181" s="358"/>
      <c r="S181" s="252"/>
      <c r="AB181" s="225"/>
      <c r="AC181" s="225"/>
      <c r="AD181" s="225"/>
      <c r="AE181" s="225"/>
      <c r="AF181" s="225"/>
      <c r="AG181" s="225"/>
      <c r="AH181" s="225"/>
      <c r="AI181" s="225"/>
      <c r="AJ181" s="225"/>
      <c r="AK181" s="225"/>
      <c r="AL181" s="225"/>
      <c r="AM181" s="225"/>
      <c r="AN181" s="225"/>
      <c r="AO181" s="225"/>
      <c r="AR181" s="360"/>
      <c r="AV181" s="360"/>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BW181" s="251"/>
      <c r="BX181" s="251"/>
      <c r="BY181" s="251"/>
      <c r="BZ181" s="251"/>
    </row>
    <row r="182" spans="16:78" s="226" customFormat="1" ht="12.75">
      <c r="P182" s="358"/>
      <c r="S182" s="252"/>
      <c r="AB182" s="225"/>
      <c r="AC182" s="225"/>
      <c r="AD182" s="225"/>
      <c r="AE182" s="225"/>
      <c r="AF182" s="225"/>
      <c r="AG182" s="225"/>
      <c r="AH182" s="225"/>
      <c r="AI182" s="225"/>
      <c r="AJ182" s="225"/>
      <c r="AK182" s="225"/>
      <c r="AL182" s="225"/>
      <c r="AM182" s="225"/>
      <c r="AN182" s="225"/>
      <c r="AO182" s="225"/>
      <c r="AR182" s="360"/>
      <c r="AV182" s="360"/>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BY182" s="251"/>
      <c r="BZ182" s="251"/>
    </row>
    <row r="183" spans="16:78" s="226" customFormat="1" ht="12.75">
      <c r="P183" s="358"/>
      <c r="S183" s="252"/>
      <c r="AB183" s="225"/>
      <c r="AC183" s="225"/>
      <c r="AD183" s="225"/>
      <c r="AE183" s="225"/>
      <c r="AF183" s="225"/>
      <c r="AG183" s="225"/>
      <c r="AH183" s="225"/>
      <c r="AI183" s="225"/>
      <c r="AJ183" s="225"/>
      <c r="AK183" s="225"/>
      <c r="AL183" s="225"/>
      <c r="AM183" s="225"/>
      <c r="AN183" s="225"/>
      <c r="AO183" s="225"/>
      <c r="AR183" s="360"/>
      <c r="AV183" s="360"/>
      <c r="BA183" s="251"/>
      <c r="BB183" s="251"/>
      <c r="BC183" s="251"/>
      <c r="BD183" s="251"/>
      <c r="BE183" s="251"/>
      <c r="BF183" s="251"/>
      <c r="BG183" s="251"/>
      <c r="BH183" s="251"/>
      <c r="BI183" s="251"/>
      <c r="BJ183" s="251"/>
      <c r="BK183" s="251"/>
      <c r="BL183" s="251"/>
      <c r="BM183" s="251"/>
      <c r="BN183" s="251"/>
      <c r="BO183" s="251"/>
      <c r="BP183" s="251"/>
      <c r="BQ183" s="251"/>
      <c r="BR183" s="251"/>
      <c r="BS183" s="251"/>
      <c r="BT183" s="251"/>
      <c r="BU183" s="251"/>
      <c r="BV183" s="251"/>
      <c r="BW183" s="251"/>
      <c r="BX183" s="251"/>
      <c r="BY183" s="251"/>
      <c r="BZ183" s="251"/>
    </row>
    <row r="184" spans="16:78" s="226" customFormat="1" ht="12.75">
      <c r="P184" s="358"/>
      <c r="S184" s="252"/>
      <c r="AB184" s="225"/>
      <c r="AC184" s="225"/>
      <c r="AD184" s="225"/>
      <c r="AE184" s="225"/>
      <c r="AF184" s="225"/>
      <c r="AG184" s="225"/>
      <c r="AH184" s="225"/>
      <c r="AI184" s="225"/>
      <c r="AJ184" s="225"/>
      <c r="AK184" s="225"/>
      <c r="AL184" s="225"/>
      <c r="AM184" s="225"/>
      <c r="AN184" s="225"/>
      <c r="AO184" s="225"/>
      <c r="AR184" s="360"/>
      <c r="AV184" s="360"/>
      <c r="BA184" s="251"/>
      <c r="BB184" s="251"/>
      <c r="BC184" s="251"/>
      <c r="BD184" s="251"/>
      <c r="BE184" s="251"/>
      <c r="BF184" s="251"/>
      <c r="BG184" s="251"/>
      <c r="BH184" s="251"/>
      <c r="BI184" s="251"/>
      <c r="BJ184" s="251"/>
      <c r="BK184" s="251"/>
      <c r="BL184" s="251"/>
      <c r="BM184" s="251"/>
      <c r="BN184" s="251"/>
      <c r="BO184" s="251"/>
      <c r="BP184" s="251"/>
      <c r="BQ184" s="251"/>
      <c r="BR184" s="251"/>
      <c r="BS184" s="251"/>
      <c r="BT184" s="251"/>
      <c r="BU184" s="251"/>
      <c r="BV184" s="251"/>
      <c r="BW184" s="251"/>
      <c r="BX184" s="251"/>
      <c r="BY184" s="251"/>
      <c r="BZ184" s="251"/>
    </row>
    <row r="185" spans="16:78" s="226" customFormat="1" ht="12.75">
      <c r="P185" s="358"/>
      <c r="S185" s="252"/>
      <c r="AB185" s="225"/>
      <c r="AC185" s="225"/>
      <c r="AD185" s="225"/>
      <c r="AE185" s="225"/>
      <c r="AF185" s="225"/>
      <c r="AG185" s="225"/>
      <c r="AH185" s="225"/>
      <c r="AI185" s="225"/>
      <c r="AJ185" s="225"/>
      <c r="AK185" s="225"/>
      <c r="AL185" s="225"/>
      <c r="AM185" s="225"/>
      <c r="AN185" s="225"/>
      <c r="AO185" s="225"/>
      <c r="AR185" s="360"/>
      <c r="AV185" s="360"/>
      <c r="BA185" s="251"/>
      <c r="BB185" s="251"/>
      <c r="BC185" s="251"/>
      <c r="BD185" s="251"/>
      <c r="BE185" s="251"/>
      <c r="BF185" s="251"/>
      <c r="BG185" s="251"/>
      <c r="BH185" s="251"/>
      <c r="BI185" s="251"/>
      <c r="BJ185" s="251"/>
      <c r="BK185" s="251"/>
      <c r="BL185" s="251"/>
      <c r="BM185" s="251"/>
      <c r="BN185" s="251"/>
      <c r="BO185" s="251"/>
      <c r="BP185" s="251"/>
      <c r="BQ185" s="251"/>
      <c r="BR185" s="251"/>
      <c r="BS185" s="251"/>
      <c r="BT185" s="251"/>
      <c r="BU185" s="251"/>
      <c r="BV185" s="251"/>
      <c r="BW185" s="251"/>
      <c r="BX185" s="251"/>
      <c r="BY185" s="251"/>
      <c r="BZ185" s="251"/>
    </row>
    <row r="186" spans="16:78" s="226" customFormat="1" ht="12.75">
      <c r="P186" s="358"/>
      <c r="S186" s="252"/>
      <c r="AB186" s="225"/>
      <c r="AC186" s="225"/>
      <c r="AD186" s="225"/>
      <c r="AE186" s="225"/>
      <c r="AF186" s="225"/>
      <c r="AG186" s="225"/>
      <c r="AH186" s="225"/>
      <c r="AI186" s="225"/>
      <c r="AJ186" s="225"/>
      <c r="AK186" s="225"/>
      <c r="AL186" s="225"/>
      <c r="AM186" s="225"/>
      <c r="AN186" s="225"/>
      <c r="AO186" s="225"/>
      <c r="AR186" s="360"/>
      <c r="AV186" s="360"/>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1"/>
      <c r="BW186" s="251"/>
      <c r="BX186" s="251"/>
      <c r="BY186" s="251"/>
      <c r="BZ186" s="251"/>
    </row>
    <row r="187" spans="16:78" s="226" customFormat="1" ht="12.75">
      <c r="P187" s="358"/>
      <c r="S187" s="252"/>
      <c r="AB187" s="225"/>
      <c r="AC187" s="225"/>
      <c r="AD187" s="225"/>
      <c r="AE187" s="225"/>
      <c r="AF187" s="225"/>
      <c r="AG187" s="225"/>
      <c r="AH187" s="225"/>
      <c r="AI187" s="225"/>
      <c r="AJ187" s="225"/>
      <c r="AK187" s="225"/>
      <c r="AL187" s="225"/>
      <c r="AM187" s="225"/>
      <c r="AN187" s="225"/>
      <c r="AO187" s="225"/>
      <c r="AR187" s="360"/>
      <c r="AV187" s="360"/>
      <c r="BA187" s="251"/>
      <c r="BB187" s="251"/>
      <c r="BC187" s="251"/>
      <c r="BD187" s="251"/>
      <c r="BE187" s="251"/>
      <c r="BF187" s="251"/>
      <c r="BG187" s="251"/>
      <c r="BH187" s="251"/>
      <c r="BI187" s="251"/>
      <c r="BJ187" s="251"/>
      <c r="BK187" s="251"/>
      <c r="BL187" s="251"/>
      <c r="BM187" s="251"/>
      <c r="BN187" s="251"/>
      <c r="BO187" s="251"/>
      <c r="BP187" s="251"/>
      <c r="BQ187" s="251"/>
      <c r="BR187" s="251"/>
      <c r="BS187" s="251"/>
      <c r="BT187" s="251"/>
      <c r="BU187" s="251"/>
      <c r="BV187" s="251"/>
      <c r="BW187" s="251"/>
      <c r="BX187" s="251"/>
      <c r="BY187" s="251"/>
      <c r="BZ187" s="251"/>
    </row>
    <row r="188" spans="16:78" s="226" customFormat="1" ht="12.75">
      <c r="P188" s="358"/>
      <c r="S188" s="252"/>
      <c r="AB188" s="225"/>
      <c r="AC188" s="225"/>
      <c r="AD188" s="225"/>
      <c r="AE188" s="225"/>
      <c r="AF188" s="225"/>
      <c r="AG188" s="225"/>
      <c r="AH188" s="225"/>
      <c r="AI188" s="225"/>
      <c r="AJ188" s="225"/>
      <c r="AK188" s="225"/>
      <c r="AL188" s="225"/>
      <c r="AM188" s="225"/>
      <c r="AN188" s="225"/>
      <c r="AO188" s="225"/>
      <c r="AR188" s="360"/>
      <c r="AV188" s="360"/>
      <c r="BA188" s="251"/>
      <c r="BB188" s="251"/>
      <c r="BC188" s="251"/>
      <c r="BD188" s="251"/>
      <c r="BE188" s="251"/>
      <c r="BF188" s="251"/>
      <c r="BG188" s="251"/>
      <c r="BH188" s="251"/>
      <c r="BI188" s="251"/>
      <c r="BJ188" s="251"/>
      <c r="BK188" s="251"/>
      <c r="BL188" s="251"/>
      <c r="BM188" s="251"/>
      <c r="BN188" s="251"/>
      <c r="BO188" s="251"/>
      <c r="BP188" s="251"/>
      <c r="BQ188" s="251"/>
      <c r="BR188" s="251"/>
      <c r="BS188" s="251"/>
      <c r="BT188" s="251"/>
      <c r="BU188" s="251"/>
      <c r="BV188" s="251"/>
      <c r="BW188" s="251"/>
      <c r="BX188" s="251"/>
      <c r="BY188" s="251"/>
      <c r="BZ188" s="251"/>
    </row>
    <row r="189" spans="16:78" s="226" customFormat="1" ht="12.75">
      <c r="P189" s="358"/>
      <c r="S189" s="252"/>
      <c r="AB189" s="225"/>
      <c r="AC189" s="225"/>
      <c r="AD189" s="225"/>
      <c r="AE189" s="225"/>
      <c r="AF189" s="225"/>
      <c r="AG189" s="225"/>
      <c r="AH189" s="225"/>
      <c r="AI189" s="225"/>
      <c r="AJ189" s="225"/>
      <c r="AK189" s="225"/>
      <c r="AL189" s="225"/>
      <c r="AM189" s="225"/>
      <c r="AN189" s="225"/>
      <c r="AO189" s="225"/>
      <c r="AR189" s="360"/>
      <c r="AV189" s="360"/>
      <c r="BA189" s="251"/>
      <c r="BB189" s="251"/>
      <c r="BC189" s="251"/>
      <c r="BD189" s="251"/>
      <c r="BE189" s="251"/>
      <c r="BF189" s="251"/>
      <c r="BG189" s="251"/>
      <c r="BH189" s="251"/>
      <c r="BI189" s="251"/>
      <c r="BJ189" s="251"/>
      <c r="BK189" s="251"/>
      <c r="BL189" s="251"/>
      <c r="BM189" s="251"/>
      <c r="BN189" s="251"/>
      <c r="BO189" s="251"/>
      <c r="BP189" s="251"/>
      <c r="BQ189" s="251"/>
      <c r="BR189" s="251"/>
      <c r="BS189" s="251"/>
      <c r="BT189" s="251"/>
      <c r="BU189" s="251"/>
      <c r="BV189" s="251"/>
      <c r="BW189" s="251"/>
      <c r="BX189" s="251"/>
      <c r="BY189" s="251"/>
      <c r="BZ189" s="251"/>
    </row>
    <row r="190" spans="16:78" s="226" customFormat="1" ht="12.75">
      <c r="P190" s="358"/>
      <c r="S190" s="252"/>
      <c r="AB190" s="225"/>
      <c r="AC190" s="225"/>
      <c r="AD190" s="225"/>
      <c r="AE190" s="225"/>
      <c r="AF190" s="225"/>
      <c r="AG190" s="225"/>
      <c r="AH190" s="225"/>
      <c r="AI190" s="225"/>
      <c r="AJ190" s="225"/>
      <c r="AK190" s="225"/>
      <c r="AL190" s="225"/>
      <c r="AM190" s="225"/>
      <c r="AN190" s="225"/>
      <c r="AO190" s="225"/>
      <c r="AR190" s="360"/>
      <c r="AV190" s="360"/>
      <c r="BA190" s="251"/>
      <c r="BB190" s="251"/>
      <c r="BC190" s="251"/>
      <c r="BD190" s="251"/>
      <c r="BE190" s="251"/>
      <c r="BF190" s="251"/>
      <c r="BG190" s="251"/>
      <c r="BH190" s="251"/>
      <c r="BI190" s="251"/>
      <c r="BJ190" s="251"/>
      <c r="BK190" s="251"/>
      <c r="BL190" s="251"/>
      <c r="BM190" s="251"/>
      <c r="BN190" s="251"/>
      <c r="BO190" s="251"/>
      <c r="BP190" s="251"/>
      <c r="BQ190" s="251"/>
      <c r="BR190" s="251"/>
      <c r="BS190" s="251"/>
      <c r="BT190" s="251"/>
      <c r="BU190" s="251"/>
      <c r="BV190" s="251"/>
      <c r="BW190" s="251"/>
      <c r="BX190" s="251"/>
      <c r="BY190" s="251"/>
      <c r="BZ190" s="251"/>
    </row>
    <row r="191" spans="16:78" s="226" customFormat="1" ht="12.75">
      <c r="P191" s="358"/>
      <c r="S191" s="252"/>
      <c r="AB191" s="225"/>
      <c r="AC191" s="225"/>
      <c r="AD191" s="225"/>
      <c r="AE191" s="225"/>
      <c r="AF191" s="225"/>
      <c r="AG191" s="225"/>
      <c r="AH191" s="225"/>
      <c r="AI191" s="225"/>
      <c r="AJ191" s="225"/>
      <c r="AK191" s="225"/>
      <c r="AL191" s="225"/>
      <c r="AM191" s="225"/>
      <c r="AN191" s="225"/>
      <c r="AO191" s="225"/>
      <c r="AR191" s="360"/>
      <c r="AV191" s="360"/>
      <c r="BA191" s="251"/>
      <c r="BB191" s="251"/>
      <c r="BC191" s="251"/>
      <c r="BD191" s="251"/>
      <c r="BE191" s="251"/>
      <c r="BF191" s="251"/>
      <c r="BG191" s="251"/>
      <c r="BH191" s="251"/>
      <c r="BI191" s="251"/>
      <c r="BJ191" s="251"/>
      <c r="BK191" s="251"/>
      <c r="BL191" s="251"/>
      <c r="BM191" s="251"/>
      <c r="BN191" s="251"/>
      <c r="BO191" s="251"/>
      <c r="BP191" s="251"/>
      <c r="BQ191" s="251"/>
      <c r="BR191" s="251"/>
      <c r="BS191" s="251"/>
      <c r="BT191" s="251"/>
      <c r="BU191" s="251"/>
      <c r="BV191" s="251"/>
      <c r="BW191" s="251"/>
      <c r="BX191" s="251"/>
      <c r="BY191" s="251"/>
      <c r="BZ191" s="251"/>
    </row>
    <row r="192" spans="16:78" s="226" customFormat="1" ht="12.75">
      <c r="P192" s="358"/>
      <c r="S192" s="252"/>
      <c r="AB192" s="225"/>
      <c r="AC192" s="225"/>
      <c r="AD192" s="225"/>
      <c r="AE192" s="225"/>
      <c r="AF192" s="225"/>
      <c r="AG192" s="225"/>
      <c r="AH192" s="225"/>
      <c r="AI192" s="225"/>
      <c r="AJ192" s="225"/>
      <c r="AK192" s="225"/>
      <c r="AL192" s="225"/>
      <c r="AM192" s="225"/>
      <c r="AN192" s="225"/>
      <c r="AO192" s="225"/>
      <c r="AR192" s="360"/>
      <c r="AV192" s="360"/>
      <c r="BA192" s="251"/>
      <c r="BB192" s="251"/>
      <c r="BC192" s="251"/>
      <c r="BD192" s="251"/>
      <c r="BE192" s="251"/>
      <c r="BF192" s="251"/>
      <c r="BG192" s="251"/>
      <c r="BH192" s="251"/>
      <c r="BI192" s="251"/>
      <c r="BJ192" s="251"/>
      <c r="BK192" s="251"/>
      <c r="BL192" s="251"/>
      <c r="BM192" s="251"/>
      <c r="BN192" s="251"/>
      <c r="BO192" s="251"/>
      <c r="BP192" s="251"/>
      <c r="BQ192" s="251"/>
      <c r="BR192" s="251"/>
      <c r="BS192" s="251"/>
      <c r="BT192" s="251"/>
      <c r="BU192" s="251"/>
      <c r="BV192" s="251"/>
      <c r="BW192" s="251"/>
      <c r="BX192" s="251"/>
      <c r="BY192" s="251"/>
      <c r="BZ192" s="251"/>
    </row>
    <row r="193" spans="16:78" s="226" customFormat="1" ht="12.75">
      <c r="P193" s="358"/>
      <c r="S193" s="252"/>
      <c r="AB193" s="225"/>
      <c r="AC193" s="225"/>
      <c r="AD193" s="225"/>
      <c r="AE193" s="225"/>
      <c r="AF193" s="225"/>
      <c r="AG193" s="225"/>
      <c r="AH193" s="225"/>
      <c r="AI193" s="225"/>
      <c r="AJ193" s="225"/>
      <c r="AK193" s="225"/>
      <c r="AL193" s="225"/>
      <c r="AM193" s="225"/>
      <c r="AN193" s="225"/>
      <c r="AO193" s="225"/>
      <c r="AR193" s="360"/>
      <c r="AV193" s="360"/>
      <c r="BA193" s="251"/>
      <c r="BB193" s="251"/>
      <c r="BC193" s="251"/>
      <c r="BD193" s="251"/>
      <c r="BE193" s="251"/>
      <c r="BF193" s="251"/>
      <c r="BG193" s="251"/>
      <c r="BH193" s="251"/>
      <c r="BI193" s="251"/>
      <c r="BJ193" s="251"/>
      <c r="BK193" s="251"/>
      <c r="BL193" s="251"/>
      <c r="BM193" s="251"/>
      <c r="BN193" s="251"/>
      <c r="BO193" s="251"/>
      <c r="BP193" s="251"/>
      <c r="BQ193" s="251"/>
      <c r="BR193" s="251"/>
      <c r="BS193" s="251"/>
      <c r="BT193" s="251"/>
      <c r="BU193" s="251"/>
      <c r="BV193" s="251"/>
      <c r="BW193" s="251"/>
      <c r="BX193" s="251"/>
      <c r="BY193" s="251"/>
      <c r="BZ193" s="251"/>
    </row>
    <row r="194" spans="16:78" s="226" customFormat="1" ht="12.75">
      <c r="P194" s="358"/>
      <c r="S194" s="252"/>
      <c r="AB194" s="225"/>
      <c r="AC194" s="225"/>
      <c r="AD194" s="225"/>
      <c r="AE194" s="225"/>
      <c r="AF194" s="225"/>
      <c r="AG194" s="225"/>
      <c r="AH194" s="225"/>
      <c r="AI194" s="225"/>
      <c r="AJ194" s="225"/>
      <c r="AK194" s="225"/>
      <c r="AL194" s="225"/>
      <c r="AM194" s="225"/>
      <c r="AN194" s="225"/>
      <c r="AO194" s="225"/>
      <c r="AR194" s="360"/>
      <c r="AV194" s="360"/>
      <c r="BA194" s="251"/>
      <c r="BB194" s="251"/>
      <c r="BC194" s="251"/>
      <c r="BD194" s="251"/>
      <c r="BE194" s="251"/>
      <c r="BF194" s="251"/>
      <c r="BG194" s="251"/>
      <c r="BH194" s="251"/>
      <c r="BI194" s="251"/>
      <c r="BJ194" s="251"/>
      <c r="BK194" s="251"/>
      <c r="BL194" s="251"/>
      <c r="BM194" s="251"/>
      <c r="BN194" s="251"/>
      <c r="BO194" s="251"/>
      <c r="BP194" s="251"/>
      <c r="BQ194" s="251"/>
      <c r="BR194" s="251"/>
      <c r="BS194" s="251"/>
      <c r="BT194" s="251"/>
      <c r="BU194" s="251"/>
      <c r="BV194" s="251"/>
      <c r="BW194" s="251"/>
      <c r="BX194" s="251"/>
      <c r="BY194" s="251"/>
      <c r="BZ194" s="251"/>
    </row>
    <row r="195" spans="16:78" s="226" customFormat="1" ht="12.75">
      <c r="P195" s="358"/>
      <c r="S195" s="252"/>
      <c r="AB195" s="225"/>
      <c r="AC195" s="225"/>
      <c r="AD195" s="225"/>
      <c r="AE195" s="225"/>
      <c r="AF195" s="225"/>
      <c r="AG195" s="225"/>
      <c r="AH195" s="225"/>
      <c r="AI195" s="225"/>
      <c r="AJ195" s="225"/>
      <c r="AK195" s="225"/>
      <c r="AL195" s="225"/>
      <c r="AM195" s="225"/>
      <c r="AN195" s="225"/>
      <c r="AO195" s="225"/>
      <c r="AR195" s="360"/>
      <c r="AV195" s="360"/>
      <c r="BA195" s="251"/>
      <c r="BB195" s="251"/>
      <c r="BC195" s="251"/>
      <c r="BD195" s="251"/>
      <c r="BE195" s="251"/>
      <c r="BF195" s="251"/>
      <c r="BG195" s="251"/>
      <c r="BH195" s="251"/>
      <c r="BI195" s="251"/>
      <c r="BJ195" s="251"/>
      <c r="BK195" s="251"/>
      <c r="BL195" s="251"/>
      <c r="BM195" s="251"/>
      <c r="BN195" s="251"/>
      <c r="BO195" s="251"/>
      <c r="BP195" s="251"/>
      <c r="BQ195" s="251"/>
      <c r="BR195" s="251"/>
      <c r="BS195" s="251"/>
      <c r="BT195" s="251"/>
      <c r="BU195" s="251"/>
      <c r="BV195" s="251"/>
      <c r="BW195" s="251"/>
      <c r="BX195" s="251"/>
      <c r="BY195" s="251"/>
      <c r="BZ195" s="251"/>
    </row>
    <row r="196" spans="16:78" s="226" customFormat="1" ht="12.75">
      <c r="P196" s="358"/>
      <c r="S196" s="252"/>
      <c r="AB196" s="225"/>
      <c r="AC196" s="225"/>
      <c r="AD196" s="225"/>
      <c r="AE196" s="225"/>
      <c r="AF196" s="225"/>
      <c r="AG196" s="225"/>
      <c r="AH196" s="225"/>
      <c r="AI196" s="225"/>
      <c r="AJ196" s="225"/>
      <c r="AK196" s="225"/>
      <c r="AL196" s="225"/>
      <c r="AM196" s="225"/>
      <c r="AN196" s="225"/>
      <c r="AO196" s="225"/>
      <c r="AR196" s="360"/>
      <c r="AV196" s="360"/>
      <c r="BA196" s="251"/>
      <c r="BB196" s="251"/>
      <c r="BC196" s="251"/>
      <c r="BD196" s="251"/>
      <c r="BE196" s="251"/>
      <c r="BF196" s="251"/>
      <c r="BG196" s="251"/>
      <c r="BH196" s="251"/>
      <c r="BI196" s="251"/>
      <c r="BJ196" s="251"/>
      <c r="BK196" s="251"/>
      <c r="BL196" s="251"/>
      <c r="BM196" s="251"/>
      <c r="BN196" s="251"/>
      <c r="BO196" s="251"/>
      <c r="BP196" s="251"/>
      <c r="BQ196" s="251"/>
      <c r="BR196" s="251"/>
      <c r="BS196" s="251"/>
      <c r="BT196" s="251"/>
      <c r="BU196" s="251"/>
      <c r="BV196" s="251"/>
      <c r="BW196" s="251"/>
      <c r="BX196" s="251"/>
      <c r="BY196" s="251"/>
      <c r="BZ196" s="251"/>
    </row>
    <row r="197" spans="16:78" s="226" customFormat="1" ht="12.75">
      <c r="P197" s="358"/>
      <c r="S197" s="252"/>
      <c r="AB197" s="225"/>
      <c r="AC197" s="225"/>
      <c r="AD197" s="225"/>
      <c r="AE197" s="225"/>
      <c r="AF197" s="225"/>
      <c r="AG197" s="225"/>
      <c r="AH197" s="225"/>
      <c r="AI197" s="225"/>
      <c r="AJ197" s="225"/>
      <c r="AK197" s="225"/>
      <c r="AL197" s="225"/>
      <c r="AM197" s="225"/>
      <c r="AN197" s="225"/>
      <c r="AO197" s="225"/>
      <c r="AR197" s="360"/>
      <c r="AV197" s="360"/>
      <c r="BA197" s="251"/>
      <c r="BB197" s="251"/>
      <c r="BC197" s="251"/>
      <c r="BD197" s="251"/>
      <c r="BE197" s="251"/>
      <c r="BF197" s="251"/>
      <c r="BG197" s="251"/>
      <c r="BH197" s="251"/>
      <c r="BI197" s="251"/>
      <c r="BJ197" s="251"/>
      <c r="BK197" s="251"/>
      <c r="BL197" s="251"/>
      <c r="BM197" s="251"/>
      <c r="BN197" s="251"/>
      <c r="BO197" s="251"/>
      <c r="BP197" s="251"/>
      <c r="BQ197" s="251"/>
      <c r="BR197" s="251"/>
      <c r="BS197" s="251"/>
      <c r="BT197" s="251"/>
      <c r="BU197" s="251"/>
      <c r="BV197" s="251"/>
      <c r="BW197" s="251"/>
      <c r="BX197" s="251"/>
      <c r="BY197" s="251"/>
      <c r="BZ197" s="251"/>
    </row>
    <row r="198" spans="16:78" s="226" customFormat="1" ht="12.75">
      <c r="P198" s="358"/>
      <c r="S198" s="252"/>
      <c r="AB198" s="225"/>
      <c r="AC198" s="225"/>
      <c r="AD198" s="225"/>
      <c r="AE198" s="225"/>
      <c r="AF198" s="225"/>
      <c r="AG198" s="225"/>
      <c r="AH198" s="225"/>
      <c r="AI198" s="225"/>
      <c r="AJ198" s="225"/>
      <c r="AK198" s="225"/>
      <c r="AL198" s="225"/>
      <c r="AM198" s="225"/>
      <c r="AN198" s="225"/>
      <c r="AO198" s="225"/>
      <c r="AR198" s="360"/>
      <c r="AV198" s="360"/>
      <c r="BA198" s="251"/>
      <c r="BB198" s="251"/>
      <c r="BC198" s="251"/>
      <c r="BD198" s="251"/>
      <c r="BE198" s="251"/>
      <c r="BF198" s="251"/>
      <c r="BG198" s="251"/>
      <c r="BH198" s="251"/>
      <c r="BI198" s="251"/>
      <c r="BJ198" s="251"/>
      <c r="BK198" s="251"/>
      <c r="BL198" s="251"/>
      <c r="BM198" s="251"/>
      <c r="BN198" s="251"/>
      <c r="BO198" s="251"/>
      <c r="BP198" s="251"/>
      <c r="BQ198" s="251"/>
      <c r="BR198" s="251"/>
      <c r="BS198" s="251"/>
      <c r="BT198" s="251"/>
      <c r="BU198" s="251"/>
      <c r="BV198" s="251"/>
      <c r="BW198" s="251"/>
      <c r="BX198" s="251"/>
      <c r="BY198" s="251"/>
      <c r="BZ198" s="251"/>
    </row>
    <row r="199" spans="16:78" s="226" customFormat="1" ht="12.75">
      <c r="P199" s="358"/>
      <c r="S199" s="252"/>
      <c r="AB199" s="225"/>
      <c r="AC199" s="225"/>
      <c r="AD199" s="225"/>
      <c r="AE199" s="225"/>
      <c r="AF199" s="225"/>
      <c r="AG199" s="225"/>
      <c r="AH199" s="225"/>
      <c r="AI199" s="225"/>
      <c r="AJ199" s="225"/>
      <c r="AK199" s="225"/>
      <c r="AL199" s="225"/>
      <c r="AM199" s="225"/>
      <c r="AN199" s="225"/>
      <c r="AO199" s="225"/>
      <c r="AR199" s="360"/>
      <c r="AV199" s="360"/>
      <c r="BA199" s="251"/>
      <c r="BB199" s="251"/>
      <c r="BC199" s="251"/>
      <c r="BD199" s="251"/>
      <c r="BE199" s="251"/>
      <c r="BF199" s="251"/>
      <c r="BG199" s="251"/>
      <c r="BH199" s="251"/>
      <c r="BI199" s="251"/>
      <c r="BJ199" s="251"/>
      <c r="BK199" s="251"/>
      <c r="BL199" s="251"/>
      <c r="BM199" s="251"/>
      <c r="BN199" s="251"/>
      <c r="BO199" s="251"/>
      <c r="BP199" s="251"/>
      <c r="BQ199" s="251"/>
      <c r="BR199" s="251"/>
      <c r="BS199" s="251"/>
      <c r="BT199" s="251"/>
      <c r="BU199" s="251"/>
      <c r="BV199" s="251"/>
      <c r="BW199" s="251"/>
      <c r="BX199" s="251"/>
      <c r="BY199" s="251"/>
      <c r="BZ199" s="251"/>
    </row>
    <row r="200" spans="16:78" s="226" customFormat="1" ht="12.75">
      <c r="P200" s="358"/>
      <c r="S200" s="252"/>
      <c r="AB200" s="225"/>
      <c r="AC200" s="225"/>
      <c r="AD200" s="225"/>
      <c r="AE200" s="225"/>
      <c r="AF200" s="225"/>
      <c r="AG200" s="225"/>
      <c r="AH200" s="225"/>
      <c r="AI200" s="225"/>
      <c r="AJ200" s="225"/>
      <c r="AK200" s="225"/>
      <c r="AL200" s="225"/>
      <c r="AM200" s="225"/>
      <c r="AN200" s="225"/>
      <c r="AO200" s="225"/>
      <c r="AR200" s="360"/>
      <c r="AV200" s="360"/>
      <c r="BA200" s="251"/>
      <c r="BB200" s="251"/>
      <c r="BC200" s="251"/>
      <c r="BD200" s="251"/>
      <c r="BE200" s="251"/>
      <c r="BF200" s="251"/>
      <c r="BG200" s="251"/>
      <c r="BH200" s="251"/>
      <c r="BI200" s="251"/>
      <c r="BJ200" s="251"/>
      <c r="BK200" s="251"/>
      <c r="BL200" s="251"/>
      <c r="BM200" s="251"/>
      <c r="BN200" s="251"/>
      <c r="BO200" s="251"/>
      <c r="BP200" s="251"/>
      <c r="BQ200" s="251"/>
      <c r="BR200" s="251"/>
      <c r="BS200" s="251"/>
      <c r="BT200" s="251"/>
      <c r="BU200" s="251"/>
      <c r="BV200" s="251"/>
      <c r="BW200" s="251"/>
      <c r="BX200" s="251"/>
      <c r="BY200" s="251"/>
      <c r="BZ200" s="251"/>
    </row>
    <row r="201" spans="16:78" s="226" customFormat="1" ht="12.75">
      <c r="P201" s="358"/>
      <c r="S201" s="252"/>
      <c r="AB201" s="225"/>
      <c r="AC201" s="225"/>
      <c r="AD201" s="225"/>
      <c r="AE201" s="225"/>
      <c r="AF201" s="225"/>
      <c r="AG201" s="225"/>
      <c r="AH201" s="225"/>
      <c r="AI201" s="225"/>
      <c r="AJ201" s="225"/>
      <c r="AK201" s="225"/>
      <c r="AL201" s="225"/>
      <c r="AM201" s="225"/>
      <c r="AN201" s="225"/>
      <c r="AO201" s="225"/>
      <c r="AR201" s="360"/>
      <c r="AV201" s="360"/>
      <c r="BA201" s="251"/>
      <c r="BB201" s="251"/>
      <c r="BC201" s="251"/>
      <c r="BD201" s="251"/>
      <c r="BE201" s="251"/>
      <c r="BF201" s="251"/>
      <c r="BG201" s="251"/>
      <c r="BH201" s="251"/>
      <c r="BI201" s="251"/>
      <c r="BJ201" s="251"/>
      <c r="BK201" s="251"/>
      <c r="BL201" s="251"/>
      <c r="BM201" s="251"/>
      <c r="BN201" s="251"/>
      <c r="BO201" s="251"/>
      <c r="BP201" s="251"/>
      <c r="BQ201" s="251"/>
      <c r="BR201" s="251"/>
      <c r="BS201" s="251"/>
      <c r="BT201" s="251"/>
      <c r="BU201" s="251"/>
      <c r="BV201" s="251"/>
      <c r="BW201" s="251"/>
      <c r="BX201" s="251"/>
      <c r="BY201" s="251"/>
      <c r="BZ201" s="251"/>
    </row>
    <row r="202" spans="16:78" s="226" customFormat="1" ht="12.75">
      <c r="P202" s="358"/>
      <c r="S202" s="252"/>
      <c r="AB202" s="225"/>
      <c r="AC202" s="225"/>
      <c r="AD202" s="225"/>
      <c r="AE202" s="225"/>
      <c r="AF202" s="225"/>
      <c r="AG202" s="225"/>
      <c r="AH202" s="225"/>
      <c r="AI202" s="225"/>
      <c r="AJ202" s="225"/>
      <c r="AK202" s="225"/>
      <c r="AL202" s="225"/>
      <c r="AM202" s="225"/>
      <c r="AN202" s="225"/>
      <c r="AO202" s="225"/>
      <c r="AR202" s="360"/>
      <c r="AV202" s="360"/>
      <c r="BA202" s="251"/>
      <c r="BB202" s="251"/>
      <c r="BC202" s="251"/>
      <c r="BD202" s="251"/>
      <c r="BE202" s="251"/>
      <c r="BF202" s="251"/>
      <c r="BG202" s="251"/>
      <c r="BH202" s="251"/>
      <c r="BI202" s="251"/>
      <c r="BJ202" s="251"/>
      <c r="BK202" s="251"/>
      <c r="BL202" s="251"/>
      <c r="BM202" s="251"/>
      <c r="BN202" s="251"/>
      <c r="BO202" s="251"/>
      <c r="BP202" s="251"/>
      <c r="BQ202" s="251"/>
      <c r="BR202" s="251"/>
      <c r="BS202" s="251"/>
      <c r="BT202" s="251"/>
      <c r="BU202" s="251"/>
      <c r="BV202" s="251"/>
      <c r="BW202" s="251"/>
      <c r="BX202" s="251"/>
      <c r="BY202" s="251"/>
      <c r="BZ202" s="251"/>
    </row>
    <row r="203" spans="16:78" s="226" customFormat="1" ht="12.75">
      <c r="P203" s="358"/>
      <c r="S203" s="252"/>
      <c r="AB203" s="225"/>
      <c r="AC203" s="225"/>
      <c r="AD203" s="225"/>
      <c r="AE203" s="225"/>
      <c r="AF203" s="225"/>
      <c r="AG203" s="225"/>
      <c r="AH203" s="225"/>
      <c r="AI203" s="225"/>
      <c r="AJ203" s="225"/>
      <c r="AK203" s="225"/>
      <c r="AL203" s="225"/>
      <c r="AM203" s="225"/>
      <c r="AN203" s="225"/>
      <c r="AO203" s="225"/>
      <c r="AR203" s="360"/>
      <c r="AV203" s="360"/>
      <c r="BA203" s="251"/>
      <c r="BB203" s="251"/>
      <c r="BC203" s="251"/>
      <c r="BD203" s="251"/>
      <c r="BE203" s="251"/>
      <c r="BF203" s="251"/>
      <c r="BG203" s="251"/>
      <c r="BH203" s="251"/>
      <c r="BI203" s="251"/>
      <c r="BJ203" s="251"/>
      <c r="BK203" s="251"/>
      <c r="BL203" s="251"/>
      <c r="BM203" s="251"/>
      <c r="BN203" s="251"/>
      <c r="BO203" s="251"/>
      <c r="BP203" s="251"/>
      <c r="BQ203" s="251"/>
      <c r="BR203" s="251"/>
      <c r="BS203" s="251"/>
      <c r="BT203" s="251"/>
      <c r="BU203" s="251"/>
      <c r="BV203" s="251"/>
      <c r="BW203" s="251"/>
      <c r="BX203" s="251"/>
      <c r="BY203" s="251"/>
      <c r="BZ203" s="251"/>
    </row>
    <row r="204" spans="16:78" s="226" customFormat="1" ht="12.75">
      <c r="P204" s="358"/>
      <c r="S204" s="252"/>
      <c r="AB204" s="225"/>
      <c r="AC204" s="225"/>
      <c r="AD204" s="225"/>
      <c r="AE204" s="225"/>
      <c r="AF204" s="225"/>
      <c r="AG204" s="225"/>
      <c r="AH204" s="225"/>
      <c r="AI204" s="225"/>
      <c r="AJ204" s="225"/>
      <c r="AK204" s="225"/>
      <c r="AL204" s="225"/>
      <c r="AM204" s="225"/>
      <c r="AN204" s="225"/>
      <c r="AO204" s="225"/>
      <c r="AR204" s="360"/>
      <c r="AV204" s="360"/>
      <c r="BA204" s="251"/>
      <c r="BB204" s="251"/>
      <c r="BC204" s="251"/>
      <c r="BD204" s="251"/>
      <c r="BE204" s="251"/>
      <c r="BF204" s="251"/>
      <c r="BG204" s="251"/>
      <c r="BH204" s="251"/>
      <c r="BI204" s="251"/>
      <c r="BJ204" s="251"/>
      <c r="BK204" s="251"/>
      <c r="BL204" s="251"/>
      <c r="BM204" s="251"/>
      <c r="BN204" s="251"/>
      <c r="BO204" s="251"/>
      <c r="BP204" s="251"/>
      <c r="BQ204" s="251"/>
      <c r="BR204" s="251"/>
      <c r="BS204" s="251"/>
      <c r="BT204" s="251"/>
      <c r="BU204" s="251"/>
      <c r="BV204" s="251"/>
      <c r="BW204" s="251"/>
      <c r="BX204" s="251"/>
      <c r="BY204" s="251"/>
      <c r="BZ204" s="251"/>
    </row>
    <row r="205" spans="16:78" s="226" customFormat="1" ht="12.75">
      <c r="P205" s="358"/>
      <c r="S205" s="252"/>
      <c r="AB205" s="225"/>
      <c r="AC205" s="225"/>
      <c r="AD205" s="225"/>
      <c r="AE205" s="225"/>
      <c r="AF205" s="225"/>
      <c r="AG205" s="225"/>
      <c r="AH205" s="225"/>
      <c r="AI205" s="225"/>
      <c r="AJ205" s="225"/>
      <c r="AK205" s="225"/>
      <c r="AL205" s="225"/>
      <c r="AM205" s="225"/>
      <c r="AN205" s="225"/>
      <c r="AO205" s="225"/>
      <c r="AR205" s="360"/>
      <c r="AV205" s="360"/>
      <c r="BA205" s="251"/>
      <c r="BB205" s="251"/>
      <c r="BC205" s="251"/>
      <c r="BD205" s="251"/>
      <c r="BE205" s="251"/>
      <c r="BF205" s="251"/>
      <c r="BG205" s="251"/>
      <c r="BH205" s="251"/>
      <c r="BI205" s="251"/>
      <c r="BJ205" s="251"/>
      <c r="BK205" s="251"/>
      <c r="BL205" s="251"/>
      <c r="BM205" s="251"/>
      <c r="BN205" s="251"/>
      <c r="BO205" s="251"/>
      <c r="BP205" s="251"/>
      <c r="BQ205" s="251"/>
      <c r="BR205" s="251"/>
      <c r="BS205" s="251"/>
      <c r="BT205" s="251"/>
      <c r="BU205" s="251"/>
      <c r="BV205" s="251"/>
      <c r="BW205" s="251"/>
      <c r="BX205" s="251"/>
      <c r="BY205" s="251"/>
      <c r="BZ205" s="251"/>
    </row>
    <row r="206" spans="16:78" s="226" customFormat="1" ht="12.75">
      <c r="P206" s="358"/>
      <c r="S206" s="252"/>
      <c r="AB206" s="225"/>
      <c r="AC206" s="225"/>
      <c r="AD206" s="225"/>
      <c r="AE206" s="225"/>
      <c r="AF206" s="225"/>
      <c r="AG206" s="225"/>
      <c r="AH206" s="225"/>
      <c r="AI206" s="225"/>
      <c r="AJ206" s="225"/>
      <c r="AK206" s="225"/>
      <c r="AL206" s="225"/>
      <c r="AM206" s="225"/>
      <c r="AN206" s="225"/>
      <c r="AO206" s="225"/>
      <c r="AR206" s="360"/>
      <c r="AV206" s="360"/>
      <c r="BA206" s="251"/>
      <c r="BB206" s="251"/>
      <c r="BC206" s="251"/>
      <c r="BD206" s="251"/>
      <c r="BE206" s="251"/>
      <c r="BF206" s="251"/>
      <c r="BG206" s="251"/>
      <c r="BH206" s="251"/>
      <c r="BI206" s="251"/>
      <c r="BJ206" s="251"/>
      <c r="BK206" s="251"/>
      <c r="BL206" s="251"/>
      <c r="BM206" s="251"/>
      <c r="BN206" s="251"/>
      <c r="BO206" s="251"/>
      <c r="BP206" s="251"/>
      <c r="BQ206" s="251"/>
      <c r="BR206" s="251"/>
      <c r="BS206" s="251"/>
      <c r="BT206" s="251"/>
      <c r="BU206" s="251"/>
      <c r="BV206" s="251"/>
      <c r="BW206" s="251"/>
      <c r="BX206" s="251"/>
      <c r="BY206" s="251"/>
      <c r="BZ206" s="251"/>
    </row>
    <row r="207" spans="16:78" s="226" customFormat="1" ht="12.75">
      <c r="P207" s="358"/>
      <c r="S207" s="252"/>
      <c r="AB207" s="225"/>
      <c r="AC207" s="225"/>
      <c r="AD207" s="225"/>
      <c r="AE207" s="225"/>
      <c r="AF207" s="225"/>
      <c r="AG207" s="225"/>
      <c r="AH207" s="225"/>
      <c r="AI207" s="225"/>
      <c r="AJ207" s="225"/>
      <c r="AK207" s="225"/>
      <c r="AL207" s="225"/>
      <c r="AM207" s="225"/>
      <c r="AN207" s="225"/>
      <c r="AO207" s="225"/>
      <c r="AR207" s="360"/>
      <c r="AV207" s="360"/>
      <c r="BA207" s="251"/>
      <c r="BB207" s="251"/>
      <c r="BC207" s="251"/>
      <c r="BD207" s="251"/>
      <c r="BE207" s="251"/>
      <c r="BF207" s="251"/>
      <c r="BG207" s="251"/>
      <c r="BH207" s="251"/>
      <c r="BI207" s="251"/>
      <c r="BJ207" s="251"/>
      <c r="BK207" s="251"/>
      <c r="BL207" s="251"/>
      <c r="BM207" s="251"/>
      <c r="BN207" s="251"/>
      <c r="BO207" s="251"/>
      <c r="BP207" s="251"/>
      <c r="BQ207" s="251"/>
      <c r="BR207" s="251"/>
      <c r="BS207" s="251"/>
      <c r="BT207" s="251"/>
      <c r="BU207" s="251"/>
      <c r="BV207" s="251"/>
      <c r="BW207" s="251"/>
      <c r="BX207" s="251"/>
      <c r="BY207" s="251"/>
      <c r="BZ207" s="251"/>
    </row>
    <row r="208" spans="16:78" s="226" customFormat="1" ht="12.75">
      <c r="P208" s="358"/>
      <c r="S208" s="252"/>
      <c r="AB208" s="225"/>
      <c r="AC208" s="225"/>
      <c r="AD208" s="225"/>
      <c r="AE208" s="225"/>
      <c r="AF208" s="225"/>
      <c r="AG208" s="225"/>
      <c r="AH208" s="225"/>
      <c r="AI208" s="225"/>
      <c r="AJ208" s="225"/>
      <c r="AK208" s="225"/>
      <c r="AL208" s="225"/>
      <c r="AM208" s="225"/>
      <c r="AN208" s="225"/>
      <c r="AO208" s="225"/>
      <c r="AR208" s="360"/>
      <c r="AV208" s="360"/>
      <c r="BA208" s="251"/>
      <c r="BB208" s="251"/>
      <c r="BC208" s="251"/>
      <c r="BD208" s="251"/>
      <c r="BE208" s="251"/>
      <c r="BF208" s="251"/>
      <c r="BG208" s="251"/>
      <c r="BH208" s="251"/>
      <c r="BI208" s="251"/>
      <c r="BJ208" s="251"/>
      <c r="BK208" s="251"/>
      <c r="BL208" s="251"/>
      <c r="BM208" s="251"/>
      <c r="BN208" s="251"/>
      <c r="BO208" s="251"/>
      <c r="BP208" s="251"/>
      <c r="BQ208" s="251"/>
      <c r="BR208" s="251"/>
      <c r="BS208" s="251"/>
      <c r="BT208" s="251"/>
      <c r="BU208" s="251"/>
      <c r="BV208" s="251"/>
      <c r="BW208" s="251"/>
      <c r="BX208" s="251"/>
      <c r="BY208" s="251"/>
      <c r="BZ208" s="251"/>
    </row>
    <row r="209" spans="16:78" s="226" customFormat="1" ht="12.75">
      <c r="P209" s="358"/>
      <c r="S209" s="252"/>
      <c r="AB209" s="225"/>
      <c r="AC209" s="225"/>
      <c r="AD209" s="225"/>
      <c r="AE209" s="225"/>
      <c r="AF209" s="225"/>
      <c r="AG209" s="225"/>
      <c r="AH209" s="225"/>
      <c r="AI209" s="225"/>
      <c r="AJ209" s="225"/>
      <c r="AK209" s="225"/>
      <c r="AL209" s="225"/>
      <c r="AM209" s="225"/>
      <c r="AN209" s="225"/>
      <c r="AO209" s="225"/>
      <c r="AR209" s="360"/>
      <c r="AV209" s="360"/>
      <c r="BA209" s="251"/>
      <c r="BB209" s="251"/>
      <c r="BC209" s="251"/>
      <c r="BD209" s="251"/>
      <c r="BE209" s="251"/>
      <c r="BF209" s="251"/>
      <c r="BG209" s="251"/>
      <c r="BH209" s="251"/>
      <c r="BI209" s="251"/>
      <c r="BJ209" s="251"/>
      <c r="BK209" s="251"/>
      <c r="BL209" s="251"/>
      <c r="BM209" s="251"/>
      <c r="BN209" s="251"/>
      <c r="BO209" s="251"/>
      <c r="BP209" s="251"/>
      <c r="BQ209" s="251"/>
      <c r="BR209" s="251"/>
      <c r="BS209" s="251"/>
      <c r="BT209" s="251"/>
      <c r="BU209" s="251"/>
      <c r="BV209" s="251"/>
      <c r="BW209" s="251"/>
      <c r="BX209" s="251"/>
      <c r="BY209" s="251"/>
      <c r="BZ209" s="251"/>
    </row>
    <row r="210" spans="16:78" s="226" customFormat="1" ht="12.75">
      <c r="P210" s="358"/>
      <c r="S210" s="252"/>
      <c r="AB210" s="225"/>
      <c r="AC210" s="225"/>
      <c r="AD210" s="225"/>
      <c r="AE210" s="225"/>
      <c r="AF210" s="225"/>
      <c r="AG210" s="225"/>
      <c r="AH210" s="225"/>
      <c r="AI210" s="225"/>
      <c r="AJ210" s="225"/>
      <c r="AK210" s="225"/>
      <c r="AL210" s="225"/>
      <c r="AM210" s="225"/>
      <c r="AN210" s="225"/>
      <c r="AO210" s="225"/>
      <c r="AR210" s="360"/>
      <c r="AV210" s="360"/>
      <c r="BA210" s="251"/>
      <c r="BB210" s="251"/>
      <c r="BC210" s="251"/>
      <c r="BD210" s="251"/>
      <c r="BE210" s="251"/>
      <c r="BF210" s="251"/>
      <c r="BG210" s="251"/>
      <c r="BH210" s="251"/>
      <c r="BI210" s="251"/>
      <c r="BJ210" s="251"/>
      <c r="BK210" s="251"/>
      <c r="BL210" s="251"/>
      <c r="BM210" s="251"/>
      <c r="BN210" s="251"/>
      <c r="BO210" s="251"/>
      <c r="BP210" s="251"/>
      <c r="BQ210" s="251"/>
      <c r="BR210" s="251"/>
      <c r="BS210" s="251"/>
      <c r="BT210" s="251"/>
      <c r="BU210" s="251"/>
      <c r="BV210" s="251"/>
      <c r="BW210" s="251"/>
      <c r="BX210" s="251"/>
      <c r="BY210" s="251"/>
      <c r="BZ210" s="251"/>
    </row>
    <row r="211" spans="16:78" s="226" customFormat="1" ht="12.75">
      <c r="P211" s="358"/>
      <c r="S211" s="252"/>
      <c r="AB211" s="225"/>
      <c r="AC211" s="225"/>
      <c r="AD211" s="225"/>
      <c r="AE211" s="225"/>
      <c r="AF211" s="225"/>
      <c r="AG211" s="225"/>
      <c r="AH211" s="225"/>
      <c r="AI211" s="225"/>
      <c r="AJ211" s="225"/>
      <c r="AK211" s="225"/>
      <c r="AL211" s="225"/>
      <c r="AM211" s="225"/>
      <c r="AN211" s="225"/>
      <c r="AO211" s="225"/>
      <c r="AR211" s="360"/>
      <c r="AV211" s="360"/>
      <c r="BA211" s="251"/>
      <c r="BB211" s="251"/>
      <c r="BC211" s="251"/>
      <c r="BD211" s="251"/>
      <c r="BE211" s="251"/>
      <c r="BF211" s="251"/>
      <c r="BG211" s="251"/>
      <c r="BH211" s="251"/>
      <c r="BI211" s="251"/>
      <c r="BJ211" s="251"/>
      <c r="BK211" s="251"/>
      <c r="BL211" s="251"/>
      <c r="BM211" s="251"/>
      <c r="BN211" s="251"/>
      <c r="BO211" s="251"/>
      <c r="BP211" s="251"/>
      <c r="BQ211" s="251"/>
      <c r="BR211" s="251"/>
      <c r="BS211" s="251"/>
      <c r="BT211" s="251"/>
      <c r="BU211" s="251"/>
      <c r="BV211" s="251"/>
      <c r="BW211" s="251"/>
      <c r="BX211" s="251"/>
      <c r="BY211" s="251"/>
      <c r="BZ211" s="251"/>
    </row>
    <row r="212" spans="16:78" s="226" customFormat="1" ht="12.75">
      <c r="P212" s="358"/>
      <c r="S212" s="252"/>
      <c r="AB212" s="225"/>
      <c r="AC212" s="225"/>
      <c r="AD212" s="225"/>
      <c r="AE212" s="225"/>
      <c r="AF212" s="225"/>
      <c r="AG212" s="225"/>
      <c r="AH212" s="225"/>
      <c r="AI212" s="225"/>
      <c r="AJ212" s="225"/>
      <c r="AK212" s="225"/>
      <c r="AL212" s="225"/>
      <c r="AM212" s="225"/>
      <c r="AN212" s="225"/>
      <c r="AO212" s="225"/>
      <c r="AR212" s="360"/>
      <c r="AV212" s="360"/>
      <c r="BA212" s="251"/>
      <c r="BB212" s="251"/>
      <c r="BC212" s="251"/>
      <c r="BD212" s="251"/>
      <c r="BE212" s="251"/>
      <c r="BF212" s="251"/>
      <c r="BG212" s="251"/>
      <c r="BH212" s="251"/>
      <c r="BI212" s="251"/>
      <c r="BJ212" s="251"/>
      <c r="BK212" s="251"/>
      <c r="BL212" s="251"/>
      <c r="BM212" s="251"/>
      <c r="BN212" s="251"/>
      <c r="BO212" s="251"/>
      <c r="BP212" s="251"/>
      <c r="BQ212" s="251"/>
      <c r="BR212" s="251"/>
      <c r="BS212" s="251"/>
      <c r="BT212" s="251"/>
      <c r="BU212" s="251"/>
      <c r="BV212" s="251"/>
      <c r="BW212" s="251"/>
      <c r="BX212" s="251"/>
      <c r="BY212" s="251"/>
      <c r="BZ212" s="251"/>
    </row>
    <row r="213" spans="16:78" s="226" customFormat="1" ht="12.75">
      <c r="P213" s="358"/>
      <c r="S213" s="252"/>
      <c r="AB213" s="225"/>
      <c r="AC213" s="225"/>
      <c r="AD213" s="225"/>
      <c r="AE213" s="225"/>
      <c r="AF213" s="225"/>
      <c r="AG213" s="225"/>
      <c r="AH213" s="225"/>
      <c r="AI213" s="225"/>
      <c r="AJ213" s="225"/>
      <c r="AK213" s="225"/>
      <c r="AL213" s="225"/>
      <c r="AM213" s="225"/>
      <c r="AN213" s="225"/>
      <c r="AO213" s="225"/>
      <c r="AR213" s="360"/>
      <c r="AV213" s="360"/>
      <c r="BA213" s="251"/>
      <c r="BB213" s="251"/>
      <c r="BC213" s="251"/>
      <c r="BD213" s="251"/>
      <c r="BE213" s="251"/>
      <c r="BF213" s="251"/>
      <c r="BG213" s="251"/>
      <c r="BH213" s="251"/>
      <c r="BI213" s="251"/>
      <c r="BJ213" s="251"/>
      <c r="BK213" s="251"/>
      <c r="BL213" s="251"/>
      <c r="BM213" s="251"/>
      <c r="BN213" s="251"/>
      <c r="BO213" s="251"/>
      <c r="BP213" s="251"/>
      <c r="BQ213" s="251"/>
      <c r="BR213" s="251"/>
      <c r="BS213" s="251"/>
      <c r="BT213" s="251"/>
      <c r="BU213" s="251"/>
      <c r="BV213" s="251"/>
      <c r="BW213" s="251"/>
      <c r="BX213" s="251"/>
      <c r="BY213" s="251"/>
      <c r="BZ213" s="251"/>
    </row>
    <row r="214" spans="16:78" s="226" customFormat="1" ht="12.75">
      <c r="P214" s="358"/>
      <c r="S214" s="252"/>
      <c r="AB214" s="225"/>
      <c r="AC214" s="225"/>
      <c r="AD214" s="225"/>
      <c r="AE214" s="225"/>
      <c r="AF214" s="225"/>
      <c r="AG214" s="225"/>
      <c r="AH214" s="225"/>
      <c r="AI214" s="225"/>
      <c r="AJ214" s="225"/>
      <c r="AK214" s="225"/>
      <c r="AL214" s="225"/>
      <c r="AM214" s="225"/>
      <c r="AN214" s="225"/>
      <c r="AO214" s="225"/>
      <c r="AR214" s="360"/>
      <c r="AV214" s="360"/>
      <c r="BA214" s="251"/>
      <c r="BB214" s="251"/>
      <c r="BC214" s="251"/>
      <c r="BD214" s="251"/>
      <c r="BE214" s="251"/>
      <c r="BF214" s="251"/>
      <c r="BG214" s="251"/>
      <c r="BH214" s="251"/>
      <c r="BI214" s="251"/>
      <c r="BJ214" s="251"/>
      <c r="BK214" s="251"/>
      <c r="BL214" s="251"/>
      <c r="BM214" s="251"/>
      <c r="BN214" s="251"/>
      <c r="BO214" s="251"/>
      <c r="BP214" s="251"/>
      <c r="BQ214" s="251"/>
      <c r="BR214" s="251"/>
      <c r="BS214" s="251"/>
      <c r="BT214" s="251"/>
      <c r="BU214" s="251"/>
      <c r="BV214" s="251"/>
      <c r="BW214" s="251"/>
      <c r="BX214" s="251"/>
      <c r="BY214" s="251"/>
      <c r="BZ214" s="251"/>
    </row>
    <row r="215" spans="16:78" s="226" customFormat="1" ht="12.75">
      <c r="P215" s="358"/>
      <c r="S215" s="252"/>
      <c r="AB215" s="225"/>
      <c r="AC215" s="225"/>
      <c r="AD215" s="225"/>
      <c r="AE215" s="225"/>
      <c r="AF215" s="225"/>
      <c r="AG215" s="225"/>
      <c r="AH215" s="225"/>
      <c r="AI215" s="225"/>
      <c r="AJ215" s="225"/>
      <c r="AK215" s="225"/>
      <c r="AL215" s="225"/>
      <c r="AM215" s="225"/>
      <c r="AN215" s="225"/>
      <c r="AO215" s="225"/>
      <c r="AR215" s="360"/>
      <c r="AV215" s="360"/>
      <c r="BA215" s="251"/>
      <c r="BB215" s="251"/>
      <c r="BC215" s="251"/>
      <c r="BD215" s="251"/>
      <c r="BE215" s="251"/>
      <c r="BF215" s="251"/>
      <c r="BG215" s="251"/>
      <c r="BH215" s="251"/>
      <c r="BI215" s="251"/>
      <c r="BJ215" s="251"/>
      <c r="BK215" s="251"/>
      <c r="BL215" s="251"/>
      <c r="BM215" s="251"/>
      <c r="BN215" s="251"/>
      <c r="BO215" s="251"/>
      <c r="BP215" s="251"/>
      <c r="BQ215" s="251"/>
      <c r="BR215" s="251"/>
      <c r="BS215" s="251"/>
      <c r="BT215" s="251"/>
      <c r="BU215" s="251"/>
      <c r="BV215" s="251"/>
      <c r="BW215" s="251"/>
      <c r="BX215" s="251"/>
      <c r="BY215" s="251"/>
      <c r="BZ215" s="251"/>
    </row>
    <row r="216" spans="16:78" s="226" customFormat="1" ht="12.75">
      <c r="P216" s="358"/>
      <c r="S216" s="252"/>
      <c r="AB216" s="225"/>
      <c r="AC216" s="225"/>
      <c r="AD216" s="225"/>
      <c r="AE216" s="225"/>
      <c r="AF216" s="225"/>
      <c r="AG216" s="225"/>
      <c r="AH216" s="225"/>
      <c r="AI216" s="225"/>
      <c r="AJ216" s="225"/>
      <c r="AK216" s="225"/>
      <c r="AL216" s="225"/>
      <c r="AM216" s="225"/>
      <c r="AN216" s="225"/>
      <c r="AO216" s="225"/>
      <c r="AR216" s="360"/>
      <c r="AV216" s="360"/>
      <c r="BA216" s="251"/>
      <c r="BB216" s="251"/>
      <c r="BC216" s="251"/>
      <c r="BD216" s="251"/>
      <c r="BE216" s="251"/>
      <c r="BF216" s="251"/>
      <c r="BG216" s="251"/>
      <c r="BH216" s="251"/>
      <c r="BI216" s="251"/>
      <c r="BJ216" s="251"/>
      <c r="BK216" s="251"/>
      <c r="BL216" s="251"/>
      <c r="BM216" s="251"/>
      <c r="BN216" s="251"/>
      <c r="BO216" s="251"/>
      <c r="BP216" s="251"/>
      <c r="BQ216" s="251"/>
      <c r="BR216" s="251"/>
      <c r="BS216" s="251"/>
      <c r="BT216" s="251"/>
      <c r="BU216" s="251"/>
      <c r="BV216" s="251"/>
      <c r="BW216" s="251"/>
      <c r="BX216" s="251"/>
      <c r="BY216" s="251"/>
      <c r="BZ216" s="251"/>
    </row>
    <row r="217" spans="16:78" s="226" customFormat="1" ht="12.75">
      <c r="P217" s="358"/>
      <c r="S217" s="252"/>
      <c r="AB217" s="225"/>
      <c r="AC217" s="225"/>
      <c r="AD217" s="225"/>
      <c r="AE217" s="225"/>
      <c r="AF217" s="225"/>
      <c r="AG217" s="225"/>
      <c r="AH217" s="225"/>
      <c r="AI217" s="225"/>
      <c r="AJ217" s="225"/>
      <c r="AK217" s="225"/>
      <c r="AL217" s="225"/>
      <c r="AM217" s="225"/>
      <c r="AN217" s="225"/>
      <c r="AO217" s="225"/>
      <c r="AR217" s="360"/>
      <c r="AV217" s="360"/>
      <c r="BA217" s="251"/>
      <c r="BB217" s="251"/>
      <c r="BC217" s="251"/>
      <c r="BD217" s="251"/>
      <c r="BE217" s="251"/>
      <c r="BF217" s="251"/>
      <c r="BG217" s="251"/>
      <c r="BH217" s="251"/>
      <c r="BI217" s="251"/>
      <c r="BJ217" s="251"/>
      <c r="BK217" s="251"/>
      <c r="BL217" s="251"/>
      <c r="BM217" s="251"/>
      <c r="BN217" s="251"/>
      <c r="BO217" s="251"/>
      <c r="BP217" s="251"/>
      <c r="BQ217" s="251"/>
      <c r="BR217" s="251"/>
      <c r="BS217" s="251"/>
      <c r="BT217" s="251"/>
      <c r="BU217" s="251"/>
      <c r="BV217" s="251"/>
      <c r="BW217" s="251"/>
      <c r="BX217" s="251"/>
      <c r="BY217" s="251"/>
      <c r="BZ217" s="251"/>
    </row>
    <row r="218" spans="16:78" s="226" customFormat="1" ht="12.75">
      <c r="P218" s="358"/>
      <c r="S218" s="252"/>
      <c r="AB218" s="225"/>
      <c r="AC218" s="225"/>
      <c r="AD218" s="225"/>
      <c r="AE218" s="225"/>
      <c r="AF218" s="225"/>
      <c r="AG218" s="225"/>
      <c r="AH218" s="225"/>
      <c r="AI218" s="225"/>
      <c r="AJ218" s="225"/>
      <c r="AK218" s="225"/>
      <c r="AL218" s="225"/>
      <c r="AM218" s="225"/>
      <c r="AN218" s="225"/>
      <c r="AO218" s="225"/>
      <c r="AR218" s="360"/>
      <c r="AV218" s="360"/>
      <c r="BA218" s="251"/>
      <c r="BB218" s="251"/>
      <c r="BC218" s="251"/>
      <c r="BD218" s="251"/>
      <c r="BE218" s="251"/>
      <c r="BF218" s="251"/>
      <c r="BG218" s="251"/>
      <c r="BH218" s="251"/>
      <c r="BI218" s="251"/>
      <c r="BJ218" s="251"/>
      <c r="BK218" s="251"/>
      <c r="BL218" s="251"/>
      <c r="BM218" s="251"/>
      <c r="BN218" s="251"/>
      <c r="BO218" s="251"/>
      <c r="BP218" s="251"/>
      <c r="BQ218" s="251"/>
      <c r="BR218" s="251"/>
      <c r="BS218" s="251"/>
      <c r="BT218" s="251"/>
      <c r="BU218" s="251"/>
      <c r="BV218" s="251"/>
      <c r="BW218" s="251"/>
      <c r="BX218" s="251"/>
      <c r="BY218" s="251"/>
      <c r="BZ218" s="251"/>
    </row>
    <row r="219" spans="16:78" s="226" customFormat="1" ht="12.75">
      <c r="P219" s="358"/>
      <c r="S219" s="252"/>
      <c r="AB219" s="225"/>
      <c r="AC219" s="225"/>
      <c r="AD219" s="225"/>
      <c r="AE219" s="225"/>
      <c r="AF219" s="225"/>
      <c r="AG219" s="225"/>
      <c r="AH219" s="225"/>
      <c r="AI219" s="225"/>
      <c r="AJ219" s="225"/>
      <c r="AK219" s="225"/>
      <c r="AL219" s="225"/>
      <c r="AM219" s="225"/>
      <c r="AN219" s="225"/>
      <c r="AO219" s="225"/>
      <c r="AR219" s="360"/>
      <c r="AV219" s="360"/>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BY219" s="251"/>
      <c r="BZ219" s="251"/>
    </row>
    <row r="220" spans="16:78" s="226" customFormat="1" ht="12.75">
      <c r="P220" s="358"/>
      <c r="S220" s="252"/>
      <c r="AB220" s="225"/>
      <c r="AC220" s="225"/>
      <c r="AD220" s="225"/>
      <c r="AE220" s="225"/>
      <c r="AF220" s="225"/>
      <c r="AG220" s="225"/>
      <c r="AH220" s="225"/>
      <c r="AI220" s="225"/>
      <c r="AJ220" s="225"/>
      <c r="AK220" s="225"/>
      <c r="AL220" s="225"/>
      <c r="AM220" s="225"/>
      <c r="AN220" s="225"/>
      <c r="AO220" s="225"/>
      <c r="AR220" s="360"/>
      <c r="AV220" s="360"/>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c r="BW220" s="251"/>
      <c r="BX220" s="251"/>
      <c r="BY220" s="251"/>
      <c r="BZ220" s="251"/>
    </row>
    <row r="221" spans="16:78" s="226" customFormat="1" ht="12.75">
      <c r="P221" s="358"/>
      <c r="S221" s="252"/>
      <c r="AB221" s="225"/>
      <c r="AC221" s="225"/>
      <c r="AD221" s="225"/>
      <c r="AE221" s="225"/>
      <c r="AF221" s="225"/>
      <c r="AG221" s="225"/>
      <c r="AH221" s="225"/>
      <c r="AI221" s="225"/>
      <c r="AJ221" s="225"/>
      <c r="AK221" s="225"/>
      <c r="AL221" s="225"/>
      <c r="AM221" s="225"/>
      <c r="AN221" s="225"/>
      <c r="AO221" s="225"/>
      <c r="AR221" s="360"/>
      <c r="AV221" s="360"/>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c r="BW221" s="251"/>
      <c r="BX221" s="251"/>
      <c r="BY221" s="251"/>
      <c r="BZ221" s="251"/>
    </row>
    <row r="222" spans="16:78" s="226" customFormat="1" ht="12.75">
      <c r="P222" s="358"/>
      <c r="S222" s="252"/>
      <c r="AB222" s="225"/>
      <c r="AC222" s="225"/>
      <c r="AD222" s="225"/>
      <c r="AE222" s="225"/>
      <c r="AF222" s="225"/>
      <c r="AG222" s="225"/>
      <c r="AH222" s="225"/>
      <c r="AI222" s="225"/>
      <c r="AJ222" s="225"/>
      <c r="AK222" s="225"/>
      <c r="AL222" s="225"/>
      <c r="AM222" s="225"/>
      <c r="AN222" s="225"/>
      <c r="AO222" s="225"/>
      <c r="AR222" s="360"/>
      <c r="AV222" s="360"/>
      <c r="BA222" s="251"/>
      <c r="BB222" s="251"/>
      <c r="BC222" s="251"/>
      <c r="BD222" s="251"/>
      <c r="BE222" s="251"/>
      <c r="BF222" s="251"/>
      <c r="BG222" s="251"/>
      <c r="BH222" s="251"/>
      <c r="BI222" s="251"/>
      <c r="BJ222" s="251"/>
      <c r="BK222" s="251"/>
      <c r="BL222" s="251"/>
      <c r="BM222" s="251"/>
      <c r="BN222" s="251"/>
      <c r="BO222" s="251"/>
      <c r="BP222" s="251"/>
      <c r="BQ222" s="251"/>
      <c r="BR222" s="251"/>
      <c r="BS222" s="251"/>
      <c r="BT222" s="251"/>
      <c r="BU222" s="251"/>
      <c r="BV222" s="251"/>
      <c r="BW222" s="251"/>
      <c r="BX222" s="251"/>
      <c r="BY222" s="251"/>
      <c r="BZ222" s="251"/>
    </row>
    <row r="223" spans="16:78" s="226" customFormat="1" ht="12.75">
      <c r="P223" s="358"/>
      <c r="S223" s="252"/>
      <c r="AB223" s="225"/>
      <c r="AC223" s="225"/>
      <c r="AD223" s="225"/>
      <c r="AE223" s="225"/>
      <c r="AF223" s="225"/>
      <c r="AG223" s="225"/>
      <c r="AH223" s="225"/>
      <c r="AI223" s="225"/>
      <c r="AJ223" s="225"/>
      <c r="AK223" s="225"/>
      <c r="AL223" s="225"/>
      <c r="AM223" s="225"/>
      <c r="AN223" s="225"/>
      <c r="AO223" s="225"/>
      <c r="AR223" s="360"/>
      <c r="AV223" s="360"/>
      <c r="BA223" s="251"/>
      <c r="BB223" s="251"/>
      <c r="BC223" s="251"/>
      <c r="BD223" s="251"/>
      <c r="BE223" s="251"/>
      <c r="BF223" s="251"/>
      <c r="BG223" s="251"/>
      <c r="BH223" s="251"/>
      <c r="BI223" s="251"/>
      <c r="BJ223" s="251"/>
      <c r="BK223" s="251"/>
      <c r="BL223" s="251"/>
      <c r="BM223" s="251"/>
      <c r="BN223" s="251"/>
      <c r="BO223" s="251"/>
      <c r="BP223" s="251"/>
      <c r="BQ223" s="251"/>
      <c r="BR223" s="251"/>
      <c r="BS223" s="251"/>
      <c r="BT223" s="251"/>
      <c r="BU223" s="251"/>
      <c r="BV223" s="251"/>
      <c r="BW223" s="251"/>
      <c r="BX223" s="251"/>
      <c r="BY223" s="251"/>
      <c r="BZ223" s="251"/>
    </row>
    <row r="224" spans="16:78" s="226" customFormat="1" ht="12.75">
      <c r="P224" s="358"/>
      <c r="S224" s="252"/>
      <c r="AB224" s="225"/>
      <c r="AC224" s="225"/>
      <c r="AD224" s="225"/>
      <c r="AE224" s="225"/>
      <c r="AF224" s="225"/>
      <c r="AG224" s="225"/>
      <c r="AH224" s="225"/>
      <c r="AI224" s="225"/>
      <c r="AJ224" s="225"/>
      <c r="AK224" s="225"/>
      <c r="AL224" s="225"/>
      <c r="AM224" s="225"/>
      <c r="AN224" s="225"/>
      <c r="AO224" s="225"/>
      <c r="AR224" s="360"/>
      <c r="AV224" s="360"/>
      <c r="BA224" s="251"/>
      <c r="BB224" s="251"/>
      <c r="BC224" s="251"/>
      <c r="BD224" s="251"/>
      <c r="BE224" s="251"/>
      <c r="BF224" s="251"/>
      <c r="BG224" s="251"/>
      <c r="BH224" s="251"/>
      <c r="BI224" s="251"/>
      <c r="BJ224" s="251"/>
      <c r="BK224" s="251"/>
      <c r="BL224" s="251"/>
      <c r="BM224" s="251"/>
      <c r="BN224" s="251"/>
      <c r="BO224" s="251"/>
      <c r="BP224" s="251"/>
      <c r="BQ224" s="251"/>
      <c r="BR224" s="251"/>
      <c r="BS224" s="251"/>
      <c r="BT224" s="251"/>
      <c r="BU224" s="251"/>
      <c r="BV224" s="251"/>
      <c r="BW224" s="251"/>
      <c r="BX224" s="251"/>
      <c r="BY224" s="251"/>
      <c r="BZ224" s="251"/>
    </row>
    <row r="225" spans="16:78" s="226" customFormat="1" ht="12.75">
      <c r="P225" s="358"/>
      <c r="S225" s="252"/>
      <c r="AB225" s="225"/>
      <c r="AC225" s="225"/>
      <c r="AD225" s="225"/>
      <c r="AE225" s="225"/>
      <c r="AF225" s="225"/>
      <c r="AG225" s="225"/>
      <c r="AH225" s="225"/>
      <c r="AI225" s="225"/>
      <c r="AJ225" s="225"/>
      <c r="AK225" s="225"/>
      <c r="AL225" s="225"/>
      <c r="AM225" s="225"/>
      <c r="AN225" s="225"/>
      <c r="AO225" s="225"/>
      <c r="AR225" s="360"/>
      <c r="AV225" s="360"/>
      <c r="BA225" s="251"/>
      <c r="BB225" s="251"/>
      <c r="BC225" s="251"/>
      <c r="BD225" s="251"/>
      <c r="BE225" s="251"/>
      <c r="BF225" s="251"/>
      <c r="BG225" s="251"/>
      <c r="BH225" s="251"/>
      <c r="BI225" s="251"/>
      <c r="BJ225" s="251"/>
      <c r="BK225" s="251"/>
      <c r="BL225" s="251"/>
      <c r="BM225" s="251"/>
      <c r="BN225" s="251"/>
      <c r="BO225" s="251"/>
      <c r="BP225" s="251"/>
      <c r="BQ225" s="251"/>
      <c r="BR225" s="251"/>
      <c r="BS225" s="251"/>
      <c r="BT225" s="251"/>
      <c r="BU225" s="251"/>
      <c r="BV225" s="251"/>
      <c r="BW225" s="251"/>
      <c r="BX225" s="251"/>
      <c r="BY225" s="251"/>
      <c r="BZ225" s="251"/>
    </row>
    <row r="226" spans="16:78" s="226" customFormat="1" ht="12.75">
      <c r="P226" s="358"/>
      <c r="S226" s="252"/>
      <c r="AB226" s="225"/>
      <c r="AC226" s="225"/>
      <c r="AD226" s="225"/>
      <c r="AE226" s="225"/>
      <c r="AF226" s="225"/>
      <c r="AG226" s="225"/>
      <c r="AH226" s="225"/>
      <c r="AI226" s="225"/>
      <c r="AJ226" s="225"/>
      <c r="AK226" s="225"/>
      <c r="AL226" s="225"/>
      <c r="AM226" s="225"/>
      <c r="AN226" s="225"/>
      <c r="AO226" s="225"/>
      <c r="AR226" s="360"/>
      <c r="AV226" s="360"/>
      <c r="BA226" s="251"/>
      <c r="BB226" s="251"/>
      <c r="BC226" s="251"/>
      <c r="BD226" s="251"/>
      <c r="BE226" s="251"/>
      <c r="BF226" s="251"/>
      <c r="BG226" s="251"/>
      <c r="BH226" s="251"/>
      <c r="BI226" s="251"/>
      <c r="BJ226" s="251"/>
      <c r="BK226" s="251"/>
      <c r="BL226" s="251"/>
      <c r="BM226" s="251"/>
      <c r="BN226" s="251"/>
      <c r="BO226" s="251"/>
      <c r="BP226" s="251"/>
      <c r="BQ226" s="251"/>
      <c r="BR226" s="251"/>
      <c r="BS226" s="251"/>
      <c r="BT226" s="251"/>
      <c r="BU226" s="251"/>
      <c r="BV226" s="251"/>
      <c r="BW226" s="251"/>
      <c r="BX226" s="251"/>
      <c r="BY226" s="251"/>
      <c r="BZ226" s="251"/>
    </row>
    <row r="227" spans="16:78" s="226" customFormat="1" ht="12.75">
      <c r="P227" s="358"/>
      <c r="S227" s="252"/>
      <c r="AB227" s="225"/>
      <c r="AC227" s="225"/>
      <c r="AD227" s="225"/>
      <c r="AE227" s="225"/>
      <c r="AF227" s="225"/>
      <c r="AG227" s="225"/>
      <c r="AH227" s="225"/>
      <c r="AI227" s="225"/>
      <c r="AJ227" s="225"/>
      <c r="AK227" s="225"/>
      <c r="AL227" s="225"/>
      <c r="AM227" s="225"/>
      <c r="AN227" s="225"/>
      <c r="AO227" s="225"/>
      <c r="AR227" s="360"/>
      <c r="AV227" s="360"/>
      <c r="BA227" s="251"/>
      <c r="BB227" s="251"/>
      <c r="BC227" s="251"/>
      <c r="BD227" s="251"/>
      <c r="BE227" s="251"/>
      <c r="BF227" s="251"/>
      <c r="BG227" s="251"/>
      <c r="BH227" s="251"/>
      <c r="BI227" s="251"/>
      <c r="BJ227" s="251"/>
      <c r="BK227" s="251"/>
      <c r="BL227" s="251"/>
      <c r="BM227" s="251"/>
      <c r="BN227" s="251"/>
      <c r="BO227" s="251"/>
      <c r="BP227" s="251"/>
      <c r="BQ227" s="251"/>
      <c r="BR227" s="251"/>
      <c r="BS227" s="251"/>
      <c r="BT227" s="251"/>
      <c r="BU227" s="251"/>
      <c r="BV227" s="251"/>
      <c r="BW227" s="251"/>
      <c r="BX227" s="251"/>
      <c r="BY227" s="251"/>
      <c r="BZ227" s="251"/>
    </row>
    <row r="228" spans="16:78" s="226" customFormat="1" ht="12.75">
      <c r="P228" s="358"/>
      <c r="S228" s="252"/>
      <c r="AB228" s="225"/>
      <c r="AC228" s="225"/>
      <c r="AD228" s="225"/>
      <c r="AE228" s="225"/>
      <c r="AF228" s="225"/>
      <c r="AG228" s="225"/>
      <c r="AH228" s="225"/>
      <c r="AI228" s="225"/>
      <c r="AJ228" s="225"/>
      <c r="AK228" s="225"/>
      <c r="AL228" s="225"/>
      <c r="AM228" s="225"/>
      <c r="AN228" s="225"/>
      <c r="AO228" s="225"/>
      <c r="AR228" s="360"/>
      <c r="AV228" s="360"/>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BY228" s="251"/>
      <c r="BZ228" s="251"/>
    </row>
    <row r="229" spans="16:78" s="226" customFormat="1" ht="12.75">
      <c r="P229" s="358"/>
      <c r="S229" s="252"/>
      <c r="AB229" s="225"/>
      <c r="AC229" s="225"/>
      <c r="AD229" s="225"/>
      <c r="AE229" s="225"/>
      <c r="AF229" s="225"/>
      <c r="AG229" s="225"/>
      <c r="AH229" s="225"/>
      <c r="AI229" s="225"/>
      <c r="AJ229" s="225"/>
      <c r="AK229" s="225"/>
      <c r="AL229" s="225"/>
      <c r="AM229" s="225"/>
      <c r="AN229" s="225"/>
      <c r="AO229" s="225"/>
      <c r="AR229" s="360"/>
      <c r="AV229" s="360"/>
      <c r="BA229" s="251"/>
      <c r="BB229" s="251"/>
      <c r="BC229" s="251"/>
      <c r="BD229" s="251"/>
      <c r="BE229" s="251"/>
      <c r="BF229" s="251"/>
      <c r="BG229" s="251"/>
      <c r="BH229" s="251"/>
      <c r="BI229" s="251"/>
      <c r="BJ229" s="251"/>
      <c r="BK229" s="251"/>
      <c r="BL229" s="251"/>
      <c r="BM229" s="251"/>
      <c r="BN229" s="251"/>
      <c r="BO229" s="251"/>
      <c r="BP229" s="251"/>
      <c r="BQ229" s="251"/>
      <c r="BR229" s="251"/>
      <c r="BS229" s="251"/>
      <c r="BT229" s="251"/>
      <c r="BU229" s="251"/>
      <c r="BV229" s="251"/>
      <c r="BW229" s="251"/>
      <c r="BX229" s="251"/>
      <c r="BY229" s="251"/>
      <c r="BZ229" s="251"/>
    </row>
    <row r="230" spans="16:78" s="226" customFormat="1" ht="12.75">
      <c r="P230" s="358"/>
      <c r="S230" s="252"/>
      <c r="AB230" s="225"/>
      <c r="AC230" s="225"/>
      <c r="AD230" s="225"/>
      <c r="AE230" s="225"/>
      <c r="AF230" s="225"/>
      <c r="AG230" s="225"/>
      <c r="AH230" s="225"/>
      <c r="AI230" s="225"/>
      <c r="AJ230" s="225"/>
      <c r="AK230" s="225"/>
      <c r="AL230" s="225"/>
      <c r="AM230" s="225"/>
      <c r="AN230" s="225"/>
      <c r="AO230" s="225"/>
      <c r="AR230" s="360"/>
      <c r="AV230" s="360"/>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c r="BW230" s="251"/>
      <c r="BX230" s="251"/>
      <c r="BY230" s="251"/>
      <c r="BZ230" s="251"/>
    </row>
    <row r="231" spans="16:78" s="226" customFormat="1" ht="12.75">
      <c r="P231" s="358"/>
      <c r="S231" s="252"/>
      <c r="AB231" s="225"/>
      <c r="AC231" s="225"/>
      <c r="AD231" s="225"/>
      <c r="AE231" s="225"/>
      <c r="AF231" s="225"/>
      <c r="AG231" s="225"/>
      <c r="AH231" s="225"/>
      <c r="AI231" s="225"/>
      <c r="AJ231" s="225"/>
      <c r="AK231" s="225"/>
      <c r="AL231" s="225"/>
      <c r="AM231" s="225"/>
      <c r="AN231" s="225"/>
      <c r="AO231" s="225"/>
      <c r="AR231" s="360"/>
      <c r="AV231" s="360"/>
      <c r="BA231" s="251"/>
      <c r="BB231" s="251"/>
      <c r="BC231" s="251"/>
      <c r="BD231" s="251"/>
      <c r="BE231" s="251"/>
      <c r="BF231" s="251"/>
      <c r="BG231" s="251"/>
      <c r="BH231" s="251"/>
      <c r="BI231" s="251"/>
      <c r="BJ231" s="251"/>
      <c r="BK231" s="251"/>
      <c r="BL231" s="251"/>
      <c r="BM231" s="251"/>
      <c r="BN231" s="251"/>
      <c r="BO231" s="251"/>
      <c r="BP231" s="251"/>
      <c r="BQ231" s="251"/>
      <c r="BR231" s="251"/>
      <c r="BS231" s="251"/>
      <c r="BT231" s="251"/>
      <c r="BU231" s="251"/>
      <c r="BV231" s="251"/>
      <c r="BW231" s="251"/>
      <c r="BX231" s="251"/>
      <c r="BY231" s="251"/>
      <c r="BZ231" s="251"/>
    </row>
    <row r="232" spans="16:78" s="226" customFormat="1" ht="12.75">
      <c r="P232" s="358"/>
      <c r="S232" s="252"/>
      <c r="AB232" s="225"/>
      <c r="AC232" s="225"/>
      <c r="AD232" s="225"/>
      <c r="AE232" s="225"/>
      <c r="AF232" s="225"/>
      <c r="AG232" s="225"/>
      <c r="AH232" s="225"/>
      <c r="AI232" s="225"/>
      <c r="AJ232" s="225"/>
      <c r="AK232" s="225"/>
      <c r="AL232" s="225"/>
      <c r="AM232" s="225"/>
      <c r="AN232" s="225"/>
      <c r="AO232" s="225"/>
      <c r="AR232" s="360"/>
      <c r="AV232" s="360"/>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c r="BW232" s="251"/>
      <c r="BX232" s="251"/>
      <c r="BY232" s="251"/>
      <c r="BZ232" s="251"/>
    </row>
    <row r="233" spans="16:78" s="226" customFormat="1" ht="12.75">
      <c r="P233" s="358"/>
      <c r="S233" s="252"/>
      <c r="AB233" s="225"/>
      <c r="AC233" s="225"/>
      <c r="AD233" s="225"/>
      <c r="AE233" s="225"/>
      <c r="AF233" s="225"/>
      <c r="AG233" s="225"/>
      <c r="AH233" s="225"/>
      <c r="AI233" s="225"/>
      <c r="AJ233" s="225"/>
      <c r="AK233" s="225"/>
      <c r="AL233" s="225"/>
      <c r="AM233" s="225"/>
      <c r="AN233" s="225"/>
      <c r="AO233" s="225"/>
      <c r="AR233" s="360"/>
      <c r="AV233" s="360"/>
      <c r="BA233" s="251"/>
      <c r="BB233" s="251"/>
      <c r="BC233" s="251"/>
      <c r="BD233" s="251"/>
      <c r="BE233" s="251"/>
      <c r="BF233" s="251"/>
      <c r="BG233" s="251"/>
      <c r="BH233" s="251"/>
      <c r="BI233" s="251"/>
      <c r="BJ233" s="251"/>
      <c r="BK233" s="251"/>
      <c r="BL233" s="251"/>
      <c r="BM233" s="251"/>
      <c r="BN233" s="251"/>
      <c r="BO233" s="251"/>
      <c r="BP233" s="251"/>
      <c r="BQ233" s="251"/>
      <c r="BR233" s="251"/>
      <c r="BS233" s="251"/>
      <c r="BT233" s="251"/>
      <c r="BU233" s="251"/>
      <c r="BV233" s="251"/>
      <c r="BW233" s="251"/>
      <c r="BX233" s="251"/>
      <c r="BY233" s="251"/>
      <c r="BZ233" s="251"/>
    </row>
    <row r="234" spans="16:78" s="226" customFormat="1" ht="12.75">
      <c r="P234" s="358"/>
      <c r="S234" s="252"/>
      <c r="AB234" s="225"/>
      <c r="AC234" s="225"/>
      <c r="AD234" s="225"/>
      <c r="AE234" s="225"/>
      <c r="AF234" s="225"/>
      <c r="AG234" s="225"/>
      <c r="AH234" s="225"/>
      <c r="AI234" s="225"/>
      <c r="AJ234" s="225"/>
      <c r="AK234" s="225"/>
      <c r="AL234" s="225"/>
      <c r="AM234" s="225"/>
      <c r="AN234" s="225"/>
      <c r="AO234" s="225"/>
      <c r="AR234" s="360"/>
      <c r="AV234" s="360"/>
      <c r="BA234" s="251"/>
      <c r="BB234" s="251"/>
      <c r="BC234" s="251"/>
      <c r="BD234" s="251"/>
      <c r="BE234" s="251"/>
      <c r="BF234" s="251"/>
      <c r="BG234" s="251"/>
      <c r="BH234" s="251"/>
      <c r="BI234" s="251"/>
      <c r="BJ234" s="251"/>
      <c r="BK234" s="251"/>
      <c r="BL234" s="251"/>
      <c r="BM234" s="251"/>
      <c r="BN234" s="251"/>
      <c r="BO234" s="251"/>
      <c r="BP234" s="251"/>
      <c r="BQ234" s="251"/>
      <c r="BR234" s="251"/>
      <c r="BS234" s="251"/>
      <c r="BT234" s="251"/>
      <c r="BU234" s="251"/>
      <c r="BV234" s="251"/>
      <c r="BW234" s="251"/>
      <c r="BX234" s="251"/>
      <c r="BY234" s="251"/>
      <c r="BZ234" s="251"/>
    </row>
    <row r="235" spans="16:78" s="226" customFormat="1" ht="12.75">
      <c r="P235" s="358"/>
      <c r="S235" s="252"/>
      <c r="AB235" s="225"/>
      <c r="AC235" s="225"/>
      <c r="AD235" s="225"/>
      <c r="AE235" s="225"/>
      <c r="AF235" s="225"/>
      <c r="AG235" s="225"/>
      <c r="AH235" s="225"/>
      <c r="AI235" s="225"/>
      <c r="AJ235" s="225"/>
      <c r="AK235" s="225"/>
      <c r="AL235" s="225"/>
      <c r="AM235" s="225"/>
      <c r="AN235" s="225"/>
      <c r="AO235" s="225"/>
      <c r="AR235" s="360"/>
      <c r="AV235" s="360"/>
      <c r="BA235" s="251"/>
      <c r="BB235" s="251"/>
      <c r="BC235" s="251"/>
      <c r="BD235" s="251"/>
      <c r="BE235" s="251"/>
      <c r="BF235" s="251"/>
      <c r="BG235" s="251"/>
      <c r="BH235" s="251"/>
      <c r="BI235" s="251"/>
      <c r="BJ235" s="251"/>
      <c r="BK235" s="251"/>
      <c r="BL235" s="251"/>
      <c r="BM235" s="251"/>
      <c r="BN235" s="251"/>
      <c r="BO235" s="251"/>
      <c r="BP235" s="251"/>
      <c r="BQ235" s="251"/>
      <c r="BR235" s="251"/>
      <c r="BS235" s="251"/>
      <c r="BT235" s="251"/>
      <c r="BU235" s="251"/>
      <c r="BV235" s="251"/>
      <c r="BW235" s="251"/>
      <c r="BX235" s="251"/>
      <c r="BY235" s="251"/>
      <c r="BZ235" s="251"/>
    </row>
    <row r="236" spans="16:78" s="226" customFormat="1" ht="12.75">
      <c r="P236" s="358"/>
      <c r="S236" s="252"/>
      <c r="AB236" s="225"/>
      <c r="AC236" s="225"/>
      <c r="AD236" s="225"/>
      <c r="AE236" s="225"/>
      <c r="AF236" s="225"/>
      <c r="AG236" s="225"/>
      <c r="AH236" s="225"/>
      <c r="AI236" s="225"/>
      <c r="AJ236" s="225"/>
      <c r="AK236" s="225"/>
      <c r="AL236" s="225"/>
      <c r="AM236" s="225"/>
      <c r="AN236" s="225"/>
      <c r="AO236" s="225"/>
      <c r="AR236" s="360"/>
      <c r="AV236" s="360"/>
      <c r="BA236" s="251"/>
      <c r="BB236" s="251"/>
      <c r="BC236" s="251"/>
      <c r="BD236" s="251"/>
      <c r="BE236" s="251"/>
      <c r="BF236" s="251"/>
      <c r="BG236" s="251"/>
      <c r="BH236" s="251"/>
      <c r="BI236" s="251"/>
      <c r="BJ236" s="251"/>
      <c r="BK236" s="251"/>
      <c r="BL236" s="251"/>
      <c r="BM236" s="251"/>
      <c r="BN236" s="251"/>
      <c r="BO236" s="251"/>
      <c r="BP236" s="251"/>
      <c r="BQ236" s="251"/>
      <c r="BR236" s="251"/>
      <c r="BS236" s="251"/>
      <c r="BT236" s="251"/>
      <c r="BU236" s="251"/>
      <c r="BV236" s="251"/>
      <c r="BW236" s="251"/>
      <c r="BX236" s="251"/>
      <c r="BY236" s="251"/>
      <c r="BZ236" s="251"/>
    </row>
    <row r="237" spans="16:78" s="226" customFormat="1" ht="12.75">
      <c r="P237" s="358"/>
      <c r="S237" s="252"/>
      <c r="AB237" s="225"/>
      <c r="AC237" s="225"/>
      <c r="AD237" s="225"/>
      <c r="AE237" s="225"/>
      <c r="AF237" s="225"/>
      <c r="AG237" s="225"/>
      <c r="AH237" s="225"/>
      <c r="AI237" s="225"/>
      <c r="AJ237" s="225"/>
      <c r="AK237" s="225"/>
      <c r="AL237" s="225"/>
      <c r="AM237" s="225"/>
      <c r="AN237" s="225"/>
      <c r="AO237" s="225"/>
      <c r="AR237" s="360"/>
      <c r="AV237" s="360"/>
      <c r="BA237" s="251"/>
      <c r="BB237" s="251"/>
      <c r="BC237" s="251"/>
      <c r="BD237" s="251"/>
      <c r="BE237" s="251"/>
      <c r="BF237" s="251"/>
      <c r="BG237" s="251"/>
      <c r="BH237" s="251"/>
      <c r="BI237" s="251"/>
      <c r="BJ237" s="251"/>
      <c r="BK237" s="251"/>
      <c r="BL237" s="251"/>
      <c r="BM237" s="251"/>
      <c r="BN237" s="251"/>
      <c r="BO237" s="251"/>
      <c r="BP237" s="251"/>
      <c r="BQ237" s="251"/>
      <c r="BR237" s="251"/>
      <c r="BS237" s="251"/>
      <c r="BT237" s="251"/>
      <c r="BU237" s="251"/>
      <c r="BV237" s="251"/>
      <c r="BW237" s="251"/>
      <c r="BX237" s="251"/>
      <c r="BY237" s="251"/>
      <c r="BZ237" s="251"/>
    </row>
    <row r="238" spans="16:78" s="226" customFormat="1" ht="12.75">
      <c r="P238" s="358"/>
      <c r="S238" s="252"/>
      <c r="AB238" s="225"/>
      <c r="AC238" s="225"/>
      <c r="AD238" s="225"/>
      <c r="AE238" s="225"/>
      <c r="AF238" s="225"/>
      <c r="AG238" s="225"/>
      <c r="AH238" s="225"/>
      <c r="AI238" s="225"/>
      <c r="AJ238" s="225"/>
      <c r="AK238" s="225"/>
      <c r="AL238" s="225"/>
      <c r="AM238" s="225"/>
      <c r="AN238" s="225"/>
      <c r="AO238" s="225"/>
      <c r="AR238" s="360"/>
      <c r="AV238" s="360"/>
      <c r="BA238" s="251"/>
      <c r="BB238" s="251"/>
      <c r="BC238" s="251"/>
      <c r="BD238" s="251"/>
      <c r="BE238" s="251"/>
      <c r="BF238" s="251"/>
      <c r="BG238" s="251"/>
      <c r="BH238" s="251"/>
      <c r="BI238" s="251"/>
      <c r="BJ238" s="251"/>
      <c r="BK238" s="251"/>
      <c r="BL238" s="251"/>
      <c r="BM238" s="251"/>
      <c r="BN238" s="251"/>
      <c r="BO238" s="251"/>
      <c r="BP238" s="251"/>
      <c r="BQ238" s="251"/>
      <c r="BR238" s="251"/>
      <c r="BS238" s="251"/>
      <c r="BT238" s="251"/>
      <c r="BU238" s="251"/>
      <c r="BV238" s="251"/>
      <c r="BW238" s="251"/>
      <c r="BX238" s="251"/>
      <c r="BY238" s="251"/>
      <c r="BZ238" s="251"/>
    </row>
    <row r="239" spans="16:78" s="226" customFormat="1" ht="12.75">
      <c r="P239" s="358"/>
      <c r="S239" s="252"/>
      <c r="AB239" s="225"/>
      <c r="AC239" s="225"/>
      <c r="AD239" s="225"/>
      <c r="AE239" s="225"/>
      <c r="AF239" s="225"/>
      <c r="AG239" s="225"/>
      <c r="AH239" s="225"/>
      <c r="AI239" s="225"/>
      <c r="AJ239" s="225"/>
      <c r="AK239" s="225"/>
      <c r="AL239" s="225"/>
      <c r="AM239" s="225"/>
      <c r="AN239" s="225"/>
      <c r="AO239" s="225"/>
      <c r="AR239" s="360"/>
      <c r="AV239" s="360"/>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c r="BW239" s="251"/>
      <c r="BX239" s="251"/>
      <c r="BY239" s="251"/>
      <c r="BZ239" s="251"/>
    </row>
    <row r="240" spans="16:78" s="226" customFormat="1" ht="12.75">
      <c r="P240" s="358"/>
      <c r="S240" s="252"/>
      <c r="AB240" s="225"/>
      <c r="AC240" s="225"/>
      <c r="AD240" s="225"/>
      <c r="AE240" s="225"/>
      <c r="AF240" s="225"/>
      <c r="AG240" s="225"/>
      <c r="AH240" s="225"/>
      <c r="AI240" s="225"/>
      <c r="AJ240" s="225"/>
      <c r="AK240" s="225"/>
      <c r="AL240" s="225"/>
      <c r="AM240" s="225"/>
      <c r="AN240" s="225"/>
      <c r="AO240" s="225"/>
      <c r="AR240" s="360"/>
      <c r="AV240" s="360"/>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c r="BW240" s="251"/>
      <c r="BX240" s="251"/>
      <c r="BY240" s="251"/>
      <c r="BZ240" s="251"/>
    </row>
    <row r="241" spans="16:78" s="226" customFormat="1" ht="12.75">
      <c r="P241" s="358"/>
      <c r="S241" s="252"/>
      <c r="AB241" s="225"/>
      <c r="AC241" s="225"/>
      <c r="AD241" s="225"/>
      <c r="AE241" s="225"/>
      <c r="AF241" s="225"/>
      <c r="AG241" s="225"/>
      <c r="AH241" s="225"/>
      <c r="AI241" s="225"/>
      <c r="AJ241" s="225"/>
      <c r="AK241" s="225"/>
      <c r="AL241" s="225"/>
      <c r="AM241" s="225"/>
      <c r="AN241" s="225"/>
      <c r="AO241" s="225"/>
      <c r="AR241" s="360"/>
      <c r="AV241" s="360"/>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c r="BW241" s="251"/>
      <c r="BX241" s="251"/>
      <c r="BY241" s="251"/>
      <c r="BZ241" s="251"/>
    </row>
    <row r="242" spans="16:78" s="226" customFormat="1" ht="12.75">
      <c r="P242" s="358"/>
      <c r="S242" s="252"/>
      <c r="AB242" s="225"/>
      <c r="AC242" s="225"/>
      <c r="AD242" s="225"/>
      <c r="AE242" s="225"/>
      <c r="AF242" s="225"/>
      <c r="AG242" s="225"/>
      <c r="AH242" s="225"/>
      <c r="AI242" s="225"/>
      <c r="AJ242" s="225"/>
      <c r="AK242" s="225"/>
      <c r="AL242" s="225"/>
      <c r="AM242" s="225"/>
      <c r="AN242" s="225"/>
      <c r="AO242" s="225"/>
      <c r="AR242" s="360"/>
      <c r="AV242" s="360"/>
      <c r="BA242" s="251"/>
      <c r="BB242" s="251"/>
      <c r="BC242" s="251"/>
      <c r="BD242" s="251"/>
      <c r="BE242" s="251"/>
      <c r="BF242" s="251"/>
      <c r="BG242" s="251"/>
      <c r="BH242" s="251"/>
      <c r="BI242" s="251"/>
      <c r="BJ242" s="251"/>
      <c r="BK242" s="251"/>
      <c r="BL242" s="251"/>
      <c r="BM242" s="251"/>
      <c r="BN242" s="251"/>
      <c r="BO242" s="251"/>
      <c r="BP242" s="251"/>
      <c r="BQ242" s="251"/>
      <c r="BR242" s="251"/>
      <c r="BS242" s="251"/>
      <c r="BT242" s="251"/>
      <c r="BU242" s="251"/>
      <c r="BV242" s="251"/>
      <c r="BW242" s="251"/>
      <c r="BX242" s="251"/>
      <c r="BY242" s="251"/>
      <c r="BZ242" s="251"/>
    </row>
    <row r="243" spans="16:78" s="226" customFormat="1" ht="12.75">
      <c r="P243" s="358"/>
      <c r="S243" s="252"/>
      <c r="AB243" s="225"/>
      <c r="AC243" s="225"/>
      <c r="AD243" s="225"/>
      <c r="AE243" s="225"/>
      <c r="AF243" s="225"/>
      <c r="AG243" s="225"/>
      <c r="AH243" s="225"/>
      <c r="AI243" s="225"/>
      <c r="AJ243" s="225"/>
      <c r="AK243" s="225"/>
      <c r="AL243" s="225"/>
      <c r="AM243" s="225"/>
      <c r="AN243" s="225"/>
      <c r="AO243" s="225"/>
      <c r="AR243" s="360"/>
      <c r="AV243" s="360"/>
      <c r="BA243" s="251"/>
      <c r="BB243" s="251"/>
      <c r="BC243" s="251"/>
      <c r="BD243" s="251"/>
      <c r="BE243" s="251"/>
      <c r="BF243" s="251"/>
      <c r="BG243" s="251"/>
      <c r="BH243" s="251"/>
      <c r="BI243" s="251"/>
      <c r="BJ243" s="251"/>
      <c r="BK243" s="251"/>
      <c r="BL243" s="251"/>
      <c r="BM243" s="251"/>
      <c r="BN243" s="251"/>
      <c r="BO243" s="251"/>
      <c r="BP243" s="251"/>
      <c r="BQ243" s="251"/>
      <c r="BR243" s="251"/>
      <c r="BS243" s="251"/>
      <c r="BT243" s="251"/>
      <c r="BU243" s="251"/>
      <c r="BV243" s="251"/>
      <c r="BW243" s="251"/>
      <c r="BX243" s="251"/>
      <c r="BY243" s="251"/>
      <c r="BZ243" s="251"/>
    </row>
    <row r="244" spans="16:78" s="226" customFormat="1" ht="12.75">
      <c r="P244" s="358"/>
      <c r="S244" s="252"/>
      <c r="AB244" s="225"/>
      <c r="AC244" s="225"/>
      <c r="AD244" s="225"/>
      <c r="AE244" s="225"/>
      <c r="AF244" s="225"/>
      <c r="AG244" s="225"/>
      <c r="AH244" s="225"/>
      <c r="AI244" s="225"/>
      <c r="AJ244" s="225"/>
      <c r="AK244" s="225"/>
      <c r="AL244" s="225"/>
      <c r="AM244" s="225"/>
      <c r="AN244" s="225"/>
      <c r="AO244" s="225"/>
      <c r="AR244" s="360"/>
      <c r="AV244" s="360"/>
      <c r="BA244" s="251"/>
      <c r="BB244" s="251"/>
      <c r="BC244" s="251"/>
      <c r="BD244" s="251"/>
      <c r="BE244" s="251"/>
      <c r="BF244" s="251"/>
      <c r="BG244" s="251"/>
      <c r="BH244" s="251"/>
      <c r="BI244" s="251"/>
      <c r="BJ244" s="251"/>
      <c r="BK244" s="251"/>
      <c r="BL244" s="251"/>
      <c r="BM244" s="251"/>
      <c r="BN244" s="251"/>
      <c r="BO244" s="251"/>
      <c r="BP244" s="251"/>
      <c r="BQ244" s="251"/>
      <c r="BR244" s="251"/>
      <c r="BS244" s="251"/>
      <c r="BT244" s="251"/>
      <c r="BU244" s="251"/>
      <c r="BV244" s="251"/>
      <c r="BW244" s="251"/>
      <c r="BX244" s="251"/>
      <c r="BY244" s="251"/>
      <c r="BZ244" s="251"/>
    </row>
    <row r="245" spans="16:78" s="226" customFormat="1" ht="12.75">
      <c r="P245" s="358"/>
      <c r="S245" s="252"/>
      <c r="AB245" s="225"/>
      <c r="AC245" s="225"/>
      <c r="AD245" s="225"/>
      <c r="AE245" s="225"/>
      <c r="AF245" s="225"/>
      <c r="AG245" s="225"/>
      <c r="AH245" s="225"/>
      <c r="AI245" s="225"/>
      <c r="AJ245" s="225"/>
      <c r="AK245" s="225"/>
      <c r="AL245" s="225"/>
      <c r="AM245" s="225"/>
      <c r="AN245" s="225"/>
      <c r="AO245" s="225"/>
      <c r="AR245" s="360"/>
      <c r="AV245" s="360"/>
      <c r="BA245" s="251"/>
      <c r="BB245" s="251"/>
      <c r="BC245" s="251"/>
      <c r="BD245" s="251"/>
      <c r="BE245" s="251"/>
      <c r="BF245" s="251"/>
      <c r="BG245" s="251"/>
      <c r="BH245" s="251"/>
      <c r="BI245" s="251"/>
      <c r="BJ245" s="251"/>
      <c r="BK245" s="251"/>
      <c r="BL245" s="251"/>
      <c r="BM245" s="251"/>
      <c r="BN245" s="251"/>
      <c r="BO245" s="251"/>
      <c r="BP245" s="251"/>
      <c r="BQ245" s="251"/>
      <c r="BR245" s="251"/>
      <c r="BS245" s="251"/>
      <c r="BT245" s="251"/>
      <c r="BU245" s="251"/>
      <c r="BV245" s="251"/>
      <c r="BW245" s="251"/>
      <c r="BX245" s="251"/>
      <c r="BY245" s="251"/>
      <c r="BZ245" s="251"/>
    </row>
    <row r="246" spans="16:78" s="226" customFormat="1" ht="12.75">
      <c r="P246" s="358"/>
      <c r="S246" s="252"/>
      <c r="AB246" s="225"/>
      <c r="AC246" s="225"/>
      <c r="AD246" s="225"/>
      <c r="AE246" s="225"/>
      <c r="AF246" s="225"/>
      <c r="AG246" s="225"/>
      <c r="AH246" s="225"/>
      <c r="AI246" s="225"/>
      <c r="AJ246" s="225"/>
      <c r="AK246" s="225"/>
      <c r="AL246" s="225"/>
      <c r="AM246" s="225"/>
      <c r="AN246" s="225"/>
      <c r="AO246" s="225"/>
      <c r="AR246" s="360"/>
      <c r="AV246" s="360"/>
      <c r="BA246" s="251"/>
      <c r="BB246" s="251"/>
      <c r="BC246" s="251"/>
      <c r="BD246" s="251"/>
      <c r="BE246" s="251"/>
      <c r="BF246" s="251"/>
      <c r="BG246" s="251"/>
      <c r="BH246" s="251"/>
      <c r="BI246" s="251"/>
      <c r="BJ246" s="251"/>
      <c r="BK246" s="251"/>
      <c r="BL246" s="251"/>
      <c r="BM246" s="251"/>
      <c r="BN246" s="251"/>
      <c r="BO246" s="251"/>
      <c r="BP246" s="251"/>
      <c r="BQ246" s="251"/>
      <c r="BR246" s="251"/>
      <c r="BS246" s="251"/>
      <c r="BT246" s="251"/>
      <c r="BU246" s="251"/>
      <c r="BV246" s="251"/>
      <c r="BW246" s="251"/>
      <c r="BX246" s="251"/>
      <c r="BY246" s="251"/>
      <c r="BZ246" s="251"/>
    </row>
    <row r="247" spans="16:78" s="226" customFormat="1" ht="12.75">
      <c r="P247" s="358"/>
      <c r="S247" s="252"/>
      <c r="AB247" s="225"/>
      <c r="AC247" s="225"/>
      <c r="AD247" s="225"/>
      <c r="AE247" s="225"/>
      <c r="AF247" s="225"/>
      <c r="AG247" s="225"/>
      <c r="AH247" s="225"/>
      <c r="AI247" s="225"/>
      <c r="AJ247" s="225"/>
      <c r="AK247" s="225"/>
      <c r="AL247" s="225"/>
      <c r="AM247" s="225"/>
      <c r="AN247" s="225"/>
      <c r="AO247" s="225"/>
      <c r="AR247" s="360"/>
      <c r="AV247" s="360"/>
      <c r="BA247" s="251"/>
      <c r="BB247" s="251"/>
      <c r="BC247" s="251"/>
      <c r="BD247" s="251"/>
      <c r="BE247" s="251"/>
      <c r="BF247" s="251"/>
      <c r="BG247" s="251"/>
      <c r="BH247" s="251"/>
      <c r="BI247" s="251"/>
      <c r="BJ247" s="251"/>
      <c r="BK247" s="251"/>
      <c r="BL247" s="251"/>
      <c r="BM247" s="251"/>
      <c r="BN247" s="251"/>
      <c r="BO247" s="251"/>
      <c r="BP247" s="251"/>
      <c r="BQ247" s="251"/>
      <c r="BR247" s="251"/>
      <c r="BS247" s="251"/>
      <c r="BT247" s="251"/>
      <c r="BU247" s="251"/>
      <c r="BV247" s="251"/>
      <c r="BW247" s="251"/>
      <c r="BX247" s="251"/>
      <c r="BY247" s="251"/>
      <c r="BZ247" s="251"/>
    </row>
    <row r="248" spans="16:78" s="226" customFormat="1" ht="12.75">
      <c r="P248" s="358"/>
      <c r="S248" s="252"/>
      <c r="AB248" s="225"/>
      <c r="AC248" s="225"/>
      <c r="AD248" s="225"/>
      <c r="AE248" s="225"/>
      <c r="AF248" s="225"/>
      <c r="AG248" s="225"/>
      <c r="AH248" s="225"/>
      <c r="AI248" s="225"/>
      <c r="AJ248" s="225"/>
      <c r="AK248" s="225"/>
      <c r="AL248" s="225"/>
      <c r="AM248" s="225"/>
      <c r="AN248" s="225"/>
      <c r="AO248" s="225"/>
      <c r="AR248" s="360"/>
      <c r="AV248" s="360"/>
      <c r="BA248" s="251"/>
      <c r="BB248" s="251"/>
      <c r="BC248" s="251"/>
      <c r="BD248" s="251"/>
      <c r="BE248" s="251"/>
      <c r="BF248" s="251"/>
      <c r="BG248" s="251"/>
      <c r="BH248" s="251"/>
      <c r="BI248" s="251"/>
      <c r="BJ248" s="251"/>
      <c r="BK248" s="251"/>
      <c r="BL248" s="251"/>
      <c r="BM248" s="251"/>
      <c r="BN248" s="251"/>
      <c r="BO248" s="251"/>
      <c r="BP248" s="251"/>
      <c r="BQ248" s="251"/>
      <c r="BR248" s="251"/>
      <c r="BS248" s="251"/>
      <c r="BT248" s="251"/>
      <c r="BU248" s="251"/>
      <c r="BV248" s="251"/>
      <c r="BW248" s="251"/>
      <c r="BX248" s="251"/>
      <c r="BY248" s="251"/>
      <c r="BZ248" s="251"/>
    </row>
    <row r="249" spans="16:78" s="226" customFormat="1" ht="12.75">
      <c r="P249" s="358"/>
      <c r="S249" s="252"/>
      <c r="AB249" s="225"/>
      <c r="AC249" s="225"/>
      <c r="AD249" s="225"/>
      <c r="AE249" s="225"/>
      <c r="AF249" s="225"/>
      <c r="AG249" s="225"/>
      <c r="AH249" s="225"/>
      <c r="AI249" s="225"/>
      <c r="AJ249" s="225"/>
      <c r="AK249" s="225"/>
      <c r="AL249" s="225"/>
      <c r="AM249" s="225"/>
      <c r="AN249" s="225"/>
      <c r="AO249" s="225"/>
      <c r="AR249" s="360"/>
      <c r="AV249" s="360"/>
      <c r="BA249" s="251"/>
      <c r="BB249" s="251"/>
      <c r="BC249" s="251"/>
      <c r="BD249" s="251"/>
      <c r="BE249" s="251"/>
      <c r="BF249" s="251"/>
      <c r="BG249" s="251"/>
      <c r="BH249" s="251"/>
      <c r="BI249" s="251"/>
      <c r="BJ249" s="251"/>
      <c r="BK249" s="251"/>
      <c r="BL249" s="251"/>
      <c r="BM249" s="251"/>
      <c r="BN249" s="251"/>
      <c r="BO249" s="251"/>
      <c r="BP249" s="251"/>
      <c r="BQ249" s="251"/>
      <c r="BR249" s="251"/>
      <c r="BS249" s="251"/>
      <c r="BT249" s="251"/>
      <c r="BU249" s="251"/>
      <c r="BV249" s="251"/>
      <c r="BW249" s="251"/>
      <c r="BX249" s="251"/>
      <c r="BY249" s="251"/>
      <c r="BZ249" s="251"/>
    </row>
    <row r="250" spans="16:78" s="226" customFormat="1" ht="12.75">
      <c r="P250" s="358"/>
      <c r="S250" s="252"/>
      <c r="AB250" s="225"/>
      <c r="AC250" s="225"/>
      <c r="AD250" s="225"/>
      <c r="AE250" s="225"/>
      <c r="AF250" s="225"/>
      <c r="AG250" s="225"/>
      <c r="AH250" s="225"/>
      <c r="AI250" s="225"/>
      <c r="AJ250" s="225"/>
      <c r="AK250" s="225"/>
      <c r="AL250" s="225"/>
      <c r="AM250" s="225"/>
      <c r="AN250" s="225"/>
      <c r="AO250" s="225"/>
      <c r="AR250" s="360"/>
      <c r="AV250" s="360"/>
      <c r="BA250" s="251"/>
      <c r="BB250" s="251"/>
      <c r="BC250" s="251"/>
      <c r="BD250" s="251"/>
      <c r="BE250" s="251"/>
      <c r="BF250" s="251"/>
      <c r="BG250" s="251"/>
      <c r="BH250" s="251"/>
      <c r="BI250" s="251"/>
      <c r="BJ250" s="251"/>
      <c r="BK250" s="251"/>
      <c r="BL250" s="251"/>
      <c r="BM250" s="251"/>
      <c r="BN250" s="251"/>
      <c r="BO250" s="251"/>
      <c r="BP250" s="251"/>
      <c r="BQ250" s="251"/>
      <c r="BR250" s="251"/>
      <c r="BS250" s="251"/>
      <c r="BT250" s="251"/>
      <c r="BU250" s="251"/>
      <c r="BV250" s="251"/>
      <c r="BW250" s="251"/>
      <c r="BX250" s="251"/>
      <c r="BY250" s="251"/>
      <c r="BZ250" s="251"/>
    </row>
    <row r="251" spans="16:78" s="226" customFormat="1" ht="12.75">
      <c r="P251" s="358"/>
      <c r="S251" s="252"/>
      <c r="AB251" s="225"/>
      <c r="AC251" s="225"/>
      <c r="AD251" s="225"/>
      <c r="AE251" s="225"/>
      <c r="AF251" s="225"/>
      <c r="AG251" s="225"/>
      <c r="AH251" s="225"/>
      <c r="AI251" s="225"/>
      <c r="AJ251" s="225"/>
      <c r="AK251" s="225"/>
      <c r="AL251" s="225"/>
      <c r="AM251" s="225"/>
      <c r="AN251" s="225"/>
      <c r="AO251" s="225"/>
      <c r="AR251" s="360"/>
      <c r="AV251" s="360"/>
      <c r="BA251" s="251"/>
      <c r="BB251" s="251"/>
      <c r="BC251" s="251"/>
      <c r="BD251" s="251"/>
      <c r="BE251" s="251"/>
      <c r="BF251" s="251"/>
      <c r="BG251" s="251"/>
      <c r="BH251" s="251"/>
      <c r="BI251" s="251"/>
      <c r="BJ251" s="251"/>
      <c r="BK251" s="251"/>
      <c r="BL251" s="251"/>
      <c r="BM251" s="251"/>
      <c r="BN251" s="251"/>
      <c r="BO251" s="251"/>
      <c r="BP251" s="251"/>
      <c r="BQ251" s="251"/>
      <c r="BR251" s="251"/>
      <c r="BS251" s="251"/>
      <c r="BT251" s="251"/>
      <c r="BU251" s="251"/>
      <c r="BV251" s="251"/>
      <c r="BW251" s="251"/>
      <c r="BX251" s="251"/>
      <c r="BY251" s="251"/>
      <c r="BZ251" s="251"/>
    </row>
    <row r="252" spans="16:78" s="226" customFormat="1" ht="12.75">
      <c r="P252" s="358"/>
      <c r="S252" s="252"/>
      <c r="AB252" s="225"/>
      <c r="AC252" s="225"/>
      <c r="AD252" s="225"/>
      <c r="AE252" s="225"/>
      <c r="AF252" s="225"/>
      <c r="AG252" s="225"/>
      <c r="AH252" s="225"/>
      <c r="AI252" s="225"/>
      <c r="AJ252" s="225"/>
      <c r="AK252" s="225"/>
      <c r="AL252" s="225"/>
      <c r="AM252" s="225"/>
      <c r="AN252" s="225"/>
      <c r="AO252" s="225"/>
      <c r="AR252" s="360"/>
      <c r="AV252" s="360"/>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BY252" s="251"/>
      <c r="BZ252" s="251"/>
    </row>
    <row r="253" spans="16:78" s="226" customFormat="1" ht="12.75">
      <c r="P253" s="358"/>
      <c r="S253" s="252"/>
      <c r="AB253" s="225"/>
      <c r="AC253" s="225"/>
      <c r="AD253" s="225"/>
      <c r="AE253" s="225"/>
      <c r="AF253" s="225"/>
      <c r="AG253" s="225"/>
      <c r="AH253" s="225"/>
      <c r="AI253" s="225"/>
      <c r="AJ253" s="225"/>
      <c r="AK253" s="225"/>
      <c r="AL253" s="225"/>
      <c r="AM253" s="225"/>
      <c r="AN253" s="225"/>
      <c r="AO253" s="225"/>
      <c r="AR253" s="360"/>
      <c r="AV253" s="360"/>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c r="BW253" s="251"/>
      <c r="BX253" s="251"/>
      <c r="BY253" s="251"/>
      <c r="BZ253" s="251"/>
    </row>
    <row r="254" spans="16:78" s="226" customFormat="1" ht="12.75">
      <c r="P254" s="358"/>
      <c r="S254" s="252"/>
      <c r="AB254" s="225"/>
      <c r="AC254" s="225"/>
      <c r="AD254" s="225"/>
      <c r="AE254" s="225"/>
      <c r="AF254" s="225"/>
      <c r="AG254" s="225"/>
      <c r="AH254" s="225"/>
      <c r="AI254" s="225"/>
      <c r="AJ254" s="225"/>
      <c r="AK254" s="225"/>
      <c r="AL254" s="225"/>
      <c r="AM254" s="225"/>
      <c r="AN254" s="225"/>
      <c r="AO254" s="225"/>
      <c r="AR254" s="360"/>
      <c r="AV254" s="360"/>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c r="BW254" s="251"/>
      <c r="BX254" s="251"/>
      <c r="BY254" s="251"/>
      <c r="BZ254" s="251"/>
    </row>
    <row r="255" spans="16:78" s="226" customFormat="1" ht="12.75">
      <c r="P255" s="358"/>
      <c r="S255" s="252"/>
      <c r="AB255" s="225"/>
      <c r="AC255" s="225"/>
      <c r="AD255" s="225"/>
      <c r="AE255" s="225"/>
      <c r="AF255" s="225"/>
      <c r="AG255" s="225"/>
      <c r="AH255" s="225"/>
      <c r="AI255" s="225"/>
      <c r="AJ255" s="225"/>
      <c r="AK255" s="225"/>
      <c r="AL255" s="225"/>
      <c r="AM255" s="225"/>
      <c r="AN255" s="225"/>
      <c r="AO255" s="225"/>
      <c r="AR255" s="360"/>
      <c r="AV255" s="360"/>
      <c r="BA255" s="251"/>
      <c r="BB255" s="251"/>
      <c r="BC255" s="251"/>
      <c r="BD255" s="251"/>
      <c r="BE255" s="251"/>
      <c r="BF255" s="251"/>
      <c r="BG255" s="251"/>
      <c r="BH255" s="251"/>
      <c r="BI255" s="251"/>
      <c r="BJ255" s="251"/>
      <c r="BK255" s="251"/>
      <c r="BL255" s="251"/>
      <c r="BM255" s="251"/>
      <c r="BN255" s="251"/>
      <c r="BO255" s="251"/>
      <c r="BP255" s="251"/>
      <c r="BQ255" s="251"/>
      <c r="BR255" s="251"/>
      <c r="BS255" s="251"/>
      <c r="BT255" s="251"/>
      <c r="BU255" s="251"/>
      <c r="BV255" s="251"/>
      <c r="BW255" s="251"/>
      <c r="BX255" s="251"/>
      <c r="BY255" s="251"/>
      <c r="BZ255" s="251"/>
    </row>
    <row r="256" spans="16:78" s="226" customFormat="1" ht="12.75">
      <c r="P256" s="358"/>
      <c r="S256" s="252"/>
      <c r="AB256" s="225"/>
      <c r="AC256" s="225"/>
      <c r="AD256" s="225"/>
      <c r="AE256" s="225"/>
      <c r="AF256" s="225"/>
      <c r="AG256" s="225"/>
      <c r="AH256" s="225"/>
      <c r="AI256" s="225"/>
      <c r="AJ256" s="225"/>
      <c r="AK256" s="225"/>
      <c r="AL256" s="225"/>
      <c r="AM256" s="225"/>
      <c r="AN256" s="225"/>
      <c r="AO256" s="225"/>
      <c r="AR256" s="360"/>
      <c r="AV256" s="360"/>
      <c r="BA256" s="251"/>
      <c r="BB256" s="251"/>
      <c r="BC256" s="251"/>
      <c r="BD256" s="251"/>
      <c r="BE256" s="251"/>
      <c r="BF256" s="251"/>
      <c r="BG256" s="251"/>
      <c r="BH256" s="251"/>
      <c r="BI256" s="251"/>
      <c r="BJ256" s="251"/>
      <c r="BK256" s="251"/>
      <c r="BL256" s="251"/>
      <c r="BM256" s="251"/>
      <c r="BN256" s="251"/>
      <c r="BO256" s="251"/>
      <c r="BP256" s="251"/>
      <c r="BQ256" s="251"/>
      <c r="BR256" s="251"/>
      <c r="BS256" s="251"/>
      <c r="BT256" s="251"/>
      <c r="BU256" s="251"/>
      <c r="BV256" s="251"/>
      <c r="BW256" s="251"/>
      <c r="BX256" s="251"/>
      <c r="BY256" s="251"/>
      <c r="BZ256" s="251"/>
    </row>
    <row r="257" spans="16:78" s="226" customFormat="1" ht="12.75">
      <c r="P257" s="358"/>
      <c r="S257" s="252"/>
      <c r="AB257" s="225"/>
      <c r="AC257" s="225"/>
      <c r="AD257" s="225"/>
      <c r="AE257" s="225"/>
      <c r="AF257" s="225"/>
      <c r="AG257" s="225"/>
      <c r="AH257" s="225"/>
      <c r="AI257" s="225"/>
      <c r="AJ257" s="225"/>
      <c r="AK257" s="225"/>
      <c r="AL257" s="225"/>
      <c r="AM257" s="225"/>
      <c r="AN257" s="225"/>
      <c r="AO257" s="225"/>
      <c r="AR257" s="360"/>
      <c r="AV257" s="360"/>
      <c r="BA257" s="251"/>
      <c r="BB257" s="251"/>
      <c r="BC257" s="251"/>
      <c r="BD257" s="251"/>
      <c r="BE257" s="251"/>
      <c r="BF257" s="251"/>
      <c r="BG257" s="251"/>
      <c r="BH257" s="251"/>
      <c r="BI257" s="251"/>
      <c r="BJ257" s="251"/>
      <c r="BK257" s="251"/>
      <c r="BL257" s="251"/>
      <c r="BM257" s="251"/>
      <c r="BN257" s="251"/>
      <c r="BO257" s="251"/>
      <c r="BP257" s="251"/>
      <c r="BQ257" s="251"/>
      <c r="BR257" s="251"/>
      <c r="BS257" s="251"/>
      <c r="BT257" s="251"/>
      <c r="BU257" s="251"/>
      <c r="BV257" s="251"/>
      <c r="BW257" s="251"/>
      <c r="BX257" s="251"/>
      <c r="BY257" s="251"/>
      <c r="BZ257" s="251"/>
    </row>
    <row r="258" spans="16:78" s="226" customFormat="1" ht="12.75">
      <c r="P258" s="358"/>
      <c r="S258" s="252"/>
      <c r="AB258" s="225"/>
      <c r="AC258" s="225"/>
      <c r="AD258" s="225"/>
      <c r="AE258" s="225"/>
      <c r="AF258" s="225"/>
      <c r="AG258" s="225"/>
      <c r="AH258" s="225"/>
      <c r="AI258" s="225"/>
      <c r="AJ258" s="225"/>
      <c r="AK258" s="225"/>
      <c r="AL258" s="225"/>
      <c r="AM258" s="225"/>
      <c r="AN258" s="225"/>
      <c r="AO258" s="225"/>
      <c r="AR258" s="360"/>
      <c r="AV258" s="360"/>
      <c r="BA258" s="251"/>
      <c r="BB258" s="251"/>
      <c r="BC258" s="251"/>
      <c r="BD258" s="251"/>
      <c r="BE258" s="251"/>
      <c r="BF258" s="251"/>
      <c r="BG258" s="251"/>
      <c r="BH258" s="251"/>
      <c r="BI258" s="251"/>
      <c r="BJ258" s="251"/>
      <c r="BK258" s="251"/>
      <c r="BL258" s="251"/>
      <c r="BM258" s="251"/>
      <c r="BN258" s="251"/>
      <c r="BO258" s="251"/>
      <c r="BP258" s="251"/>
      <c r="BQ258" s="251"/>
      <c r="BR258" s="251"/>
      <c r="BS258" s="251"/>
      <c r="BT258" s="251"/>
      <c r="BU258" s="251"/>
      <c r="BV258" s="251"/>
      <c r="BW258" s="251"/>
      <c r="BX258" s="251"/>
      <c r="BY258" s="251"/>
      <c r="BZ258" s="251"/>
    </row>
    <row r="259" spans="16:78" s="226" customFormat="1" ht="12.75">
      <c r="P259" s="358"/>
      <c r="S259" s="252"/>
      <c r="AB259" s="225"/>
      <c r="AC259" s="225"/>
      <c r="AD259" s="225"/>
      <c r="AE259" s="225"/>
      <c r="AF259" s="225"/>
      <c r="AG259" s="225"/>
      <c r="AH259" s="225"/>
      <c r="AI259" s="225"/>
      <c r="AJ259" s="225"/>
      <c r="AK259" s="225"/>
      <c r="AL259" s="225"/>
      <c r="AM259" s="225"/>
      <c r="AN259" s="225"/>
      <c r="AO259" s="225"/>
      <c r="AR259" s="360"/>
      <c r="AV259" s="360"/>
      <c r="BA259" s="251"/>
      <c r="BB259" s="251"/>
      <c r="BC259" s="251"/>
      <c r="BD259" s="251"/>
      <c r="BE259" s="251"/>
      <c r="BF259" s="251"/>
      <c r="BG259" s="251"/>
      <c r="BH259" s="251"/>
      <c r="BI259" s="251"/>
      <c r="BJ259" s="251"/>
      <c r="BK259" s="251"/>
      <c r="BL259" s="251"/>
      <c r="BM259" s="251"/>
      <c r="BN259" s="251"/>
      <c r="BO259" s="251"/>
      <c r="BP259" s="251"/>
      <c r="BQ259" s="251"/>
      <c r="BR259" s="251"/>
      <c r="BS259" s="251"/>
      <c r="BT259" s="251"/>
      <c r="BU259" s="251"/>
      <c r="BV259" s="251"/>
      <c r="BW259" s="251"/>
      <c r="BX259" s="251"/>
      <c r="BY259" s="251"/>
      <c r="BZ259" s="251"/>
    </row>
    <row r="260" spans="16:78" s="226" customFormat="1" ht="12.75">
      <c r="P260" s="358"/>
      <c r="S260" s="252"/>
      <c r="AB260" s="225"/>
      <c r="AC260" s="225"/>
      <c r="AD260" s="225"/>
      <c r="AE260" s="225"/>
      <c r="AF260" s="225"/>
      <c r="AG260" s="225"/>
      <c r="AH260" s="225"/>
      <c r="AI260" s="225"/>
      <c r="AJ260" s="225"/>
      <c r="AK260" s="225"/>
      <c r="AL260" s="225"/>
      <c r="AM260" s="225"/>
      <c r="AN260" s="225"/>
      <c r="AO260" s="225"/>
      <c r="AR260" s="360"/>
      <c r="AV260" s="360"/>
      <c r="BA260" s="251"/>
      <c r="BB260" s="251"/>
      <c r="BC260" s="251"/>
      <c r="BD260" s="251"/>
      <c r="BE260" s="251"/>
      <c r="BF260" s="251"/>
      <c r="BG260" s="251"/>
      <c r="BH260" s="251"/>
      <c r="BI260" s="251"/>
      <c r="BJ260" s="251"/>
      <c r="BK260" s="251"/>
      <c r="BL260" s="251"/>
      <c r="BM260" s="251"/>
      <c r="BN260" s="251"/>
      <c r="BO260" s="251"/>
      <c r="BP260" s="251"/>
      <c r="BQ260" s="251"/>
      <c r="BR260" s="251"/>
      <c r="BS260" s="251"/>
      <c r="BT260" s="251"/>
      <c r="BU260" s="251"/>
      <c r="BV260" s="251"/>
      <c r="BW260" s="251"/>
      <c r="BX260" s="251"/>
      <c r="BY260" s="251"/>
      <c r="BZ260" s="251"/>
    </row>
    <row r="261" spans="16:78" s="226" customFormat="1" ht="12.75">
      <c r="P261" s="358"/>
      <c r="S261" s="252"/>
      <c r="AB261" s="225"/>
      <c r="AC261" s="225"/>
      <c r="AD261" s="225"/>
      <c r="AE261" s="225"/>
      <c r="AF261" s="225"/>
      <c r="AG261" s="225"/>
      <c r="AH261" s="225"/>
      <c r="AI261" s="225"/>
      <c r="AJ261" s="225"/>
      <c r="AK261" s="225"/>
      <c r="AL261" s="225"/>
      <c r="AM261" s="225"/>
      <c r="AN261" s="225"/>
      <c r="AO261" s="225"/>
      <c r="AR261" s="360"/>
      <c r="AV261" s="360"/>
      <c r="BA261" s="251"/>
      <c r="BB261" s="251"/>
      <c r="BC261" s="251"/>
      <c r="BD261" s="251"/>
      <c r="BE261" s="251"/>
      <c r="BF261" s="251"/>
      <c r="BG261" s="251"/>
      <c r="BH261" s="251"/>
      <c r="BI261" s="251"/>
      <c r="BJ261" s="251"/>
      <c r="BK261" s="251"/>
      <c r="BL261" s="251"/>
      <c r="BM261" s="251"/>
      <c r="BN261" s="251"/>
      <c r="BO261" s="251"/>
      <c r="BP261" s="251"/>
      <c r="BQ261" s="251"/>
      <c r="BR261" s="251"/>
      <c r="BS261" s="251"/>
      <c r="BT261" s="251"/>
      <c r="BU261" s="251"/>
      <c r="BV261" s="251"/>
      <c r="BW261" s="251"/>
      <c r="BX261" s="251"/>
      <c r="BY261" s="251"/>
      <c r="BZ261" s="251"/>
    </row>
    <row r="262" spans="16:78" s="226" customFormat="1" ht="12.75">
      <c r="P262" s="358"/>
      <c r="S262" s="252"/>
      <c r="AB262" s="225"/>
      <c r="AC262" s="225"/>
      <c r="AD262" s="225"/>
      <c r="AE262" s="225"/>
      <c r="AF262" s="225"/>
      <c r="AG262" s="225"/>
      <c r="AH262" s="225"/>
      <c r="AI262" s="225"/>
      <c r="AJ262" s="225"/>
      <c r="AK262" s="225"/>
      <c r="AL262" s="225"/>
      <c r="AM262" s="225"/>
      <c r="AN262" s="225"/>
      <c r="AO262" s="225"/>
      <c r="AR262" s="360"/>
      <c r="AV262" s="360"/>
      <c r="BA262" s="251"/>
      <c r="BB262" s="251"/>
      <c r="BC262" s="251"/>
      <c r="BD262" s="251"/>
      <c r="BE262" s="251"/>
      <c r="BF262" s="251"/>
      <c r="BG262" s="251"/>
      <c r="BH262" s="251"/>
      <c r="BI262" s="251"/>
      <c r="BJ262" s="251"/>
      <c r="BK262" s="251"/>
      <c r="BL262" s="251"/>
      <c r="BM262" s="251"/>
      <c r="BN262" s="251"/>
      <c r="BO262" s="251"/>
      <c r="BP262" s="251"/>
      <c r="BQ262" s="251"/>
      <c r="BR262" s="251"/>
      <c r="BS262" s="251"/>
      <c r="BT262" s="251"/>
      <c r="BU262" s="251"/>
      <c r="BV262" s="251"/>
      <c r="BW262" s="251"/>
      <c r="BX262" s="251"/>
      <c r="BY262" s="251"/>
      <c r="BZ262" s="251"/>
    </row>
    <row r="263" spans="16:78" s="226" customFormat="1" ht="12.75">
      <c r="P263" s="358"/>
      <c r="S263" s="252"/>
      <c r="AB263" s="225"/>
      <c r="AC263" s="225"/>
      <c r="AD263" s="225"/>
      <c r="AE263" s="225"/>
      <c r="AF263" s="225"/>
      <c r="AG263" s="225"/>
      <c r="AH263" s="225"/>
      <c r="AI263" s="225"/>
      <c r="AJ263" s="225"/>
      <c r="AK263" s="225"/>
      <c r="AL263" s="225"/>
      <c r="AM263" s="225"/>
      <c r="AN263" s="225"/>
      <c r="AO263" s="225"/>
      <c r="AR263" s="360"/>
      <c r="AV263" s="360"/>
      <c r="BA263" s="251"/>
      <c r="BB263" s="251"/>
      <c r="BC263" s="251"/>
      <c r="BD263" s="251"/>
      <c r="BE263" s="251"/>
      <c r="BF263" s="251"/>
      <c r="BG263" s="251"/>
      <c r="BH263" s="251"/>
      <c r="BI263" s="251"/>
      <c r="BJ263" s="251"/>
      <c r="BK263" s="251"/>
      <c r="BL263" s="251"/>
      <c r="BM263" s="251"/>
      <c r="BN263" s="251"/>
      <c r="BO263" s="251"/>
      <c r="BP263" s="251"/>
      <c r="BQ263" s="251"/>
      <c r="BR263" s="251"/>
      <c r="BS263" s="251"/>
      <c r="BT263" s="251"/>
      <c r="BU263" s="251"/>
      <c r="BV263" s="251"/>
      <c r="BW263" s="251"/>
      <c r="BX263" s="251"/>
      <c r="BY263" s="251"/>
      <c r="BZ263" s="251"/>
    </row>
    <row r="264" spans="16:78" s="226" customFormat="1" ht="12.75">
      <c r="P264" s="358"/>
      <c r="S264" s="252"/>
      <c r="AB264" s="225"/>
      <c r="AC264" s="225"/>
      <c r="AD264" s="225"/>
      <c r="AE264" s="225"/>
      <c r="AF264" s="225"/>
      <c r="AG264" s="225"/>
      <c r="AH264" s="225"/>
      <c r="AI264" s="225"/>
      <c r="AJ264" s="225"/>
      <c r="AK264" s="225"/>
      <c r="AL264" s="225"/>
      <c r="AM264" s="225"/>
      <c r="AN264" s="225"/>
      <c r="AO264" s="225"/>
      <c r="AR264" s="360"/>
      <c r="AV264" s="360"/>
      <c r="BA264" s="251"/>
      <c r="BB264" s="251"/>
      <c r="BC264" s="251"/>
      <c r="BD264" s="251"/>
      <c r="BE264" s="251"/>
      <c r="BF264" s="251"/>
      <c r="BG264" s="251"/>
      <c r="BH264" s="251"/>
      <c r="BI264" s="251"/>
      <c r="BJ264" s="251"/>
      <c r="BK264" s="251"/>
      <c r="BL264" s="251"/>
      <c r="BM264" s="251"/>
      <c r="BN264" s="251"/>
      <c r="BO264" s="251"/>
      <c r="BP264" s="251"/>
      <c r="BQ264" s="251"/>
      <c r="BR264" s="251"/>
      <c r="BS264" s="251"/>
      <c r="BT264" s="251"/>
      <c r="BU264" s="251"/>
      <c r="BV264" s="251"/>
      <c r="BW264" s="251"/>
      <c r="BX264" s="251"/>
      <c r="BY264" s="251"/>
      <c r="BZ264" s="251"/>
    </row>
    <row r="265" spans="16:78" s="226" customFormat="1" ht="12.75">
      <c r="P265" s="358"/>
      <c r="S265" s="252"/>
      <c r="AB265" s="225"/>
      <c r="AC265" s="225"/>
      <c r="AD265" s="225"/>
      <c r="AE265" s="225"/>
      <c r="AF265" s="225"/>
      <c r="AG265" s="225"/>
      <c r="AH265" s="225"/>
      <c r="AI265" s="225"/>
      <c r="AJ265" s="225"/>
      <c r="AK265" s="225"/>
      <c r="AL265" s="225"/>
      <c r="AM265" s="225"/>
      <c r="AN265" s="225"/>
      <c r="AO265" s="225"/>
      <c r="AR265" s="360"/>
      <c r="AV265" s="360"/>
      <c r="BA265" s="251"/>
      <c r="BB265" s="251"/>
      <c r="BC265" s="251"/>
      <c r="BD265" s="251"/>
      <c r="BE265" s="251"/>
      <c r="BF265" s="251"/>
      <c r="BG265" s="251"/>
      <c r="BH265" s="251"/>
      <c r="BI265" s="251"/>
      <c r="BJ265" s="251"/>
      <c r="BK265" s="251"/>
      <c r="BL265" s="251"/>
      <c r="BM265" s="251"/>
      <c r="BN265" s="251"/>
      <c r="BO265" s="251"/>
      <c r="BP265" s="251"/>
      <c r="BQ265" s="251"/>
      <c r="BR265" s="251"/>
      <c r="BS265" s="251"/>
      <c r="BT265" s="251"/>
      <c r="BU265" s="251"/>
      <c r="BV265" s="251"/>
      <c r="BW265" s="251"/>
      <c r="BX265" s="251"/>
      <c r="BY265" s="251"/>
      <c r="BZ265" s="251"/>
    </row>
    <row r="266" spans="16:78" s="226" customFormat="1" ht="12.75">
      <c r="P266" s="358"/>
      <c r="S266" s="252"/>
      <c r="AB266" s="225"/>
      <c r="AC266" s="225"/>
      <c r="AD266" s="225"/>
      <c r="AE266" s="225"/>
      <c r="AF266" s="225"/>
      <c r="AG266" s="225"/>
      <c r="AH266" s="225"/>
      <c r="AI266" s="225"/>
      <c r="AJ266" s="225"/>
      <c r="AK266" s="225"/>
      <c r="AL266" s="225"/>
      <c r="AM266" s="225"/>
      <c r="AN266" s="225"/>
      <c r="AO266" s="225"/>
      <c r="AR266" s="360"/>
      <c r="AV266" s="360"/>
      <c r="BA266" s="251"/>
      <c r="BB266" s="251"/>
      <c r="BC266" s="251"/>
      <c r="BD266" s="251"/>
      <c r="BE266" s="251"/>
      <c r="BF266" s="251"/>
      <c r="BG266" s="251"/>
      <c r="BH266" s="251"/>
      <c r="BI266" s="251"/>
      <c r="BJ266" s="251"/>
      <c r="BK266" s="251"/>
      <c r="BL266" s="251"/>
      <c r="BM266" s="251"/>
      <c r="BN266" s="251"/>
      <c r="BO266" s="251"/>
      <c r="BP266" s="251"/>
      <c r="BQ266" s="251"/>
      <c r="BR266" s="251"/>
      <c r="BS266" s="251"/>
      <c r="BT266" s="251"/>
      <c r="BU266" s="251"/>
      <c r="BV266" s="251"/>
      <c r="BW266" s="251"/>
      <c r="BX266" s="251"/>
      <c r="BY266" s="251"/>
      <c r="BZ266" s="251"/>
    </row>
    <row r="267" spans="16:78" s="226" customFormat="1" ht="12.75">
      <c r="P267" s="358"/>
      <c r="S267" s="252"/>
      <c r="AB267" s="225"/>
      <c r="AC267" s="225"/>
      <c r="AD267" s="225"/>
      <c r="AE267" s="225"/>
      <c r="AF267" s="225"/>
      <c r="AG267" s="225"/>
      <c r="AH267" s="225"/>
      <c r="AI267" s="225"/>
      <c r="AJ267" s="225"/>
      <c r="AK267" s="225"/>
      <c r="AL267" s="225"/>
      <c r="AM267" s="225"/>
      <c r="AN267" s="225"/>
      <c r="AO267" s="225"/>
      <c r="AR267" s="360"/>
      <c r="AV267" s="360"/>
      <c r="BA267" s="251"/>
      <c r="BB267" s="251"/>
      <c r="BC267" s="251"/>
      <c r="BD267" s="251"/>
      <c r="BE267" s="251"/>
      <c r="BF267" s="251"/>
      <c r="BG267" s="251"/>
      <c r="BH267" s="251"/>
      <c r="BI267" s="251"/>
      <c r="BJ267" s="251"/>
      <c r="BK267" s="251"/>
      <c r="BL267" s="251"/>
      <c r="BM267" s="251"/>
      <c r="BN267" s="251"/>
      <c r="BO267" s="251"/>
      <c r="BP267" s="251"/>
      <c r="BQ267" s="251"/>
      <c r="BR267" s="251"/>
      <c r="BS267" s="251"/>
      <c r="BT267" s="251"/>
      <c r="BU267" s="251"/>
      <c r="BV267" s="251"/>
      <c r="BW267" s="251"/>
      <c r="BX267" s="251"/>
      <c r="BY267" s="251"/>
      <c r="BZ267" s="251"/>
    </row>
    <row r="268" spans="16:78" s="226" customFormat="1" ht="12.75">
      <c r="P268" s="358"/>
      <c r="S268" s="252"/>
      <c r="AB268" s="225"/>
      <c r="AC268" s="225"/>
      <c r="AD268" s="225"/>
      <c r="AE268" s="225"/>
      <c r="AF268" s="225"/>
      <c r="AG268" s="225"/>
      <c r="AH268" s="225"/>
      <c r="AI268" s="225"/>
      <c r="AJ268" s="225"/>
      <c r="AK268" s="225"/>
      <c r="AL268" s="225"/>
      <c r="AM268" s="225"/>
      <c r="AN268" s="225"/>
      <c r="AO268" s="225"/>
      <c r="AR268" s="360"/>
      <c r="AV268" s="360"/>
      <c r="BA268" s="251"/>
      <c r="BB268" s="251"/>
      <c r="BC268" s="251"/>
      <c r="BD268" s="251"/>
      <c r="BE268" s="251"/>
      <c r="BF268" s="251"/>
      <c r="BG268" s="251"/>
      <c r="BH268" s="251"/>
      <c r="BI268" s="251"/>
      <c r="BJ268" s="251"/>
      <c r="BK268" s="251"/>
      <c r="BL268" s="251"/>
      <c r="BM268" s="251"/>
      <c r="BN268" s="251"/>
      <c r="BO268" s="251"/>
      <c r="BP268" s="251"/>
      <c r="BQ268" s="251"/>
      <c r="BR268" s="251"/>
      <c r="BS268" s="251"/>
      <c r="BT268" s="251"/>
      <c r="BU268" s="251"/>
      <c r="BV268" s="251"/>
      <c r="BW268" s="251"/>
      <c r="BX268" s="251"/>
      <c r="BY268" s="251"/>
      <c r="BZ268" s="251"/>
    </row>
    <row r="269" spans="16:78" s="226" customFormat="1" ht="12.75">
      <c r="P269" s="358"/>
      <c r="S269" s="252"/>
      <c r="AB269" s="225"/>
      <c r="AC269" s="225"/>
      <c r="AD269" s="225"/>
      <c r="AE269" s="225"/>
      <c r="AF269" s="225"/>
      <c r="AG269" s="225"/>
      <c r="AH269" s="225"/>
      <c r="AI269" s="225"/>
      <c r="AJ269" s="225"/>
      <c r="AK269" s="225"/>
      <c r="AL269" s="225"/>
      <c r="AM269" s="225"/>
      <c r="AN269" s="225"/>
      <c r="AO269" s="225"/>
      <c r="AR269" s="360"/>
      <c r="AV269" s="360"/>
      <c r="BA269" s="251"/>
      <c r="BB269" s="251"/>
      <c r="BC269" s="251"/>
      <c r="BD269" s="251"/>
      <c r="BE269" s="251"/>
      <c r="BF269" s="251"/>
      <c r="BG269" s="251"/>
      <c r="BH269" s="251"/>
      <c r="BI269" s="251"/>
      <c r="BJ269" s="251"/>
      <c r="BK269" s="251"/>
      <c r="BL269" s="251"/>
      <c r="BM269" s="251"/>
      <c r="BN269" s="251"/>
      <c r="BO269" s="251"/>
      <c r="BP269" s="251"/>
      <c r="BQ269" s="251"/>
      <c r="BR269" s="251"/>
      <c r="BS269" s="251"/>
      <c r="BT269" s="251"/>
      <c r="BU269" s="251"/>
      <c r="BV269" s="251"/>
      <c r="BW269" s="251"/>
      <c r="BX269" s="251"/>
      <c r="BY269" s="251"/>
      <c r="BZ269" s="251"/>
    </row>
    <row r="270" spans="16:78" s="226" customFormat="1" ht="12.75">
      <c r="P270" s="358"/>
      <c r="S270" s="252"/>
      <c r="AB270" s="225"/>
      <c r="AC270" s="225"/>
      <c r="AD270" s="225"/>
      <c r="AE270" s="225"/>
      <c r="AF270" s="225"/>
      <c r="AG270" s="225"/>
      <c r="AH270" s="225"/>
      <c r="AI270" s="225"/>
      <c r="AJ270" s="225"/>
      <c r="AK270" s="225"/>
      <c r="AL270" s="225"/>
      <c r="AM270" s="225"/>
      <c r="AN270" s="225"/>
      <c r="AO270" s="225"/>
      <c r="AR270" s="360"/>
      <c r="AV270" s="360"/>
      <c r="BA270" s="251"/>
      <c r="BB270" s="251"/>
      <c r="BC270" s="251"/>
      <c r="BD270" s="251"/>
      <c r="BE270" s="251"/>
      <c r="BF270" s="251"/>
      <c r="BG270" s="251"/>
      <c r="BH270" s="251"/>
      <c r="BI270" s="251"/>
      <c r="BJ270" s="251"/>
      <c r="BK270" s="251"/>
      <c r="BL270" s="251"/>
      <c r="BM270" s="251"/>
      <c r="BN270" s="251"/>
      <c r="BO270" s="251"/>
      <c r="BP270" s="251"/>
      <c r="BQ270" s="251"/>
      <c r="BR270" s="251"/>
      <c r="BS270" s="251"/>
      <c r="BT270" s="251"/>
      <c r="BU270" s="251"/>
      <c r="BV270" s="251"/>
      <c r="BW270" s="251"/>
      <c r="BX270" s="251"/>
      <c r="BY270" s="251"/>
      <c r="BZ270" s="251"/>
    </row>
    <row r="271" spans="16:78" s="226" customFormat="1" ht="12.75">
      <c r="P271" s="358"/>
      <c r="S271" s="252"/>
      <c r="AB271" s="225"/>
      <c r="AC271" s="225"/>
      <c r="AD271" s="225"/>
      <c r="AE271" s="225"/>
      <c r="AF271" s="225"/>
      <c r="AG271" s="225"/>
      <c r="AH271" s="225"/>
      <c r="AI271" s="225"/>
      <c r="AJ271" s="225"/>
      <c r="AK271" s="225"/>
      <c r="AL271" s="225"/>
      <c r="AM271" s="225"/>
      <c r="AN271" s="225"/>
      <c r="AO271" s="225"/>
      <c r="AR271" s="360"/>
      <c r="AV271" s="360"/>
      <c r="BA271" s="251"/>
      <c r="BB271" s="251"/>
      <c r="BC271" s="251"/>
      <c r="BD271" s="251"/>
      <c r="BE271" s="251"/>
      <c r="BF271" s="251"/>
      <c r="BG271" s="251"/>
      <c r="BH271" s="251"/>
      <c r="BI271" s="251"/>
      <c r="BJ271" s="251"/>
      <c r="BK271" s="251"/>
      <c r="BL271" s="251"/>
      <c r="BM271" s="251"/>
      <c r="BN271" s="251"/>
      <c r="BO271" s="251"/>
      <c r="BP271" s="251"/>
      <c r="BQ271" s="251"/>
      <c r="BR271" s="251"/>
      <c r="BS271" s="251"/>
      <c r="BT271" s="251"/>
      <c r="BU271" s="251"/>
      <c r="BV271" s="251"/>
      <c r="BW271" s="251"/>
      <c r="BX271" s="251"/>
      <c r="BY271" s="251"/>
      <c r="BZ271" s="251"/>
    </row>
    <row r="272" spans="16:78" s="226" customFormat="1" ht="12.75">
      <c r="P272" s="358"/>
      <c r="S272" s="252"/>
      <c r="AB272" s="225"/>
      <c r="AC272" s="225"/>
      <c r="AD272" s="225"/>
      <c r="AE272" s="225"/>
      <c r="AF272" s="225"/>
      <c r="AG272" s="225"/>
      <c r="AH272" s="225"/>
      <c r="AI272" s="225"/>
      <c r="AJ272" s="225"/>
      <c r="AK272" s="225"/>
      <c r="AL272" s="225"/>
      <c r="AM272" s="225"/>
      <c r="AN272" s="225"/>
      <c r="AO272" s="225"/>
      <c r="AR272" s="360"/>
      <c r="AV272" s="360"/>
      <c r="BA272" s="251"/>
      <c r="BB272" s="251"/>
      <c r="BC272" s="251"/>
      <c r="BD272" s="251"/>
      <c r="BE272" s="251"/>
      <c r="BF272" s="251"/>
      <c r="BG272" s="251"/>
      <c r="BH272" s="251"/>
      <c r="BI272" s="251"/>
      <c r="BJ272" s="251"/>
      <c r="BK272" s="251"/>
      <c r="BL272" s="251"/>
      <c r="BM272" s="251"/>
      <c r="BN272" s="251"/>
      <c r="BO272" s="251"/>
      <c r="BP272" s="251"/>
      <c r="BQ272" s="251"/>
      <c r="BR272" s="251"/>
      <c r="BS272" s="251"/>
      <c r="BT272" s="251"/>
      <c r="BU272" s="251"/>
      <c r="BV272" s="251"/>
      <c r="BW272" s="251"/>
      <c r="BX272" s="251"/>
      <c r="BY272" s="251"/>
      <c r="BZ272" s="251"/>
    </row>
    <row r="273" spans="16:78" s="226" customFormat="1" ht="12.75">
      <c r="P273" s="358"/>
      <c r="S273" s="252"/>
      <c r="AB273" s="225"/>
      <c r="AC273" s="225"/>
      <c r="AD273" s="225"/>
      <c r="AE273" s="225"/>
      <c r="AF273" s="225"/>
      <c r="AG273" s="225"/>
      <c r="AH273" s="225"/>
      <c r="AI273" s="225"/>
      <c r="AJ273" s="225"/>
      <c r="AK273" s="225"/>
      <c r="AL273" s="225"/>
      <c r="AM273" s="225"/>
      <c r="AN273" s="225"/>
      <c r="AO273" s="225"/>
      <c r="AR273" s="360"/>
      <c r="AV273" s="360"/>
      <c r="BA273" s="251"/>
      <c r="BB273" s="251"/>
      <c r="BC273" s="251"/>
      <c r="BD273" s="251"/>
      <c r="BE273" s="251"/>
      <c r="BF273" s="251"/>
      <c r="BG273" s="251"/>
      <c r="BH273" s="251"/>
      <c r="BI273" s="251"/>
      <c r="BJ273" s="251"/>
      <c r="BK273" s="251"/>
      <c r="BL273" s="251"/>
      <c r="BM273" s="251"/>
      <c r="BN273" s="251"/>
      <c r="BO273" s="251"/>
      <c r="BP273" s="251"/>
      <c r="BQ273" s="251"/>
      <c r="BR273" s="251"/>
      <c r="BS273" s="251"/>
      <c r="BT273" s="251"/>
      <c r="BU273" s="251"/>
      <c r="BV273" s="251"/>
      <c r="BW273" s="251"/>
      <c r="BX273" s="251"/>
      <c r="BY273" s="251"/>
      <c r="BZ273" s="251"/>
    </row>
    <row r="274" spans="16:78" s="226" customFormat="1" ht="12.75">
      <c r="P274" s="358"/>
      <c r="S274" s="252"/>
      <c r="AB274" s="225"/>
      <c r="AC274" s="225"/>
      <c r="AD274" s="225"/>
      <c r="AE274" s="225"/>
      <c r="AF274" s="225"/>
      <c r="AG274" s="225"/>
      <c r="AH274" s="225"/>
      <c r="AI274" s="225"/>
      <c r="AJ274" s="225"/>
      <c r="AK274" s="225"/>
      <c r="AL274" s="225"/>
      <c r="AM274" s="225"/>
      <c r="AN274" s="225"/>
      <c r="AO274" s="225"/>
      <c r="AR274" s="360"/>
      <c r="AV274" s="360"/>
      <c r="BA274" s="251"/>
      <c r="BB274" s="251"/>
      <c r="BC274" s="251"/>
      <c r="BD274" s="251"/>
      <c r="BE274" s="251"/>
      <c r="BF274" s="251"/>
      <c r="BG274" s="251"/>
      <c r="BH274" s="251"/>
      <c r="BI274" s="251"/>
      <c r="BJ274" s="251"/>
      <c r="BK274" s="251"/>
      <c r="BL274" s="251"/>
      <c r="BM274" s="251"/>
      <c r="BN274" s="251"/>
      <c r="BO274" s="251"/>
      <c r="BP274" s="251"/>
      <c r="BQ274" s="251"/>
      <c r="BR274" s="251"/>
      <c r="BS274" s="251"/>
      <c r="BT274" s="251"/>
      <c r="BU274" s="251"/>
      <c r="BV274" s="251"/>
      <c r="BW274" s="251"/>
      <c r="BX274" s="251"/>
      <c r="BY274" s="251"/>
      <c r="BZ274" s="251"/>
    </row>
    <row r="275" spans="16:78" s="226" customFormat="1" ht="12.75">
      <c r="P275" s="358"/>
      <c r="S275" s="252"/>
      <c r="AB275" s="225"/>
      <c r="AC275" s="225"/>
      <c r="AD275" s="225"/>
      <c r="AE275" s="225"/>
      <c r="AF275" s="225"/>
      <c r="AG275" s="225"/>
      <c r="AH275" s="225"/>
      <c r="AI275" s="225"/>
      <c r="AJ275" s="225"/>
      <c r="AK275" s="225"/>
      <c r="AL275" s="225"/>
      <c r="AM275" s="225"/>
      <c r="AN275" s="225"/>
      <c r="AO275" s="225"/>
      <c r="AR275" s="360"/>
      <c r="AV275" s="360"/>
      <c r="BA275" s="251"/>
      <c r="BB275" s="251"/>
      <c r="BC275" s="251"/>
      <c r="BD275" s="251"/>
      <c r="BE275" s="251"/>
      <c r="BF275" s="251"/>
      <c r="BG275" s="251"/>
      <c r="BH275" s="251"/>
      <c r="BI275" s="251"/>
      <c r="BJ275" s="251"/>
      <c r="BK275" s="251"/>
      <c r="BL275" s="251"/>
      <c r="BM275" s="251"/>
      <c r="BN275" s="251"/>
      <c r="BO275" s="251"/>
      <c r="BP275" s="251"/>
      <c r="BQ275" s="251"/>
      <c r="BR275" s="251"/>
      <c r="BS275" s="251"/>
      <c r="BT275" s="251"/>
      <c r="BU275" s="251"/>
      <c r="BV275" s="251"/>
      <c r="BW275" s="251"/>
      <c r="BX275" s="251"/>
      <c r="BY275" s="251"/>
      <c r="BZ275" s="251"/>
    </row>
    <row r="276" spans="16:78" s="226" customFormat="1" ht="12.75">
      <c r="P276" s="358"/>
      <c r="S276" s="252"/>
      <c r="AB276" s="225"/>
      <c r="AC276" s="225"/>
      <c r="AD276" s="225"/>
      <c r="AE276" s="225"/>
      <c r="AF276" s="225"/>
      <c r="AG276" s="225"/>
      <c r="AH276" s="225"/>
      <c r="AI276" s="225"/>
      <c r="AJ276" s="225"/>
      <c r="AK276" s="225"/>
      <c r="AL276" s="225"/>
      <c r="AM276" s="225"/>
      <c r="AN276" s="225"/>
      <c r="AO276" s="225"/>
      <c r="AR276" s="360"/>
      <c r="AV276" s="360"/>
      <c r="BA276" s="251"/>
      <c r="BB276" s="251"/>
      <c r="BC276" s="251"/>
      <c r="BD276" s="251"/>
      <c r="BE276" s="251"/>
      <c r="BF276" s="251"/>
      <c r="BG276" s="251"/>
      <c r="BH276" s="251"/>
      <c r="BI276" s="251"/>
      <c r="BJ276" s="251"/>
      <c r="BK276" s="251"/>
      <c r="BL276" s="251"/>
      <c r="BM276" s="251"/>
      <c r="BN276" s="251"/>
      <c r="BO276" s="251"/>
      <c r="BP276" s="251"/>
      <c r="BQ276" s="251"/>
      <c r="BR276" s="251"/>
      <c r="BS276" s="251"/>
      <c r="BT276" s="251"/>
      <c r="BU276" s="251"/>
      <c r="BV276" s="251"/>
      <c r="BW276" s="251"/>
      <c r="BX276" s="251"/>
      <c r="BY276" s="251"/>
      <c r="BZ276" s="251"/>
    </row>
    <row r="277" spans="16:78" s="226" customFormat="1" ht="12.75">
      <c r="P277" s="358"/>
      <c r="S277" s="252"/>
      <c r="AB277" s="225"/>
      <c r="AC277" s="225"/>
      <c r="AD277" s="225"/>
      <c r="AE277" s="225"/>
      <c r="AF277" s="225"/>
      <c r="AG277" s="225"/>
      <c r="AH277" s="225"/>
      <c r="AI277" s="225"/>
      <c r="AJ277" s="225"/>
      <c r="AK277" s="225"/>
      <c r="AL277" s="225"/>
      <c r="AM277" s="225"/>
      <c r="AN277" s="225"/>
      <c r="AO277" s="225"/>
      <c r="AR277" s="360"/>
      <c r="AV277" s="360"/>
      <c r="BA277" s="251"/>
      <c r="BB277" s="251"/>
      <c r="BC277" s="251"/>
      <c r="BD277" s="251"/>
      <c r="BE277" s="251"/>
      <c r="BF277" s="251"/>
      <c r="BG277" s="251"/>
      <c r="BH277" s="251"/>
      <c r="BI277" s="251"/>
      <c r="BJ277" s="251"/>
      <c r="BK277" s="251"/>
      <c r="BL277" s="251"/>
      <c r="BM277" s="251"/>
      <c r="BN277" s="251"/>
      <c r="BO277" s="251"/>
      <c r="BP277" s="251"/>
      <c r="BQ277" s="251"/>
      <c r="BR277" s="251"/>
      <c r="BS277" s="251"/>
      <c r="BT277" s="251"/>
      <c r="BU277" s="251"/>
      <c r="BV277" s="251"/>
      <c r="BW277" s="251"/>
      <c r="BX277" s="251"/>
      <c r="BY277" s="251"/>
      <c r="BZ277" s="251"/>
    </row>
    <row r="278" spans="16:78" s="226" customFormat="1" ht="12.75">
      <c r="P278" s="358"/>
      <c r="S278" s="252"/>
      <c r="AB278" s="225"/>
      <c r="AC278" s="225"/>
      <c r="AD278" s="225"/>
      <c r="AE278" s="225"/>
      <c r="AF278" s="225"/>
      <c r="AG278" s="225"/>
      <c r="AH278" s="225"/>
      <c r="AI278" s="225"/>
      <c r="AJ278" s="225"/>
      <c r="AK278" s="225"/>
      <c r="AL278" s="225"/>
      <c r="AM278" s="225"/>
      <c r="AN278" s="225"/>
      <c r="AO278" s="225"/>
      <c r="AR278" s="360"/>
      <c r="AV278" s="360"/>
      <c r="BA278" s="251"/>
      <c r="BB278" s="251"/>
      <c r="BC278" s="251"/>
      <c r="BD278" s="251"/>
      <c r="BE278" s="251"/>
      <c r="BF278" s="251"/>
      <c r="BG278" s="251"/>
      <c r="BH278" s="251"/>
      <c r="BI278" s="251"/>
      <c r="BJ278" s="251"/>
      <c r="BK278" s="251"/>
      <c r="BL278" s="251"/>
      <c r="BM278" s="251"/>
      <c r="BN278" s="251"/>
      <c r="BO278" s="251"/>
      <c r="BP278" s="251"/>
      <c r="BQ278" s="251"/>
      <c r="BR278" s="251"/>
      <c r="BS278" s="251"/>
      <c r="BT278" s="251"/>
      <c r="BU278" s="251"/>
      <c r="BV278" s="251"/>
      <c r="BW278" s="251"/>
      <c r="BX278" s="251"/>
      <c r="BY278" s="251"/>
      <c r="BZ278" s="251"/>
    </row>
    <row r="279" spans="16:78" s="226" customFormat="1" ht="12.75">
      <c r="P279" s="358"/>
      <c r="S279" s="252"/>
      <c r="AB279" s="225"/>
      <c r="AC279" s="225"/>
      <c r="AD279" s="225"/>
      <c r="AE279" s="225"/>
      <c r="AF279" s="225"/>
      <c r="AG279" s="225"/>
      <c r="AH279" s="225"/>
      <c r="AI279" s="225"/>
      <c r="AJ279" s="225"/>
      <c r="AK279" s="225"/>
      <c r="AL279" s="225"/>
      <c r="AM279" s="225"/>
      <c r="AN279" s="225"/>
      <c r="AO279" s="225"/>
      <c r="AR279" s="360"/>
      <c r="AV279" s="360"/>
      <c r="BA279" s="251"/>
      <c r="BB279" s="251"/>
      <c r="BC279" s="251"/>
      <c r="BD279" s="251"/>
      <c r="BE279" s="251"/>
      <c r="BF279" s="251"/>
      <c r="BG279" s="251"/>
      <c r="BH279" s="251"/>
      <c r="BI279" s="251"/>
      <c r="BJ279" s="251"/>
      <c r="BK279" s="251"/>
      <c r="BL279" s="251"/>
      <c r="BM279" s="251"/>
      <c r="BN279" s="251"/>
      <c r="BO279" s="251"/>
      <c r="BP279" s="251"/>
      <c r="BQ279" s="251"/>
      <c r="BR279" s="251"/>
      <c r="BS279" s="251"/>
      <c r="BT279" s="251"/>
      <c r="BU279" s="251"/>
      <c r="BV279" s="251"/>
      <c r="BW279" s="251"/>
      <c r="BX279" s="251"/>
      <c r="BY279" s="251"/>
      <c r="BZ279" s="251"/>
    </row>
    <row r="280" spans="16:78" s="226" customFormat="1" ht="12.75">
      <c r="P280" s="358"/>
      <c r="S280" s="252"/>
      <c r="AB280" s="225"/>
      <c r="AC280" s="225"/>
      <c r="AD280" s="225"/>
      <c r="AE280" s="225"/>
      <c r="AF280" s="225"/>
      <c r="AG280" s="225"/>
      <c r="AH280" s="225"/>
      <c r="AI280" s="225"/>
      <c r="AJ280" s="225"/>
      <c r="AK280" s="225"/>
      <c r="AL280" s="225"/>
      <c r="AM280" s="225"/>
      <c r="AN280" s="225"/>
      <c r="AO280" s="225"/>
      <c r="AR280" s="360"/>
      <c r="AV280" s="360"/>
      <c r="BA280" s="251"/>
      <c r="BB280" s="251"/>
      <c r="BC280" s="251"/>
      <c r="BD280" s="251"/>
      <c r="BE280" s="251"/>
      <c r="BF280" s="251"/>
      <c r="BG280" s="251"/>
      <c r="BH280" s="251"/>
      <c r="BI280" s="251"/>
      <c r="BJ280" s="251"/>
      <c r="BK280" s="251"/>
      <c r="BL280" s="251"/>
      <c r="BM280" s="251"/>
      <c r="BN280" s="251"/>
      <c r="BO280" s="251"/>
      <c r="BP280" s="251"/>
      <c r="BQ280" s="251"/>
      <c r="BR280" s="251"/>
      <c r="BS280" s="251"/>
      <c r="BT280" s="251"/>
      <c r="BU280" s="251"/>
      <c r="BV280" s="251"/>
      <c r="BW280" s="251"/>
      <c r="BX280" s="251"/>
      <c r="BY280" s="251"/>
      <c r="BZ280" s="251"/>
    </row>
    <row r="281" spans="16:78" s="226" customFormat="1" ht="12.75">
      <c r="P281" s="358"/>
      <c r="S281" s="252"/>
      <c r="AB281" s="225"/>
      <c r="AC281" s="225"/>
      <c r="AD281" s="225"/>
      <c r="AE281" s="225"/>
      <c r="AF281" s="225"/>
      <c r="AG281" s="225"/>
      <c r="AH281" s="225"/>
      <c r="AI281" s="225"/>
      <c r="AJ281" s="225"/>
      <c r="AK281" s="225"/>
      <c r="AL281" s="225"/>
      <c r="AM281" s="225"/>
      <c r="AN281" s="225"/>
      <c r="AO281" s="225"/>
      <c r="AR281" s="360"/>
      <c r="AV281" s="360"/>
      <c r="BA281" s="251"/>
      <c r="BB281" s="251"/>
      <c r="BC281" s="251"/>
      <c r="BD281" s="251"/>
      <c r="BE281" s="251"/>
      <c r="BF281" s="251"/>
      <c r="BG281" s="251"/>
      <c r="BH281" s="251"/>
      <c r="BI281" s="251"/>
      <c r="BJ281" s="251"/>
      <c r="BK281" s="251"/>
      <c r="BL281" s="251"/>
      <c r="BM281" s="251"/>
      <c r="BN281" s="251"/>
      <c r="BO281" s="251"/>
      <c r="BP281" s="251"/>
      <c r="BQ281" s="251"/>
      <c r="BR281" s="251"/>
      <c r="BS281" s="251"/>
      <c r="BT281" s="251"/>
      <c r="BU281" s="251"/>
      <c r="BV281" s="251"/>
      <c r="BW281" s="251"/>
      <c r="BX281" s="251"/>
      <c r="BY281" s="251"/>
      <c r="BZ281" s="251"/>
    </row>
    <row r="282" spans="16:78" s="226" customFormat="1" ht="12.75">
      <c r="P282" s="358"/>
      <c r="S282" s="252"/>
      <c r="AB282" s="225"/>
      <c r="AC282" s="225"/>
      <c r="AD282" s="225"/>
      <c r="AE282" s="225"/>
      <c r="AF282" s="225"/>
      <c r="AG282" s="225"/>
      <c r="AH282" s="225"/>
      <c r="AI282" s="225"/>
      <c r="AJ282" s="225"/>
      <c r="AK282" s="225"/>
      <c r="AL282" s="225"/>
      <c r="AM282" s="225"/>
      <c r="AN282" s="225"/>
      <c r="AO282" s="225"/>
      <c r="AR282" s="360"/>
      <c r="AV282" s="360"/>
      <c r="BA282" s="251"/>
      <c r="BB282" s="251"/>
      <c r="BC282" s="251"/>
      <c r="BD282" s="251"/>
      <c r="BE282" s="251"/>
      <c r="BF282" s="251"/>
      <c r="BG282" s="251"/>
      <c r="BH282" s="251"/>
      <c r="BI282" s="251"/>
      <c r="BJ282" s="251"/>
      <c r="BK282" s="251"/>
      <c r="BL282" s="251"/>
      <c r="BM282" s="251"/>
      <c r="BN282" s="251"/>
      <c r="BO282" s="251"/>
      <c r="BP282" s="251"/>
      <c r="BQ282" s="251"/>
      <c r="BR282" s="251"/>
      <c r="BS282" s="251"/>
      <c r="BT282" s="251"/>
      <c r="BU282" s="251"/>
      <c r="BV282" s="251"/>
      <c r="BW282" s="251"/>
      <c r="BX282" s="251"/>
      <c r="BY282" s="251"/>
      <c r="BZ282" s="251"/>
    </row>
    <row r="283" spans="16:78" s="226" customFormat="1" ht="12.75">
      <c r="P283" s="358"/>
      <c r="S283" s="252"/>
      <c r="AB283" s="225"/>
      <c r="AC283" s="225"/>
      <c r="AD283" s="225"/>
      <c r="AE283" s="225"/>
      <c r="AF283" s="225"/>
      <c r="AG283" s="225"/>
      <c r="AH283" s="225"/>
      <c r="AI283" s="225"/>
      <c r="AJ283" s="225"/>
      <c r="AK283" s="225"/>
      <c r="AL283" s="225"/>
      <c r="AM283" s="225"/>
      <c r="AN283" s="225"/>
      <c r="AO283" s="225"/>
      <c r="AR283" s="360"/>
      <c r="AV283" s="360"/>
      <c r="BA283" s="251"/>
      <c r="BB283" s="251"/>
      <c r="BC283" s="251"/>
      <c r="BD283" s="251"/>
      <c r="BE283" s="251"/>
      <c r="BF283" s="251"/>
      <c r="BG283" s="251"/>
      <c r="BH283" s="251"/>
      <c r="BI283" s="251"/>
      <c r="BJ283" s="251"/>
      <c r="BK283" s="251"/>
      <c r="BL283" s="251"/>
      <c r="BM283" s="251"/>
      <c r="BN283" s="251"/>
      <c r="BO283" s="251"/>
      <c r="BP283" s="251"/>
      <c r="BQ283" s="251"/>
      <c r="BR283" s="251"/>
      <c r="BS283" s="251"/>
      <c r="BT283" s="251"/>
      <c r="BU283" s="251"/>
      <c r="BV283" s="251"/>
      <c r="BW283" s="251"/>
      <c r="BX283" s="251"/>
      <c r="BY283" s="251"/>
      <c r="BZ283" s="251"/>
    </row>
    <row r="284" spans="16:78" s="226" customFormat="1" ht="12.75">
      <c r="P284" s="358"/>
      <c r="S284" s="252"/>
      <c r="AB284" s="225"/>
      <c r="AC284" s="225"/>
      <c r="AD284" s="225"/>
      <c r="AE284" s="225"/>
      <c r="AF284" s="225"/>
      <c r="AG284" s="225"/>
      <c r="AH284" s="225"/>
      <c r="AI284" s="225"/>
      <c r="AJ284" s="225"/>
      <c r="AK284" s="225"/>
      <c r="AL284" s="225"/>
      <c r="AM284" s="225"/>
      <c r="AN284" s="225"/>
      <c r="AO284" s="225"/>
      <c r="AR284" s="360"/>
      <c r="AV284" s="360"/>
      <c r="BA284" s="251"/>
      <c r="BB284" s="251"/>
      <c r="BC284" s="251"/>
      <c r="BD284" s="251"/>
      <c r="BE284" s="251"/>
      <c r="BF284" s="251"/>
      <c r="BG284" s="251"/>
      <c r="BH284" s="251"/>
      <c r="BI284" s="251"/>
      <c r="BJ284" s="251"/>
      <c r="BK284" s="251"/>
      <c r="BL284" s="251"/>
      <c r="BM284" s="251"/>
      <c r="BN284" s="251"/>
      <c r="BO284" s="251"/>
      <c r="BP284" s="251"/>
      <c r="BQ284" s="251"/>
      <c r="BR284" s="251"/>
      <c r="BS284" s="251"/>
      <c r="BT284" s="251"/>
      <c r="BU284" s="251"/>
      <c r="BV284" s="251"/>
      <c r="BW284" s="251"/>
      <c r="BX284" s="251"/>
      <c r="BY284" s="251"/>
      <c r="BZ284" s="251"/>
    </row>
    <row r="285" spans="16:78" s="226" customFormat="1" ht="12.75">
      <c r="P285" s="358"/>
      <c r="S285" s="252"/>
      <c r="AB285" s="225"/>
      <c r="AC285" s="225"/>
      <c r="AD285" s="225"/>
      <c r="AE285" s="225"/>
      <c r="AF285" s="225"/>
      <c r="AG285" s="225"/>
      <c r="AH285" s="225"/>
      <c r="AI285" s="225"/>
      <c r="AJ285" s="225"/>
      <c r="AK285" s="225"/>
      <c r="AL285" s="225"/>
      <c r="AM285" s="225"/>
      <c r="AN285" s="225"/>
      <c r="AO285" s="225"/>
      <c r="AR285" s="360"/>
      <c r="AV285" s="360"/>
      <c r="BA285" s="251"/>
      <c r="BB285" s="251"/>
      <c r="BC285" s="251"/>
      <c r="BD285" s="251"/>
      <c r="BE285" s="251"/>
      <c r="BF285" s="251"/>
      <c r="BG285" s="251"/>
      <c r="BH285" s="251"/>
      <c r="BI285" s="251"/>
      <c r="BJ285" s="251"/>
      <c r="BK285" s="251"/>
      <c r="BL285" s="251"/>
      <c r="BM285" s="251"/>
      <c r="BN285" s="251"/>
      <c r="BO285" s="251"/>
      <c r="BP285" s="251"/>
      <c r="BQ285" s="251"/>
      <c r="BR285" s="251"/>
      <c r="BS285" s="251"/>
      <c r="BT285" s="251"/>
      <c r="BU285" s="251"/>
      <c r="BV285" s="251"/>
      <c r="BW285" s="251"/>
      <c r="BX285" s="251"/>
      <c r="BY285" s="251"/>
      <c r="BZ285" s="251"/>
    </row>
    <row r="286" spans="16:78" s="226" customFormat="1" ht="12.75">
      <c r="P286" s="358"/>
      <c r="S286" s="252"/>
      <c r="AB286" s="225"/>
      <c r="AC286" s="225"/>
      <c r="AD286" s="225"/>
      <c r="AE286" s="225"/>
      <c r="AF286" s="225"/>
      <c r="AG286" s="225"/>
      <c r="AH286" s="225"/>
      <c r="AI286" s="225"/>
      <c r="AJ286" s="225"/>
      <c r="AK286" s="225"/>
      <c r="AL286" s="225"/>
      <c r="AM286" s="225"/>
      <c r="AN286" s="225"/>
      <c r="AO286" s="225"/>
      <c r="AR286" s="360"/>
      <c r="AV286" s="360"/>
      <c r="BA286" s="251"/>
      <c r="BB286" s="251"/>
      <c r="BC286" s="251"/>
      <c r="BD286" s="251"/>
      <c r="BE286" s="251"/>
      <c r="BF286" s="251"/>
      <c r="BG286" s="251"/>
      <c r="BH286" s="251"/>
      <c r="BI286" s="251"/>
      <c r="BJ286" s="251"/>
      <c r="BK286" s="251"/>
      <c r="BL286" s="251"/>
      <c r="BM286" s="251"/>
      <c r="BN286" s="251"/>
      <c r="BO286" s="251"/>
      <c r="BP286" s="251"/>
      <c r="BQ286" s="251"/>
      <c r="BR286" s="251"/>
      <c r="BS286" s="251"/>
      <c r="BT286" s="251"/>
      <c r="BU286" s="251"/>
      <c r="BV286" s="251"/>
      <c r="BW286" s="251"/>
      <c r="BX286" s="251"/>
      <c r="BY286" s="251"/>
      <c r="BZ286" s="251"/>
    </row>
    <row r="287" spans="16:78" s="226" customFormat="1" ht="12.75">
      <c r="P287" s="358"/>
      <c r="S287" s="252"/>
      <c r="AB287" s="225"/>
      <c r="AC287" s="225"/>
      <c r="AD287" s="225"/>
      <c r="AE287" s="225"/>
      <c r="AF287" s="225"/>
      <c r="AG287" s="225"/>
      <c r="AH287" s="225"/>
      <c r="AI287" s="225"/>
      <c r="AJ287" s="225"/>
      <c r="AK287" s="225"/>
      <c r="AL287" s="225"/>
      <c r="AM287" s="225"/>
      <c r="AN287" s="225"/>
      <c r="AO287" s="225"/>
      <c r="AR287" s="360"/>
      <c r="AV287" s="360"/>
      <c r="BA287" s="251"/>
      <c r="BB287" s="251"/>
      <c r="BC287" s="251"/>
      <c r="BD287" s="251"/>
      <c r="BE287" s="251"/>
      <c r="BF287" s="251"/>
      <c r="BG287" s="251"/>
      <c r="BH287" s="251"/>
      <c r="BI287" s="251"/>
      <c r="BJ287" s="251"/>
      <c r="BK287" s="251"/>
      <c r="BL287" s="251"/>
      <c r="BM287" s="251"/>
      <c r="BN287" s="251"/>
      <c r="BO287" s="251"/>
      <c r="BP287" s="251"/>
      <c r="BQ287" s="251"/>
      <c r="BR287" s="251"/>
      <c r="BS287" s="251"/>
      <c r="BT287" s="251"/>
      <c r="BU287" s="251"/>
      <c r="BV287" s="251"/>
      <c r="BW287" s="251"/>
      <c r="BX287" s="251"/>
      <c r="BY287" s="251"/>
      <c r="BZ287" s="251"/>
    </row>
    <row r="288" spans="16:78" s="226" customFormat="1" ht="12.75">
      <c r="P288" s="358"/>
      <c r="S288" s="252"/>
      <c r="AB288" s="225"/>
      <c r="AC288" s="225"/>
      <c r="AD288" s="225"/>
      <c r="AE288" s="225"/>
      <c r="AF288" s="225"/>
      <c r="AG288" s="225"/>
      <c r="AH288" s="225"/>
      <c r="AI288" s="225"/>
      <c r="AJ288" s="225"/>
      <c r="AK288" s="225"/>
      <c r="AL288" s="225"/>
      <c r="AM288" s="225"/>
      <c r="AN288" s="225"/>
      <c r="AO288" s="225"/>
      <c r="AR288" s="360"/>
      <c r="AV288" s="360"/>
      <c r="BA288" s="251"/>
      <c r="BB288" s="251"/>
      <c r="BC288" s="251"/>
      <c r="BD288" s="251"/>
      <c r="BE288" s="251"/>
      <c r="BF288" s="251"/>
      <c r="BG288" s="251"/>
      <c r="BH288" s="251"/>
      <c r="BI288" s="251"/>
      <c r="BJ288" s="251"/>
      <c r="BK288" s="251"/>
      <c r="BL288" s="251"/>
      <c r="BM288" s="251"/>
      <c r="BN288" s="251"/>
      <c r="BO288" s="251"/>
      <c r="BP288" s="251"/>
      <c r="BQ288" s="251"/>
      <c r="BR288" s="251"/>
      <c r="BS288" s="251"/>
      <c r="BT288" s="251"/>
      <c r="BU288" s="251"/>
      <c r="BV288" s="251"/>
      <c r="BW288" s="251"/>
      <c r="BX288" s="251"/>
      <c r="BY288" s="251"/>
      <c r="BZ288" s="251"/>
    </row>
    <row r="289" spans="16:78" s="226" customFormat="1" ht="12.75">
      <c r="P289" s="358"/>
      <c r="S289" s="252"/>
      <c r="AB289" s="225"/>
      <c r="AC289" s="225"/>
      <c r="AD289" s="225"/>
      <c r="AE289" s="225"/>
      <c r="AF289" s="225"/>
      <c r="AG289" s="225"/>
      <c r="AH289" s="225"/>
      <c r="AI289" s="225"/>
      <c r="AJ289" s="225"/>
      <c r="AK289" s="225"/>
      <c r="AL289" s="225"/>
      <c r="AM289" s="225"/>
      <c r="AN289" s="225"/>
      <c r="AO289" s="225"/>
      <c r="AR289" s="360"/>
      <c r="AV289" s="360"/>
      <c r="BA289" s="251"/>
      <c r="BB289" s="251"/>
      <c r="BC289" s="251"/>
      <c r="BD289" s="251"/>
      <c r="BE289" s="251"/>
      <c r="BF289" s="251"/>
      <c r="BG289" s="251"/>
      <c r="BH289" s="251"/>
      <c r="BI289" s="251"/>
      <c r="BJ289" s="251"/>
      <c r="BK289" s="251"/>
      <c r="BL289" s="251"/>
      <c r="BM289" s="251"/>
      <c r="BN289" s="251"/>
      <c r="BO289" s="251"/>
      <c r="BP289" s="251"/>
      <c r="BQ289" s="251"/>
      <c r="BR289" s="251"/>
      <c r="BS289" s="251"/>
      <c r="BT289" s="251"/>
      <c r="BU289" s="251"/>
      <c r="BV289" s="251"/>
      <c r="BW289" s="251"/>
      <c r="BX289" s="251"/>
      <c r="BY289" s="251"/>
      <c r="BZ289" s="251"/>
    </row>
    <row r="290" spans="16:78" s="226" customFormat="1" ht="12.75">
      <c r="P290" s="358"/>
      <c r="S290" s="252"/>
      <c r="AB290" s="225"/>
      <c r="AC290" s="225"/>
      <c r="AD290" s="225"/>
      <c r="AE290" s="225"/>
      <c r="AF290" s="225"/>
      <c r="AG290" s="225"/>
      <c r="AH290" s="225"/>
      <c r="AI290" s="225"/>
      <c r="AJ290" s="225"/>
      <c r="AK290" s="225"/>
      <c r="AL290" s="225"/>
      <c r="AM290" s="225"/>
      <c r="AN290" s="225"/>
      <c r="AO290" s="225"/>
      <c r="AR290" s="360"/>
      <c r="AV290" s="360"/>
      <c r="BA290" s="251"/>
      <c r="BB290" s="251"/>
      <c r="BC290" s="251"/>
      <c r="BD290" s="251"/>
      <c r="BE290" s="251"/>
      <c r="BF290" s="251"/>
      <c r="BG290" s="251"/>
      <c r="BH290" s="251"/>
      <c r="BI290" s="251"/>
      <c r="BJ290" s="251"/>
      <c r="BK290" s="251"/>
      <c r="BL290" s="251"/>
      <c r="BM290" s="251"/>
      <c r="BN290" s="251"/>
      <c r="BO290" s="251"/>
      <c r="BP290" s="251"/>
      <c r="BQ290" s="251"/>
      <c r="BR290" s="251"/>
      <c r="BS290" s="251"/>
      <c r="BT290" s="251"/>
      <c r="BU290" s="251"/>
      <c r="BV290" s="251"/>
      <c r="BW290" s="251"/>
      <c r="BX290" s="251"/>
      <c r="BY290" s="251"/>
      <c r="BZ290" s="251"/>
    </row>
    <row r="291" spans="16:78" s="226" customFormat="1" ht="12.75">
      <c r="P291" s="358"/>
      <c r="S291" s="252"/>
      <c r="AB291" s="225"/>
      <c r="AC291" s="225"/>
      <c r="AD291" s="225"/>
      <c r="AE291" s="225"/>
      <c r="AF291" s="225"/>
      <c r="AG291" s="225"/>
      <c r="AH291" s="225"/>
      <c r="AI291" s="225"/>
      <c r="AJ291" s="225"/>
      <c r="AK291" s="225"/>
      <c r="AL291" s="225"/>
      <c r="AM291" s="225"/>
      <c r="AN291" s="225"/>
      <c r="AO291" s="225"/>
      <c r="AR291" s="360"/>
      <c r="AV291" s="360"/>
      <c r="BA291" s="251"/>
      <c r="BB291" s="251"/>
      <c r="BC291" s="251"/>
      <c r="BD291" s="251"/>
      <c r="BE291" s="251"/>
      <c r="BF291" s="251"/>
      <c r="BG291" s="251"/>
      <c r="BH291" s="251"/>
      <c r="BI291" s="251"/>
      <c r="BJ291" s="251"/>
      <c r="BK291" s="251"/>
      <c r="BL291" s="251"/>
      <c r="BM291" s="251"/>
      <c r="BN291" s="251"/>
      <c r="BO291" s="251"/>
      <c r="BP291" s="251"/>
      <c r="BQ291" s="251"/>
      <c r="BR291" s="251"/>
      <c r="BS291" s="251"/>
      <c r="BT291" s="251"/>
      <c r="BU291" s="251"/>
      <c r="BV291" s="251"/>
      <c r="BW291" s="251"/>
      <c r="BX291" s="251"/>
      <c r="BY291" s="251"/>
      <c r="BZ291" s="251"/>
    </row>
    <row r="292" spans="16:78" s="226" customFormat="1" ht="12.75">
      <c r="P292" s="358"/>
      <c r="S292" s="252"/>
      <c r="AB292" s="225"/>
      <c r="AC292" s="225"/>
      <c r="AD292" s="225"/>
      <c r="AE292" s="225"/>
      <c r="AF292" s="225"/>
      <c r="AG292" s="225"/>
      <c r="AH292" s="225"/>
      <c r="AI292" s="225"/>
      <c r="AJ292" s="225"/>
      <c r="AK292" s="225"/>
      <c r="AL292" s="225"/>
      <c r="AM292" s="225"/>
      <c r="AN292" s="225"/>
      <c r="AO292" s="225"/>
      <c r="AR292" s="360"/>
      <c r="AV292" s="360"/>
      <c r="BA292" s="251"/>
      <c r="BB292" s="251"/>
      <c r="BC292" s="251"/>
      <c r="BD292" s="251"/>
      <c r="BE292" s="251"/>
      <c r="BF292" s="251"/>
      <c r="BG292" s="251"/>
      <c r="BH292" s="251"/>
      <c r="BI292" s="251"/>
      <c r="BJ292" s="251"/>
      <c r="BK292" s="251"/>
      <c r="BL292" s="251"/>
      <c r="BM292" s="251"/>
      <c r="BN292" s="251"/>
      <c r="BO292" s="251"/>
      <c r="BP292" s="251"/>
      <c r="BQ292" s="251"/>
      <c r="BR292" s="251"/>
      <c r="BS292" s="251"/>
      <c r="BT292" s="251"/>
      <c r="BU292" s="251"/>
      <c r="BV292" s="251"/>
      <c r="BW292" s="251"/>
      <c r="BX292" s="251"/>
      <c r="BY292" s="251"/>
      <c r="BZ292" s="251"/>
    </row>
    <row r="293" spans="16:78" s="226" customFormat="1" ht="12.75">
      <c r="P293" s="358"/>
      <c r="S293" s="252"/>
      <c r="AB293" s="225"/>
      <c r="AC293" s="225"/>
      <c r="AD293" s="225"/>
      <c r="AE293" s="225"/>
      <c r="AF293" s="225"/>
      <c r="AG293" s="225"/>
      <c r="AH293" s="225"/>
      <c r="AI293" s="225"/>
      <c r="AJ293" s="225"/>
      <c r="AK293" s="225"/>
      <c r="AL293" s="225"/>
      <c r="AM293" s="225"/>
      <c r="AN293" s="225"/>
      <c r="AO293" s="225"/>
      <c r="AR293" s="360"/>
      <c r="AV293" s="360"/>
      <c r="BA293" s="251"/>
      <c r="BB293" s="251"/>
      <c r="BC293" s="251"/>
      <c r="BD293" s="251"/>
      <c r="BE293" s="251"/>
      <c r="BF293" s="251"/>
      <c r="BG293" s="251"/>
      <c r="BH293" s="251"/>
      <c r="BI293" s="251"/>
      <c r="BJ293" s="251"/>
      <c r="BK293" s="251"/>
      <c r="BL293" s="251"/>
      <c r="BM293" s="251"/>
      <c r="BN293" s="251"/>
      <c r="BO293" s="251"/>
      <c r="BP293" s="251"/>
      <c r="BQ293" s="251"/>
      <c r="BR293" s="251"/>
      <c r="BS293" s="251"/>
      <c r="BT293" s="251"/>
      <c r="BU293" s="251"/>
      <c r="BV293" s="251"/>
      <c r="BW293" s="251"/>
      <c r="BX293" s="251"/>
      <c r="BY293" s="251"/>
      <c r="BZ293" s="251"/>
    </row>
    <row r="294" spans="16:78" s="226" customFormat="1" ht="12.75">
      <c r="P294" s="358"/>
      <c r="S294" s="252"/>
      <c r="AB294" s="225"/>
      <c r="AC294" s="225"/>
      <c r="AD294" s="225"/>
      <c r="AE294" s="225"/>
      <c r="AF294" s="225"/>
      <c r="AG294" s="225"/>
      <c r="AH294" s="225"/>
      <c r="AI294" s="225"/>
      <c r="AJ294" s="225"/>
      <c r="AK294" s="225"/>
      <c r="AL294" s="225"/>
      <c r="AM294" s="225"/>
      <c r="AN294" s="225"/>
      <c r="AO294" s="225"/>
      <c r="AR294" s="360"/>
      <c r="AV294" s="360"/>
      <c r="BA294" s="251"/>
      <c r="BB294" s="251"/>
      <c r="BC294" s="251"/>
      <c r="BD294" s="251"/>
      <c r="BE294" s="251"/>
      <c r="BF294" s="251"/>
      <c r="BG294" s="251"/>
      <c r="BH294" s="251"/>
      <c r="BI294" s="251"/>
      <c r="BJ294" s="251"/>
      <c r="BK294" s="251"/>
      <c r="BL294" s="251"/>
      <c r="BM294" s="251"/>
      <c r="BN294" s="251"/>
      <c r="BO294" s="251"/>
      <c r="BP294" s="251"/>
      <c r="BQ294" s="251"/>
      <c r="BR294" s="251"/>
      <c r="BS294" s="251"/>
      <c r="BT294" s="251"/>
      <c r="BU294" s="251"/>
      <c r="BV294" s="251"/>
      <c r="BW294" s="251"/>
      <c r="BX294" s="251"/>
      <c r="BY294" s="251"/>
      <c r="BZ294" s="251"/>
    </row>
    <row r="295" spans="16:78" s="226" customFormat="1" ht="12.75">
      <c r="P295" s="358"/>
      <c r="S295" s="252"/>
      <c r="AB295" s="225"/>
      <c r="AC295" s="225"/>
      <c r="AD295" s="225"/>
      <c r="AE295" s="225"/>
      <c r="AF295" s="225"/>
      <c r="AG295" s="225"/>
      <c r="AH295" s="225"/>
      <c r="AI295" s="225"/>
      <c r="AJ295" s="225"/>
      <c r="AK295" s="225"/>
      <c r="AL295" s="225"/>
      <c r="AM295" s="225"/>
      <c r="AN295" s="225"/>
      <c r="AO295" s="225"/>
      <c r="AR295" s="360"/>
      <c r="AV295" s="360"/>
      <c r="BA295" s="251"/>
      <c r="BB295" s="251"/>
      <c r="BC295" s="251"/>
      <c r="BD295" s="251"/>
      <c r="BE295" s="251"/>
      <c r="BF295" s="251"/>
      <c r="BG295" s="251"/>
      <c r="BH295" s="251"/>
      <c r="BI295" s="251"/>
      <c r="BJ295" s="251"/>
      <c r="BK295" s="251"/>
      <c r="BL295" s="251"/>
      <c r="BM295" s="251"/>
      <c r="BN295" s="251"/>
      <c r="BO295" s="251"/>
      <c r="BP295" s="251"/>
      <c r="BQ295" s="251"/>
      <c r="BR295" s="251"/>
      <c r="BS295" s="251"/>
      <c r="BT295" s="251"/>
      <c r="BU295" s="251"/>
      <c r="BV295" s="251"/>
      <c r="BW295" s="251"/>
      <c r="BX295" s="251"/>
      <c r="BY295" s="251"/>
      <c r="BZ295" s="251"/>
    </row>
    <row r="296" spans="16:78" s="226" customFormat="1" ht="12.75">
      <c r="P296" s="358"/>
      <c r="S296" s="252"/>
      <c r="AB296" s="225"/>
      <c r="AC296" s="225"/>
      <c r="AD296" s="225"/>
      <c r="AE296" s="225"/>
      <c r="AF296" s="225"/>
      <c r="AG296" s="225"/>
      <c r="AH296" s="225"/>
      <c r="AI296" s="225"/>
      <c r="AJ296" s="225"/>
      <c r="AK296" s="225"/>
      <c r="AL296" s="225"/>
      <c r="AM296" s="225"/>
      <c r="AN296" s="225"/>
      <c r="AO296" s="225"/>
      <c r="AR296" s="360"/>
      <c r="AV296" s="360"/>
      <c r="BA296" s="251"/>
      <c r="BB296" s="251"/>
      <c r="BC296" s="251"/>
      <c r="BD296" s="251"/>
      <c r="BE296" s="251"/>
      <c r="BF296" s="251"/>
      <c r="BG296" s="251"/>
      <c r="BH296" s="251"/>
      <c r="BI296" s="251"/>
      <c r="BJ296" s="251"/>
      <c r="BK296" s="251"/>
      <c r="BL296" s="251"/>
      <c r="BM296" s="251"/>
      <c r="BN296" s="251"/>
      <c r="BO296" s="251"/>
      <c r="BP296" s="251"/>
      <c r="BQ296" s="251"/>
      <c r="BR296" s="251"/>
      <c r="BS296" s="251"/>
      <c r="BT296" s="251"/>
      <c r="BU296" s="251"/>
      <c r="BV296" s="251"/>
      <c r="BW296" s="251"/>
      <c r="BX296" s="251"/>
      <c r="BY296" s="251"/>
      <c r="BZ296" s="251"/>
    </row>
    <row r="297" spans="16:78" s="226" customFormat="1" ht="12.75">
      <c r="P297" s="358"/>
      <c r="S297" s="252"/>
      <c r="AB297" s="225"/>
      <c r="AC297" s="225"/>
      <c r="AD297" s="225"/>
      <c r="AE297" s="225"/>
      <c r="AF297" s="225"/>
      <c r="AG297" s="225"/>
      <c r="AH297" s="225"/>
      <c r="AI297" s="225"/>
      <c r="AJ297" s="225"/>
      <c r="AK297" s="225"/>
      <c r="AL297" s="225"/>
      <c r="AM297" s="225"/>
      <c r="AN297" s="225"/>
      <c r="AO297" s="225"/>
      <c r="AR297" s="360"/>
      <c r="AV297" s="360"/>
      <c r="BA297" s="251"/>
      <c r="BB297" s="251"/>
      <c r="BC297" s="251"/>
      <c r="BD297" s="251"/>
      <c r="BE297" s="251"/>
      <c r="BF297" s="251"/>
      <c r="BG297" s="251"/>
      <c r="BH297" s="251"/>
      <c r="BI297" s="251"/>
      <c r="BJ297" s="251"/>
      <c r="BK297" s="251"/>
      <c r="BL297" s="251"/>
      <c r="BM297" s="251"/>
      <c r="BN297" s="251"/>
      <c r="BO297" s="251"/>
      <c r="BP297" s="251"/>
      <c r="BQ297" s="251"/>
      <c r="BR297" s="251"/>
      <c r="BS297" s="251"/>
      <c r="BT297" s="251"/>
      <c r="BU297" s="251"/>
      <c r="BV297" s="251"/>
      <c r="BW297" s="251"/>
      <c r="BX297" s="251"/>
      <c r="BY297" s="251"/>
      <c r="BZ297" s="251"/>
    </row>
    <row r="298" spans="16:78" s="226" customFormat="1" ht="12.75">
      <c r="P298" s="358"/>
      <c r="S298" s="252"/>
      <c r="AB298" s="225"/>
      <c r="AC298" s="225"/>
      <c r="AD298" s="225"/>
      <c r="AE298" s="225"/>
      <c r="AF298" s="225"/>
      <c r="AG298" s="225"/>
      <c r="AH298" s="225"/>
      <c r="AI298" s="225"/>
      <c r="AJ298" s="225"/>
      <c r="AK298" s="225"/>
      <c r="AL298" s="225"/>
      <c r="AM298" s="225"/>
      <c r="AN298" s="225"/>
      <c r="AO298" s="225"/>
      <c r="AR298" s="360"/>
      <c r="AV298" s="360"/>
      <c r="BA298" s="251"/>
      <c r="BB298" s="251"/>
      <c r="BC298" s="251"/>
      <c r="BD298" s="251"/>
      <c r="BE298" s="251"/>
      <c r="BF298" s="251"/>
      <c r="BG298" s="251"/>
      <c r="BH298" s="251"/>
      <c r="BI298" s="251"/>
      <c r="BJ298" s="251"/>
      <c r="BK298" s="251"/>
      <c r="BL298" s="251"/>
      <c r="BM298" s="251"/>
      <c r="BN298" s="251"/>
      <c r="BO298" s="251"/>
      <c r="BP298" s="251"/>
      <c r="BQ298" s="251"/>
      <c r="BR298" s="251"/>
      <c r="BS298" s="251"/>
      <c r="BT298" s="251"/>
      <c r="BU298" s="251"/>
      <c r="BV298" s="251"/>
      <c r="BW298" s="251"/>
      <c r="BX298" s="251"/>
      <c r="BY298" s="251"/>
      <c r="BZ298" s="251"/>
    </row>
    <row r="299" spans="16:78" s="226" customFormat="1" ht="12.75">
      <c r="P299" s="358"/>
      <c r="S299" s="252"/>
      <c r="AB299" s="225"/>
      <c r="AC299" s="225"/>
      <c r="AD299" s="225"/>
      <c r="AE299" s="225"/>
      <c r="AF299" s="225"/>
      <c r="AG299" s="225"/>
      <c r="AH299" s="225"/>
      <c r="AI299" s="225"/>
      <c r="AJ299" s="225"/>
      <c r="AK299" s="225"/>
      <c r="AL299" s="225"/>
      <c r="AM299" s="225"/>
      <c r="AN299" s="225"/>
      <c r="AO299" s="225"/>
      <c r="AR299" s="360"/>
      <c r="AV299" s="360"/>
      <c r="BA299" s="251"/>
      <c r="BB299" s="251"/>
      <c r="BC299" s="251"/>
      <c r="BD299" s="251"/>
      <c r="BE299" s="251"/>
      <c r="BF299" s="251"/>
      <c r="BG299" s="251"/>
      <c r="BH299" s="251"/>
      <c r="BI299" s="251"/>
      <c r="BJ299" s="251"/>
      <c r="BK299" s="251"/>
      <c r="BL299" s="251"/>
      <c r="BM299" s="251"/>
      <c r="BN299" s="251"/>
      <c r="BO299" s="251"/>
      <c r="BP299" s="251"/>
      <c r="BQ299" s="251"/>
      <c r="BR299" s="251"/>
      <c r="BS299" s="251"/>
      <c r="BT299" s="251"/>
      <c r="BU299" s="251"/>
      <c r="BV299" s="251"/>
      <c r="BW299" s="251"/>
      <c r="BX299" s="251"/>
      <c r="BY299" s="251"/>
      <c r="BZ299" s="251"/>
    </row>
    <row r="300" spans="16:78" s="226" customFormat="1" ht="12.75">
      <c r="P300" s="358"/>
      <c r="S300" s="252"/>
      <c r="AB300" s="225"/>
      <c r="AC300" s="225"/>
      <c r="AD300" s="225"/>
      <c r="AE300" s="225"/>
      <c r="AF300" s="225"/>
      <c r="AG300" s="225"/>
      <c r="AH300" s="225"/>
      <c r="AI300" s="225"/>
      <c r="AJ300" s="225"/>
      <c r="AK300" s="225"/>
      <c r="AL300" s="225"/>
      <c r="AM300" s="225"/>
      <c r="AN300" s="225"/>
      <c r="AO300" s="225"/>
      <c r="AR300" s="360"/>
      <c r="AV300" s="360"/>
      <c r="BA300" s="251"/>
      <c r="BB300" s="251"/>
      <c r="BC300" s="251"/>
      <c r="BD300" s="251"/>
      <c r="BE300" s="251"/>
      <c r="BF300" s="251"/>
      <c r="BG300" s="251"/>
      <c r="BH300" s="251"/>
      <c r="BI300" s="251"/>
      <c r="BJ300" s="251"/>
      <c r="BK300" s="251"/>
      <c r="BL300" s="251"/>
      <c r="BM300" s="251"/>
      <c r="BN300" s="251"/>
      <c r="BO300" s="251"/>
      <c r="BP300" s="251"/>
      <c r="BQ300" s="251"/>
      <c r="BR300" s="251"/>
      <c r="BS300" s="251"/>
      <c r="BT300" s="251"/>
      <c r="BU300" s="251"/>
      <c r="BV300" s="251"/>
      <c r="BW300" s="251"/>
      <c r="BX300" s="251"/>
      <c r="BY300" s="251"/>
      <c r="BZ300" s="251"/>
    </row>
    <row r="301" spans="16:78" s="226" customFormat="1" ht="12.75">
      <c r="P301" s="358"/>
      <c r="S301" s="252"/>
      <c r="AB301" s="225"/>
      <c r="AC301" s="225"/>
      <c r="AD301" s="225"/>
      <c r="AE301" s="225"/>
      <c r="AF301" s="225"/>
      <c r="AG301" s="225"/>
      <c r="AH301" s="225"/>
      <c r="AI301" s="225"/>
      <c r="AJ301" s="225"/>
      <c r="AK301" s="225"/>
      <c r="AL301" s="225"/>
      <c r="AM301" s="225"/>
      <c r="AN301" s="225"/>
      <c r="AO301" s="225"/>
      <c r="AR301" s="360"/>
      <c r="AV301" s="360"/>
      <c r="BA301" s="251"/>
      <c r="BB301" s="251"/>
      <c r="BC301" s="251"/>
      <c r="BD301" s="251"/>
      <c r="BE301" s="251"/>
      <c r="BF301" s="251"/>
      <c r="BG301" s="251"/>
      <c r="BH301" s="251"/>
      <c r="BI301" s="251"/>
      <c r="BJ301" s="251"/>
      <c r="BK301" s="251"/>
      <c r="BL301" s="251"/>
      <c r="BM301" s="251"/>
      <c r="BN301" s="251"/>
      <c r="BO301" s="251"/>
      <c r="BP301" s="251"/>
      <c r="BQ301" s="251"/>
      <c r="BR301" s="251"/>
      <c r="BS301" s="251"/>
      <c r="BT301" s="251"/>
      <c r="BU301" s="251"/>
      <c r="BV301" s="251"/>
      <c r="BW301" s="251"/>
      <c r="BX301" s="251"/>
      <c r="BY301" s="251"/>
      <c r="BZ301" s="251"/>
    </row>
    <row r="302" spans="16:78" s="226" customFormat="1" ht="12.75">
      <c r="P302" s="358"/>
      <c r="S302" s="252"/>
      <c r="AB302" s="225"/>
      <c r="AC302" s="225"/>
      <c r="AD302" s="225"/>
      <c r="AE302" s="225"/>
      <c r="AF302" s="225"/>
      <c r="AG302" s="225"/>
      <c r="AH302" s="225"/>
      <c r="AI302" s="225"/>
      <c r="AJ302" s="225"/>
      <c r="AK302" s="225"/>
      <c r="AL302" s="225"/>
      <c r="AM302" s="225"/>
      <c r="AN302" s="225"/>
      <c r="AO302" s="225"/>
      <c r="AR302" s="360"/>
      <c r="AV302" s="360"/>
      <c r="BA302" s="251"/>
      <c r="BB302" s="251"/>
      <c r="BC302" s="251"/>
      <c r="BD302" s="251"/>
      <c r="BE302" s="251"/>
      <c r="BF302" s="251"/>
      <c r="BG302" s="251"/>
      <c r="BH302" s="251"/>
      <c r="BI302" s="251"/>
      <c r="BJ302" s="251"/>
      <c r="BK302" s="251"/>
      <c r="BL302" s="251"/>
      <c r="BM302" s="251"/>
      <c r="BN302" s="251"/>
      <c r="BO302" s="251"/>
      <c r="BP302" s="251"/>
      <c r="BQ302" s="251"/>
      <c r="BR302" s="251"/>
      <c r="BS302" s="251"/>
      <c r="BT302" s="251"/>
      <c r="BU302" s="251"/>
      <c r="BV302" s="251"/>
      <c r="BW302" s="251"/>
      <c r="BX302" s="251"/>
      <c r="BY302" s="251"/>
      <c r="BZ302" s="251"/>
    </row>
    <row r="303" spans="16:78" s="226" customFormat="1" ht="12.75">
      <c r="P303" s="358"/>
      <c r="S303" s="252"/>
      <c r="AB303" s="225"/>
      <c r="AC303" s="225"/>
      <c r="AD303" s="225"/>
      <c r="AE303" s="225"/>
      <c r="AF303" s="225"/>
      <c r="AG303" s="225"/>
      <c r="AH303" s="225"/>
      <c r="AI303" s="225"/>
      <c r="AJ303" s="225"/>
      <c r="AK303" s="225"/>
      <c r="AL303" s="225"/>
      <c r="AM303" s="225"/>
      <c r="AN303" s="225"/>
      <c r="AO303" s="225"/>
      <c r="AR303" s="360"/>
      <c r="AV303" s="360"/>
      <c r="BA303" s="251"/>
      <c r="BB303" s="251"/>
      <c r="BC303" s="251"/>
      <c r="BD303" s="251"/>
      <c r="BE303" s="251"/>
      <c r="BF303" s="251"/>
      <c r="BG303" s="251"/>
      <c r="BH303" s="251"/>
      <c r="BI303" s="251"/>
      <c r="BJ303" s="251"/>
      <c r="BK303" s="251"/>
      <c r="BL303" s="251"/>
      <c r="BM303" s="251"/>
      <c r="BN303" s="251"/>
      <c r="BO303" s="251"/>
      <c r="BP303" s="251"/>
      <c r="BQ303" s="251"/>
      <c r="BR303" s="251"/>
      <c r="BS303" s="251"/>
      <c r="BT303" s="251"/>
      <c r="BU303" s="251"/>
      <c r="BV303" s="251"/>
      <c r="BW303" s="251"/>
      <c r="BX303" s="251"/>
      <c r="BY303" s="251"/>
      <c r="BZ303" s="251"/>
    </row>
    <row r="304" spans="16:78" s="226" customFormat="1" ht="12.75">
      <c r="P304" s="358"/>
      <c r="S304" s="252"/>
      <c r="AB304" s="225"/>
      <c r="AC304" s="225"/>
      <c r="AD304" s="225"/>
      <c r="AE304" s="225"/>
      <c r="AF304" s="225"/>
      <c r="AG304" s="225"/>
      <c r="AH304" s="225"/>
      <c r="AI304" s="225"/>
      <c r="AJ304" s="225"/>
      <c r="AK304" s="225"/>
      <c r="AL304" s="225"/>
      <c r="AM304" s="225"/>
      <c r="AN304" s="225"/>
      <c r="AO304" s="225"/>
      <c r="AR304" s="360"/>
      <c r="AV304" s="360"/>
      <c r="BA304" s="251"/>
      <c r="BB304" s="251"/>
      <c r="BC304" s="251"/>
      <c r="BD304" s="251"/>
      <c r="BE304" s="251"/>
      <c r="BF304" s="251"/>
      <c r="BG304" s="251"/>
      <c r="BH304" s="251"/>
      <c r="BI304" s="251"/>
      <c r="BJ304" s="251"/>
      <c r="BK304" s="251"/>
      <c r="BL304" s="251"/>
      <c r="BM304" s="251"/>
      <c r="BN304" s="251"/>
      <c r="BO304" s="251"/>
      <c r="BP304" s="251"/>
      <c r="BQ304" s="251"/>
      <c r="BR304" s="251"/>
      <c r="BS304" s="251"/>
      <c r="BT304" s="251"/>
      <c r="BU304" s="251"/>
      <c r="BV304" s="251"/>
      <c r="BW304" s="251"/>
      <c r="BX304" s="251"/>
      <c r="BY304" s="251"/>
      <c r="BZ304" s="251"/>
    </row>
    <row r="305" spans="16:78" s="226" customFormat="1" ht="12.75">
      <c r="P305" s="358"/>
      <c r="S305" s="252"/>
      <c r="AB305" s="225"/>
      <c r="AC305" s="225"/>
      <c r="AD305" s="225"/>
      <c r="AE305" s="225"/>
      <c r="AF305" s="225"/>
      <c r="AG305" s="225"/>
      <c r="AH305" s="225"/>
      <c r="AI305" s="225"/>
      <c r="AJ305" s="225"/>
      <c r="AK305" s="225"/>
      <c r="AL305" s="225"/>
      <c r="AM305" s="225"/>
      <c r="AN305" s="225"/>
      <c r="AO305" s="225"/>
      <c r="AR305" s="360"/>
      <c r="AV305" s="360"/>
      <c r="BA305" s="251"/>
      <c r="BB305" s="251"/>
      <c r="BC305" s="251"/>
      <c r="BD305" s="251"/>
      <c r="BE305" s="251"/>
      <c r="BF305" s="251"/>
      <c r="BG305" s="251"/>
      <c r="BH305" s="251"/>
      <c r="BI305" s="251"/>
      <c r="BJ305" s="251"/>
      <c r="BK305" s="251"/>
      <c r="BL305" s="251"/>
      <c r="BM305" s="251"/>
      <c r="BN305" s="251"/>
      <c r="BO305" s="251"/>
      <c r="BP305" s="251"/>
      <c r="BQ305" s="251"/>
      <c r="BR305" s="251"/>
      <c r="BS305" s="251"/>
      <c r="BT305" s="251"/>
      <c r="BU305" s="251"/>
      <c r="BV305" s="251"/>
      <c r="BW305" s="251"/>
      <c r="BX305" s="251"/>
      <c r="BY305" s="251"/>
      <c r="BZ305" s="251"/>
    </row>
    <row r="306" spans="16:78" s="226" customFormat="1" ht="12.75">
      <c r="P306" s="358"/>
      <c r="S306" s="252"/>
      <c r="AB306" s="225"/>
      <c r="AC306" s="225"/>
      <c r="AD306" s="225"/>
      <c r="AE306" s="225"/>
      <c r="AF306" s="225"/>
      <c r="AG306" s="225"/>
      <c r="AH306" s="225"/>
      <c r="AI306" s="225"/>
      <c r="AJ306" s="225"/>
      <c r="AK306" s="225"/>
      <c r="AL306" s="225"/>
      <c r="AM306" s="225"/>
      <c r="AN306" s="225"/>
      <c r="AO306" s="225"/>
      <c r="AR306" s="360"/>
      <c r="AV306" s="360"/>
      <c r="BA306" s="251"/>
      <c r="BB306" s="251"/>
      <c r="BC306" s="251"/>
      <c r="BD306" s="251"/>
      <c r="BE306" s="251"/>
      <c r="BF306" s="251"/>
      <c r="BG306" s="251"/>
      <c r="BH306" s="251"/>
      <c r="BI306" s="251"/>
      <c r="BJ306" s="251"/>
      <c r="BK306" s="251"/>
      <c r="BL306" s="251"/>
      <c r="BM306" s="251"/>
      <c r="BN306" s="251"/>
      <c r="BO306" s="251"/>
      <c r="BP306" s="251"/>
      <c r="BQ306" s="251"/>
      <c r="BR306" s="251"/>
      <c r="BS306" s="251"/>
      <c r="BT306" s="251"/>
      <c r="BU306" s="251"/>
      <c r="BV306" s="251"/>
      <c r="BW306" s="251"/>
      <c r="BX306" s="251"/>
      <c r="BY306" s="251"/>
      <c r="BZ306" s="251"/>
    </row>
  </sheetData>
  <sheetProtection/>
  <autoFilter ref="A41:AZ139"/>
  <conditionalFormatting sqref="A152:A65536 A42:A139 A20 A24 A26">
    <cfRule type="duplicateValues" priority="29" dxfId="70" stopIfTrue="1">
      <formula>AND(COUNTIF($A$152:$A$65536,A20)+COUNTIF($A$42:$A$139,A20)+COUNTIF($A$20:$A$20,A20)+COUNTIF($A$24:$A$24,A20)+COUNTIF($A$26:$A$26,A20)&gt;1,NOT(ISBLANK(A20)))</formula>
    </cfRule>
  </conditionalFormatting>
  <conditionalFormatting sqref="A145:A65536 A42:A139 A20 A24 A26">
    <cfRule type="duplicateValues" priority="28" dxfId="70" stopIfTrue="1">
      <formula>AND(COUNTIF($A$145:$A$65536,A20)+COUNTIF($A$42:$A$139,A20)+COUNTIF($A$20:$A$20,A20)+COUNTIF($A$24:$A$24,A20)+COUNTIF($A$26:$A$26,A20)&gt;1,NOT(ISBLANK(A20)))</formula>
    </cfRule>
  </conditionalFormatting>
  <conditionalFormatting sqref="AS70">
    <cfRule type="duplicateValues" priority="32" dxfId="70" stopIfTrue="1">
      <formula>AND(COUNTIF($AS$70:$AS$70,AS70)&gt;1,NOT(ISBLANK(AS70)))</formula>
    </cfRule>
  </conditionalFormatting>
  <conditionalFormatting sqref="AS42:AS69 AS71:AS116 AS118:AS139">
    <cfRule type="duplicateValues" priority="2161" dxfId="70" stopIfTrue="1">
      <formula>AND(COUNTIF($AS$42:$AS$69,AS42)+COUNTIF($AS$71:$AS$116,AS42)+COUNTIF($AS$118:$AS$139,AS42)&gt;1,NOT(ISBLANK(AS42)))</formula>
    </cfRule>
  </conditionalFormatting>
  <conditionalFormatting sqref="AS117">
    <cfRule type="expression" priority="2167" dxfId="71" stopIfTrue="1">
      <formula>AND(COUNTIF(#REF!,AS117)+COUNTIF('Каталог землетрясений_2013'!#REF!,AS117)+COUNTIF(#REF!,AS117)+COUNTIF(#REF!,AS117)&gt;1,NOT(ISBLANK(AS117)))</formula>
    </cfRule>
  </conditionalFormatting>
  <conditionalFormatting sqref="AZ38:AZ39 AZ23:AZ26 AZ32:AZ33">
    <cfRule type="expression" priority="2173" dxfId="71" stopIfTrue="1">
      <formula>AND(COUNTIF(#REF!,AZ23)&gt;1,NOT(ISBLANK(AZ23)))</formula>
    </cfRule>
  </conditionalFormatting>
  <conditionalFormatting sqref="A25">
    <cfRule type="duplicateValues" priority="25" dxfId="70" stopIfTrue="1">
      <formula>AND(COUNTIF($A$25:$A$25,A25)&gt;1,NOT(ISBLANK(A25)))</formula>
    </cfRule>
  </conditionalFormatting>
  <conditionalFormatting sqref="A25">
    <cfRule type="duplicateValues" priority="24" dxfId="70" stopIfTrue="1">
      <formula>AND(COUNTIF($A$25:$A$25,A25)&gt;1,NOT(ISBLANK(A25)))</formula>
    </cfRule>
  </conditionalFormatting>
  <conditionalFormatting sqref="AZ30">
    <cfRule type="expression" priority="17" dxfId="71" stopIfTrue="1">
      <formula>AND(COUNTIF(#REF!,AZ30)&gt;1,NOT(ISBLANK(AZ30)))</formula>
    </cfRule>
  </conditionalFormatting>
  <conditionalFormatting sqref="A32:A33">
    <cfRule type="duplicateValues" priority="16" dxfId="70" stopIfTrue="1">
      <formula>AND(COUNTIF($A$32:$A$33,A32)&gt;1,NOT(ISBLANK(A32)))</formula>
    </cfRule>
  </conditionalFormatting>
  <conditionalFormatting sqref="A32:A33">
    <cfRule type="duplicateValues" priority="15" dxfId="70" stopIfTrue="1">
      <formula>AND(COUNTIF($A$32:$A$33,A32)&gt;1,NOT(ISBLANK(A32)))</formula>
    </cfRule>
  </conditionalFormatting>
  <conditionalFormatting sqref="A36">
    <cfRule type="duplicateValues" priority="14" dxfId="70">
      <formula>AND(COUNTIF($A$36:$A$36,A36)&gt;1,NOT(ISBLANK(A36)))</formula>
    </cfRule>
  </conditionalFormatting>
  <conditionalFormatting sqref="A38">
    <cfRule type="duplicateValues" priority="11" dxfId="70" stopIfTrue="1">
      <formula>AND(COUNTIF($A$38:$A$38,A38)&gt;1,NOT(ISBLANK(A38)))</formula>
    </cfRule>
  </conditionalFormatting>
  <conditionalFormatting sqref="A38">
    <cfRule type="duplicateValues" priority="10" dxfId="70" stopIfTrue="1">
      <formula>AND(COUNTIF($A$38:$A$38,A38)&gt;1,NOT(ISBLANK(A38)))</formula>
    </cfRule>
  </conditionalFormatting>
  <conditionalFormatting sqref="A8:A19">
    <cfRule type="expression" priority="2291" dxfId="71" stopIfTrue="1">
      <formula>AND(COUNTIF($A$1:$A$128,A8)+COUNTIF($A$141:$A$65536,A8)&gt;1,NOT(ISBLANK(A8)))</formula>
    </cfRule>
  </conditionalFormatting>
  <conditionalFormatting sqref="A8:A19">
    <cfRule type="expression" priority="2292" dxfId="71" stopIfTrue="1">
      <formula>AND(COUNTIF($A$1:$A$128,A8)+COUNTIF($A$134:$A$65536,A8)&gt;1,NOT(ISBLANK(A8)))</formula>
    </cfRule>
  </conditionalFormatting>
  <conditionalFormatting sqref="AM8 AM10">
    <cfRule type="duplicateValues" priority="9" dxfId="70" stopIfTrue="1">
      <formula>AND(COUNTIF($AM$8:$AM$8,AM8)+COUNTIF($AM$10:$AM$10,AM8)&gt;1,NOT(ISBLANK(AM8)))</formula>
    </cfRule>
  </conditionalFormatting>
  <conditionalFormatting sqref="AM8 AM10">
    <cfRule type="duplicateValues" priority="8" dxfId="70" stopIfTrue="1">
      <formula>AND(COUNTIF($AM$8:$AM$8,AM8)+COUNTIF($AM$10:$AM$10,AM8)&gt;1,NOT(ISBLANK(AM8)))</formula>
    </cfRule>
  </conditionalFormatting>
  <conditionalFormatting sqref="AM9">
    <cfRule type="duplicateValues" priority="7" dxfId="70" stopIfTrue="1">
      <formula>AND(COUNTIF($AM$9:$AM$9,AM9)&gt;1,NOT(ISBLANK(AM9)))</formula>
    </cfRule>
  </conditionalFormatting>
  <conditionalFormatting sqref="AM9">
    <cfRule type="duplicateValues" priority="6" dxfId="70" stopIfTrue="1">
      <formula>AND(COUNTIF($AM$9:$AM$9,AM9)&gt;1,NOT(ISBLANK(AM9)))</formula>
    </cfRule>
  </conditionalFormatting>
  <conditionalFormatting sqref="AM16:AM17">
    <cfRule type="duplicateValues" priority="5" dxfId="70" stopIfTrue="1">
      <formula>AND(COUNTIF($AM$16:$AM$17,AM16)&gt;1,NOT(ISBLANK(AM16)))</formula>
    </cfRule>
  </conditionalFormatting>
  <conditionalFormatting sqref="AM16:AM17">
    <cfRule type="duplicateValues" priority="4" dxfId="70" stopIfTrue="1">
      <formula>AND(COUNTIF($AM$16:$AM$17,AM16)&gt;1,NOT(ISBLANK(AM16)))</formula>
    </cfRule>
  </conditionalFormatting>
  <conditionalFormatting sqref="AM20">
    <cfRule type="duplicateValues" priority="3" dxfId="70">
      <formula>AND(COUNTIF($AM$20:$AM$20,AM20)&gt;1,NOT(ISBLANK(AM20)))</formula>
    </cfRule>
  </conditionalFormatting>
  <conditionalFormatting sqref="AM22">
    <cfRule type="duplicateValues" priority="2" dxfId="70" stopIfTrue="1">
      <formula>AND(COUNTIF($AM$22:$AM$22,AM22)&gt;1,NOT(ISBLANK(AM22)))</formula>
    </cfRule>
  </conditionalFormatting>
  <conditionalFormatting sqref="AM22">
    <cfRule type="duplicateValues" priority="1" dxfId="70" stopIfTrue="1">
      <formula>AND(COUNTIF($AM$22:$AM$22,AM22)&gt;1,NOT(ISBLANK(AM22)))</formula>
    </cfRule>
  </conditionalFormatting>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28"/>
  <sheetViews>
    <sheetView zoomScalePageLayoutView="0" workbookViewId="0" topLeftCell="A1">
      <selection activeCell="P1" sqref="P1"/>
    </sheetView>
  </sheetViews>
  <sheetFormatPr defaultColWidth="9.00390625" defaultRowHeight="12.75"/>
  <cols>
    <col min="1" max="1" width="15.125" style="615" customWidth="1"/>
    <col min="2" max="2" width="11.625" style="615" customWidth="1"/>
    <col min="3" max="3" width="5.375" style="624" customWidth="1"/>
    <col min="4" max="4" width="4.375" style="615" customWidth="1"/>
    <col min="5" max="6" width="5.00390625" style="615" customWidth="1"/>
    <col min="7" max="7" width="5.125" style="615" customWidth="1"/>
    <col min="8" max="8" width="4.875" style="615" customWidth="1"/>
    <col min="9" max="9" width="5.125" style="615" customWidth="1"/>
    <col min="10" max="10" width="5.875" style="615" customWidth="1"/>
    <col min="11" max="11" width="4.75390625" style="615" customWidth="1"/>
    <col min="12" max="12" width="6.125" style="615" customWidth="1"/>
    <col min="13" max="13" width="5.25390625" style="615" customWidth="1"/>
    <col min="14" max="14" width="5.00390625" style="615" customWidth="1"/>
    <col min="15" max="15" width="4.25390625" style="615" customWidth="1"/>
    <col min="16" max="16" width="5.125" style="615" customWidth="1"/>
    <col min="17" max="17" width="3.00390625" style="615" customWidth="1"/>
    <col min="18" max="18" width="5.375" style="615" customWidth="1"/>
    <col min="19" max="19" width="3.25390625" style="615" customWidth="1"/>
    <col min="20" max="20" width="5.625" style="615" customWidth="1"/>
    <col min="21" max="21" width="3.25390625" style="615" customWidth="1"/>
    <col min="22" max="22" width="4.625" style="615" customWidth="1"/>
    <col min="23" max="23" width="4.75390625" style="615" customWidth="1"/>
    <col min="24" max="24" width="3.75390625" style="615" customWidth="1"/>
    <col min="25" max="25" width="3.875" style="615" customWidth="1"/>
    <col min="26" max="26" width="5.75390625" style="615" customWidth="1"/>
    <col min="27" max="27" width="3.875" style="615" customWidth="1"/>
    <col min="28" max="28" width="4.75390625" style="615" customWidth="1"/>
    <col min="29" max="29" width="5.00390625" style="615" customWidth="1"/>
    <col min="30" max="30" width="9.125" style="615" customWidth="1"/>
    <col min="31" max="31" width="10.00390625" style="615" customWidth="1"/>
    <col min="32" max="32" width="9.125" style="615" customWidth="1"/>
    <col min="33" max="33" width="13.625" style="615" customWidth="1"/>
    <col min="34" max="35" width="9.125" style="615" customWidth="1"/>
    <col min="36" max="36" width="13.875" style="615" customWidth="1"/>
    <col min="37" max="16384" width="9.125" style="615" customWidth="1"/>
  </cols>
  <sheetData>
    <row r="1" spans="1:34" ht="14.25">
      <c r="A1" s="551" t="s">
        <v>1017</v>
      </c>
      <c r="B1" s="611"/>
      <c r="C1" s="612"/>
      <c r="D1" s="613"/>
      <c r="E1" s="613"/>
      <c r="F1" s="614"/>
      <c r="G1" s="614"/>
      <c r="I1" s="613"/>
      <c r="J1" s="613"/>
      <c r="K1" s="616"/>
      <c r="L1" s="552"/>
      <c r="M1" s="613"/>
      <c r="N1" s="613"/>
      <c r="O1" s="613"/>
      <c r="R1" s="613"/>
      <c r="S1" s="617"/>
      <c r="T1" s="618"/>
      <c r="U1" s="617"/>
      <c r="V1" s="613"/>
      <c r="W1" s="614"/>
      <c r="X1" s="613"/>
      <c r="Y1" s="613"/>
      <c r="AA1" s="613"/>
      <c r="AB1" s="613"/>
      <c r="AC1" s="613"/>
      <c r="AD1" s="613"/>
      <c r="AE1" s="613"/>
      <c r="AF1" s="613"/>
      <c r="AG1" s="613"/>
      <c r="AH1" s="613"/>
    </row>
    <row r="2" spans="1:34" ht="14.25">
      <c r="A2" s="550" t="s">
        <v>1077</v>
      </c>
      <c r="B2" s="138"/>
      <c r="C2" s="612"/>
      <c r="D2" s="613"/>
      <c r="E2" s="613"/>
      <c r="F2" s="614"/>
      <c r="G2" s="614"/>
      <c r="H2" s="616"/>
      <c r="J2" s="613"/>
      <c r="K2" s="616"/>
      <c r="L2" s="552"/>
      <c r="M2" s="613"/>
      <c r="N2" s="613"/>
      <c r="O2" s="613"/>
      <c r="P2" s="613"/>
      <c r="Q2" s="619"/>
      <c r="R2" s="613"/>
      <c r="S2" s="617"/>
      <c r="T2" s="618"/>
      <c r="U2" s="617"/>
      <c r="V2" s="613"/>
      <c r="W2" s="614"/>
      <c r="X2" s="613"/>
      <c r="Y2" s="613"/>
      <c r="Z2" s="613"/>
      <c r="AA2" s="613"/>
      <c r="AB2" s="613"/>
      <c r="AC2" s="613"/>
      <c r="AD2" s="613"/>
      <c r="AE2" s="613"/>
      <c r="AF2" s="613"/>
      <c r="AG2" s="613"/>
      <c r="AH2" s="613"/>
    </row>
    <row r="3" spans="1:34" ht="12.75">
      <c r="A3" s="553" t="s">
        <v>863</v>
      </c>
      <c r="B3" s="553"/>
      <c r="C3" s="612"/>
      <c r="D3" s="613"/>
      <c r="E3" s="613"/>
      <c r="F3" s="614"/>
      <c r="G3" s="614"/>
      <c r="H3" s="616"/>
      <c r="I3" s="613"/>
      <c r="J3" s="613"/>
      <c r="K3" s="616"/>
      <c r="L3" s="552"/>
      <c r="M3" s="613"/>
      <c r="N3" s="613"/>
      <c r="O3" s="613"/>
      <c r="P3" s="613"/>
      <c r="Q3" s="619"/>
      <c r="R3" s="613"/>
      <c r="S3" s="617"/>
      <c r="T3" s="618"/>
      <c r="U3" s="617"/>
      <c r="V3" s="613"/>
      <c r="W3" s="614"/>
      <c r="X3" s="613"/>
      <c r="Y3" s="613"/>
      <c r="Z3" s="613"/>
      <c r="AA3" s="613"/>
      <c r="AB3" s="613"/>
      <c r="AC3" s="613"/>
      <c r="AD3" s="613"/>
      <c r="AE3" s="613"/>
      <c r="AF3" s="613"/>
      <c r="AG3" s="613"/>
      <c r="AH3" s="613"/>
    </row>
    <row r="4" spans="1:34" ht="12.75">
      <c r="A4" s="554" t="s">
        <v>376</v>
      </c>
      <c r="B4" s="554"/>
      <c r="C4" s="612"/>
      <c r="D4" s="613"/>
      <c r="E4" s="613"/>
      <c r="F4" s="614"/>
      <c r="G4" s="614"/>
      <c r="H4" s="616"/>
      <c r="I4" s="613"/>
      <c r="J4" s="613"/>
      <c r="K4" s="616"/>
      <c r="L4" s="552"/>
      <c r="M4" s="613"/>
      <c r="N4" s="613"/>
      <c r="O4" s="613"/>
      <c r="P4" s="613"/>
      <c r="Q4" s="619"/>
      <c r="R4" s="613"/>
      <c r="S4" s="617"/>
      <c r="T4" s="618"/>
      <c r="U4" s="617"/>
      <c r="V4" s="613"/>
      <c r="W4" s="614"/>
      <c r="X4" s="613"/>
      <c r="Y4" s="613"/>
      <c r="Z4" s="613"/>
      <c r="AA4" s="613"/>
      <c r="AB4" s="613"/>
      <c r="AC4" s="613"/>
      <c r="AD4" s="613"/>
      <c r="AE4" s="613"/>
      <c r="AF4" s="613"/>
      <c r="AG4" s="613"/>
      <c r="AH4" s="613"/>
    </row>
    <row r="5" spans="1:34" ht="12.75">
      <c r="A5" s="553" t="s">
        <v>879</v>
      </c>
      <c r="B5" s="553"/>
      <c r="C5" s="612"/>
      <c r="D5" s="613"/>
      <c r="E5" s="613"/>
      <c r="F5" s="614"/>
      <c r="G5" s="614"/>
      <c r="H5" s="616"/>
      <c r="I5" s="613"/>
      <c r="J5" s="613"/>
      <c r="K5" s="616"/>
      <c r="L5" s="552"/>
      <c r="M5" s="613"/>
      <c r="N5" s="613"/>
      <c r="O5" s="613"/>
      <c r="P5" s="613"/>
      <c r="Q5" s="619"/>
      <c r="R5" s="613"/>
      <c r="S5" s="617"/>
      <c r="T5" s="618"/>
      <c r="U5" s="617"/>
      <c r="V5" s="613"/>
      <c r="W5" s="614"/>
      <c r="X5" s="613"/>
      <c r="Y5" s="613"/>
      <c r="Z5" s="613"/>
      <c r="AA5" s="613"/>
      <c r="AB5" s="613"/>
      <c r="AC5" s="613"/>
      <c r="AD5" s="613"/>
      <c r="AE5" s="613"/>
      <c r="AF5" s="613"/>
      <c r="AG5" s="613"/>
      <c r="AH5" s="613"/>
    </row>
    <row r="6" spans="1:34" ht="12.75">
      <c r="A6" s="553" t="s">
        <v>880</v>
      </c>
      <c r="B6" s="553"/>
      <c r="C6" s="612"/>
      <c r="D6" s="613"/>
      <c r="E6" s="613"/>
      <c r="F6" s="614"/>
      <c r="G6" s="614"/>
      <c r="H6" s="616"/>
      <c r="I6" s="613"/>
      <c r="J6" s="613"/>
      <c r="K6" s="616"/>
      <c r="L6" s="552"/>
      <c r="M6" s="613"/>
      <c r="N6" s="613"/>
      <c r="O6" s="613"/>
      <c r="P6" s="613"/>
      <c r="Q6" s="619"/>
      <c r="R6" s="613"/>
      <c r="S6" s="617"/>
      <c r="T6" s="618"/>
      <c r="U6" s="617"/>
      <c r="V6" s="613"/>
      <c r="W6" s="614"/>
      <c r="X6" s="613"/>
      <c r="Y6" s="613"/>
      <c r="Z6" s="613"/>
      <c r="AA6" s="613"/>
      <c r="AB6" s="613"/>
      <c r="AC6" s="613"/>
      <c r="AD6" s="613"/>
      <c r="AE6" s="613"/>
      <c r="AF6" s="613"/>
      <c r="AG6" s="613"/>
      <c r="AH6" s="613"/>
    </row>
    <row r="7" spans="1:34" ht="12.75">
      <c r="A7" s="87" t="s">
        <v>881</v>
      </c>
      <c r="B7" s="87"/>
      <c r="C7" s="612"/>
      <c r="D7" s="613"/>
      <c r="E7" s="613"/>
      <c r="F7" s="614"/>
      <c r="G7" s="614"/>
      <c r="H7" s="616"/>
      <c r="I7" s="613"/>
      <c r="J7" s="613"/>
      <c r="K7" s="616"/>
      <c r="L7" s="552"/>
      <c r="M7" s="613"/>
      <c r="N7" s="613"/>
      <c r="O7" s="613"/>
      <c r="P7" s="613"/>
      <c r="Q7" s="619"/>
      <c r="R7" s="613"/>
      <c r="S7" s="617"/>
      <c r="T7" s="618"/>
      <c r="U7" s="617"/>
      <c r="V7" s="613"/>
      <c r="W7" s="614"/>
      <c r="X7" s="613"/>
      <c r="Y7" s="613"/>
      <c r="Z7" s="613"/>
      <c r="AA7" s="613"/>
      <c r="AB7" s="613"/>
      <c r="AC7" s="613"/>
      <c r="AD7" s="613"/>
      <c r="AE7" s="613"/>
      <c r="AF7" s="613"/>
      <c r="AG7" s="613"/>
      <c r="AH7" s="613"/>
    </row>
    <row r="8" spans="1:34" ht="14.25">
      <c r="A8" s="87" t="s">
        <v>883</v>
      </c>
      <c r="B8" s="87"/>
      <c r="C8" s="612"/>
      <c r="D8" s="613"/>
      <c r="E8" s="613"/>
      <c r="F8" s="614"/>
      <c r="G8" s="614"/>
      <c r="H8" s="616"/>
      <c r="I8" s="613"/>
      <c r="J8" s="613"/>
      <c r="K8" s="616"/>
      <c r="L8" s="552"/>
      <c r="M8" s="613"/>
      <c r="N8" s="613"/>
      <c r="O8" s="613"/>
      <c r="P8" s="613"/>
      <c r="Q8" s="619"/>
      <c r="R8" s="613"/>
      <c r="S8" s="617"/>
      <c r="T8" s="618"/>
      <c r="U8" s="617"/>
      <c r="V8" s="613"/>
      <c r="W8" s="614"/>
      <c r="X8" s="613"/>
      <c r="Y8" s="613"/>
      <c r="Z8" s="613"/>
      <c r="AA8" s="613"/>
      <c r="AB8" s="613"/>
      <c r="AC8" s="613"/>
      <c r="AD8" s="613"/>
      <c r="AE8" s="613"/>
      <c r="AF8" s="613"/>
      <c r="AG8" s="613"/>
      <c r="AH8" s="613"/>
    </row>
    <row r="9" spans="1:34" ht="12.75">
      <c r="A9" s="87" t="s">
        <v>884</v>
      </c>
      <c r="B9" s="87"/>
      <c r="C9" s="612"/>
      <c r="D9" s="613"/>
      <c r="E9" s="613"/>
      <c r="F9" s="614"/>
      <c r="G9" s="614"/>
      <c r="H9" s="616"/>
      <c r="I9" s="613"/>
      <c r="J9" s="613"/>
      <c r="K9" s="616"/>
      <c r="L9" s="552"/>
      <c r="M9" s="613"/>
      <c r="N9" s="613"/>
      <c r="O9" s="613"/>
      <c r="P9" s="613"/>
      <c r="Q9" s="619"/>
      <c r="R9" s="613"/>
      <c r="S9" s="617"/>
      <c r="T9" s="618"/>
      <c r="U9" s="617"/>
      <c r="V9" s="613"/>
      <c r="W9" s="614"/>
      <c r="X9" s="613"/>
      <c r="Y9" s="613"/>
      <c r="Z9" s="613"/>
      <c r="AA9" s="613"/>
      <c r="AB9" s="613"/>
      <c r="AC9" s="613"/>
      <c r="AD9" s="613"/>
      <c r="AE9" s="613"/>
      <c r="AF9" s="613"/>
      <c r="AG9" s="613"/>
      <c r="AH9" s="613"/>
    </row>
    <row r="10" spans="1:34" ht="12.75">
      <c r="A10" s="87" t="s">
        <v>886</v>
      </c>
      <c r="B10" s="87"/>
      <c r="C10" s="612"/>
      <c r="D10" s="613"/>
      <c r="E10" s="613"/>
      <c r="F10" s="614"/>
      <c r="G10" s="614"/>
      <c r="H10" s="616"/>
      <c r="I10" s="613"/>
      <c r="J10" s="613"/>
      <c r="K10" s="616"/>
      <c r="L10" s="552"/>
      <c r="M10" s="613"/>
      <c r="N10" s="613"/>
      <c r="O10" s="613"/>
      <c r="P10" s="613"/>
      <c r="Q10" s="619"/>
      <c r="R10" s="613"/>
      <c r="S10" s="617"/>
      <c r="T10" s="618"/>
      <c r="U10" s="617"/>
      <c r="V10" s="613"/>
      <c r="W10" s="614"/>
      <c r="X10" s="613"/>
      <c r="Y10" s="613"/>
      <c r="Z10" s="613"/>
      <c r="AA10" s="613"/>
      <c r="AB10" s="613"/>
      <c r="AC10" s="613"/>
      <c r="AD10" s="613"/>
      <c r="AE10" s="613"/>
      <c r="AF10" s="613"/>
      <c r="AG10" s="613"/>
      <c r="AH10" s="613"/>
    </row>
    <row r="11" spans="1:34" ht="12.75">
      <c r="A11" s="87" t="s">
        <v>885</v>
      </c>
      <c r="B11" s="87"/>
      <c r="C11" s="612"/>
      <c r="D11" s="613"/>
      <c r="E11" s="613"/>
      <c r="F11" s="614"/>
      <c r="G11" s="614"/>
      <c r="H11" s="616"/>
      <c r="I11" s="613"/>
      <c r="J11" s="613"/>
      <c r="K11" s="616"/>
      <c r="L11" s="552"/>
      <c r="M11" s="613"/>
      <c r="N11" s="613"/>
      <c r="O11" s="613"/>
      <c r="P11" s="613"/>
      <c r="Q11" s="619"/>
      <c r="R11" s="613"/>
      <c r="S11" s="617"/>
      <c r="T11" s="618"/>
      <c r="U11" s="617"/>
      <c r="V11" s="613"/>
      <c r="W11" s="614"/>
      <c r="X11" s="613"/>
      <c r="Y11" s="613"/>
      <c r="Z11" s="613"/>
      <c r="AA11" s="613"/>
      <c r="AB11" s="613"/>
      <c r="AC11" s="613"/>
      <c r="AD11" s="613"/>
      <c r="AE11" s="613"/>
      <c r="AF11" s="613"/>
      <c r="AG11" s="613"/>
      <c r="AH11" s="613"/>
    </row>
    <row r="12" spans="1:34" ht="12.75">
      <c r="A12" s="554" t="s">
        <v>377</v>
      </c>
      <c r="B12" s="554"/>
      <c r="C12" s="612"/>
      <c r="D12" s="613"/>
      <c r="E12" s="613"/>
      <c r="F12" s="614"/>
      <c r="G12" s="614"/>
      <c r="H12" s="616"/>
      <c r="I12" s="613"/>
      <c r="J12" s="613"/>
      <c r="K12" s="616"/>
      <c r="L12" s="552"/>
      <c r="M12" s="613"/>
      <c r="N12" s="613"/>
      <c r="O12" s="613"/>
      <c r="P12" s="613"/>
      <c r="Q12" s="619"/>
      <c r="R12" s="613"/>
      <c r="S12" s="617"/>
      <c r="T12" s="618"/>
      <c r="U12" s="617"/>
      <c r="V12" s="613"/>
      <c r="W12" s="614"/>
      <c r="X12" s="613"/>
      <c r="Y12" s="613"/>
      <c r="Z12" s="620"/>
      <c r="AA12" s="613"/>
      <c r="AB12" s="613"/>
      <c r="AC12" s="613"/>
      <c r="AD12" s="613"/>
      <c r="AE12" s="613"/>
      <c r="AF12" s="613"/>
      <c r="AG12" s="613"/>
      <c r="AH12" s="613"/>
    </row>
    <row r="13" spans="1:34" ht="12.75">
      <c r="A13" s="87" t="s">
        <v>1018</v>
      </c>
      <c r="B13" s="554"/>
      <c r="C13" s="612"/>
      <c r="D13" s="613"/>
      <c r="E13" s="613"/>
      <c r="F13" s="614"/>
      <c r="G13" s="614"/>
      <c r="H13" s="616"/>
      <c r="I13" s="613"/>
      <c r="J13" s="613"/>
      <c r="K13" s="616"/>
      <c r="L13" s="552"/>
      <c r="M13" s="613"/>
      <c r="N13" s="613"/>
      <c r="O13" s="613"/>
      <c r="P13" s="613"/>
      <c r="Q13" s="619"/>
      <c r="R13" s="613"/>
      <c r="S13" s="617"/>
      <c r="T13" s="618"/>
      <c r="U13" s="617"/>
      <c r="V13" s="613"/>
      <c r="W13" s="614"/>
      <c r="X13" s="613"/>
      <c r="Y13" s="613"/>
      <c r="Z13" s="620"/>
      <c r="AA13" s="613"/>
      <c r="AB13" s="613"/>
      <c r="AC13" s="613"/>
      <c r="AD13" s="613"/>
      <c r="AE13" s="613"/>
      <c r="AF13" s="613"/>
      <c r="AG13" s="613"/>
      <c r="AH13" s="613"/>
    </row>
    <row r="14" spans="1:34" ht="12.75">
      <c r="A14" s="87" t="s">
        <v>1019</v>
      </c>
      <c r="B14" s="554"/>
      <c r="C14" s="612"/>
      <c r="D14" s="613"/>
      <c r="E14" s="613"/>
      <c r="F14" s="614"/>
      <c r="G14" s="614"/>
      <c r="H14" s="616"/>
      <c r="I14" s="613"/>
      <c r="J14" s="613"/>
      <c r="K14" s="616"/>
      <c r="L14" s="552"/>
      <c r="M14" s="613"/>
      <c r="N14" s="613"/>
      <c r="O14" s="613"/>
      <c r="P14" s="613"/>
      <c r="Q14" s="619"/>
      <c r="R14" s="613"/>
      <c r="S14" s="617"/>
      <c r="T14" s="618"/>
      <c r="U14" s="617"/>
      <c r="V14" s="613"/>
      <c r="W14" s="614"/>
      <c r="X14" s="613"/>
      <c r="Y14" s="613"/>
      <c r="Z14" s="620"/>
      <c r="AA14" s="613"/>
      <c r="AB14" s="613"/>
      <c r="AC14" s="613"/>
      <c r="AD14" s="613"/>
      <c r="AE14" s="613"/>
      <c r="AF14" s="613"/>
      <c r="AG14" s="613"/>
      <c r="AH14" s="613"/>
    </row>
    <row r="15" spans="1:34" ht="12.75">
      <c r="A15" s="102" t="s">
        <v>1045</v>
      </c>
      <c r="B15" s="553"/>
      <c r="C15" s="612"/>
      <c r="D15" s="613"/>
      <c r="E15" s="613"/>
      <c r="F15" s="614"/>
      <c r="G15" s="614"/>
      <c r="H15" s="616"/>
      <c r="I15" s="613"/>
      <c r="J15" s="613"/>
      <c r="K15" s="616"/>
      <c r="L15" s="552"/>
      <c r="M15" s="613"/>
      <c r="N15" s="613"/>
      <c r="O15" s="613"/>
      <c r="P15" s="613"/>
      <c r="Q15" s="619"/>
      <c r="R15" s="613"/>
      <c r="S15" s="617"/>
      <c r="T15" s="618"/>
      <c r="U15" s="617"/>
      <c r="V15" s="613"/>
      <c r="W15" s="614"/>
      <c r="X15" s="613"/>
      <c r="Y15" s="613"/>
      <c r="Z15" s="620"/>
      <c r="AA15" s="613"/>
      <c r="AB15" s="613"/>
      <c r="AC15" s="613"/>
      <c r="AD15" s="613"/>
      <c r="AE15" s="613"/>
      <c r="AF15" s="613"/>
      <c r="AG15" s="613"/>
      <c r="AH15" s="613"/>
    </row>
    <row r="16" spans="1:38" ht="12.75">
      <c r="A16" s="555" t="s">
        <v>1046</v>
      </c>
      <c r="B16" s="554"/>
      <c r="C16" s="612"/>
      <c r="D16" s="613"/>
      <c r="E16" s="613"/>
      <c r="F16" s="614"/>
      <c r="G16" s="614"/>
      <c r="H16" s="616"/>
      <c r="I16" s="613"/>
      <c r="J16" s="613"/>
      <c r="K16" s="616"/>
      <c r="L16" s="552"/>
      <c r="M16" s="613"/>
      <c r="N16" s="613"/>
      <c r="O16" s="613"/>
      <c r="P16" s="556"/>
      <c r="Q16" s="556"/>
      <c r="R16" s="613"/>
      <c r="S16" s="619"/>
      <c r="T16" s="613"/>
      <c r="U16" s="617"/>
      <c r="V16" s="618"/>
      <c r="W16" s="617"/>
      <c r="X16" s="613"/>
      <c r="Y16" s="614"/>
      <c r="Z16" s="620"/>
      <c r="AA16" s="620"/>
      <c r="AB16" s="620"/>
      <c r="AC16" s="613"/>
      <c r="AD16" s="613"/>
      <c r="AE16" s="613"/>
      <c r="AF16" s="613"/>
      <c r="AG16" s="613"/>
      <c r="AK16" s="613"/>
      <c r="AL16" s="613"/>
    </row>
    <row r="17" spans="1:34" ht="12.75">
      <c r="A17" s="102" t="s">
        <v>864</v>
      </c>
      <c r="B17" s="553"/>
      <c r="C17" s="612"/>
      <c r="D17" s="613"/>
      <c r="E17" s="613"/>
      <c r="F17" s="614"/>
      <c r="G17" s="614"/>
      <c r="H17" s="616"/>
      <c r="I17" s="613"/>
      <c r="J17" s="613"/>
      <c r="K17" s="616"/>
      <c r="L17" s="552"/>
      <c r="M17" s="613"/>
      <c r="N17" s="613"/>
      <c r="O17" s="613"/>
      <c r="P17" s="613"/>
      <c r="Q17" s="619"/>
      <c r="R17" s="613"/>
      <c r="S17" s="617"/>
      <c r="T17" s="618"/>
      <c r="U17" s="617"/>
      <c r="V17" s="613"/>
      <c r="W17" s="614"/>
      <c r="X17" s="613"/>
      <c r="Y17" s="613"/>
      <c r="Z17" s="620"/>
      <c r="AA17" s="557"/>
      <c r="AB17" s="620"/>
      <c r="AC17" s="613"/>
      <c r="AD17" s="613"/>
      <c r="AE17" s="613"/>
      <c r="AF17" s="613"/>
      <c r="AG17" s="613"/>
      <c r="AH17" s="613"/>
    </row>
    <row r="18" spans="1:34" ht="12.75">
      <c r="A18" s="102" t="s">
        <v>1047</v>
      </c>
      <c r="B18" s="553"/>
      <c r="C18" s="612"/>
      <c r="D18" s="613"/>
      <c r="E18" s="613"/>
      <c r="F18" s="614"/>
      <c r="G18" s="614"/>
      <c r="H18" s="616"/>
      <c r="I18" s="613"/>
      <c r="J18" s="613"/>
      <c r="K18" s="616"/>
      <c r="L18" s="552"/>
      <c r="M18" s="613"/>
      <c r="N18" s="613"/>
      <c r="O18" s="613"/>
      <c r="P18" s="613"/>
      <c r="Q18" s="619"/>
      <c r="R18" s="613"/>
      <c r="S18" s="617"/>
      <c r="T18" s="618"/>
      <c r="U18" s="617"/>
      <c r="V18" s="613"/>
      <c r="W18" s="614"/>
      <c r="X18" s="613"/>
      <c r="Y18" s="613"/>
      <c r="Z18" s="620"/>
      <c r="AA18" s="558"/>
      <c r="AB18" s="620"/>
      <c r="AC18" s="613"/>
      <c r="AD18" s="613"/>
      <c r="AE18" s="613"/>
      <c r="AF18" s="613"/>
      <c r="AG18" s="613"/>
      <c r="AH18" s="613"/>
    </row>
    <row r="19" spans="1:34" ht="12.75">
      <c r="A19" s="102" t="s">
        <v>1048</v>
      </c>
      <c r="B19" s="553"/>
      <c r="C19" s="612"/>
      <c r="D19" s="613"/>
      <c r="E19" s="613"/>
      <c r="F19" s="614"/>
      <c r="G19" s="614"/>
      <c r="H19" s="616"/>
      <c r="I19" s="613"/>
      <c r="J19" s="613"/>
      <c r="K19" s="616"/>
      <c r="L19" s="552"/>
      <c r="M19" s="613"/>
      <c r="N19" s="613"/>
      <c r="O19" s="613"/>
      <c r="P19" s="613"/>
      <c r="Q19" s="619"/>
      <c r="R19" s="613"/>
      <c r="S19" s="617"/>
      <c r="T19" s="618"/>
      <c r="U19" s="617"/>
      <c r="V19" s="613"/>
      <c r="W19" s="614"/>
      <c r="X19" s="613"/>
      <c r="Y19" s="613"/>
      <c r="Z19" s="620"/>
      <c r="AA19" s="620"/>
      <c r="AB19" s="620"/>
      <c r="AC19" s="613"/>
      <c r="AD19" s="613"/>
      <c r="AE19" s="613"/>
      <c r="AF19" s="613"/>
      <c r="AG19" s="613"/>
      <c r="AH19" s="613"/>
    </row>
    <row r="20" spans="1:34" ht="12.75">
      <c r="A20" s="102" t="s">
        <v>1049</v>
      </c>
      <c r="B20" s="553"/>
      <c r="C20" s="612"/>
      <c r="D20" s="613"/>
      <c r="E20" s="613"/>
      <c r="F20" s="614"/>
      <c r="G20" s="614"/>
      <c r="H20" s="616"/>
      <c r="I20" s="613"/>
      <c r="J20" s="613"/>
      <c r="K20" s="616"/>
      <c r="L20" s="552"/>
      <c r="M20" s="613"/>
      <c r="N20" s="613"/>
      <c r="O20" s="613"/>
      <c r="P20" s="613"/>
      <c r="Q20" s="619"/>
      <c r="R20" s="613"/>
      <c r="S20" s="617"/>
      <c r="T20" s="618"/>
      <c r="U20" s="617"/>
      <c r="V20" s="613"/>
      <c r="W20" s="614"/>
      <c r="X20" s="613"/>
      <c r="Y20" s="613"/>
      <c r="Z20" s="620"/>
      <c r="AA20" s="620"/>
      <c r="AB20" s="620"/>
      <c r="AC20" s="613"/>
      <c r="AD20" s="613"/>
      <c r="AE20" s="613"/>
      <c r="AF20" s="613"/>
      <c r="AG20" s="613"/>
      <c r="AH20" s="613"/>
    </row>
    <row r="21" spans="1:34" ht="12.75">
      <c r="A21" s="102" t="s">
        <v>1044</v>
      </c>
      <c r="B21" s="553"/>
      <c r="C21" s="612"/>
      <c r="D21" s="613"/>
      <c r="E21" s="613"/>
      <c r="F21" s="614"/>
      <c r="G21" s="614"/>
      <c r="H21" s="616"/>
      <c r="I21" s="613"/>
      <c r="J21" s="613"/>
      <c r="K21" s="616"/>
      <c r="L21" s="552"/>
      <c r="M21" s="613"/>
      <c r="N21" s="613"/>
      <c r="O21" s="613"/>
      <c r="P21" s="613"/>
      <c r="Q21" s="619"/>
      <c r="R21" s="613"/>
      <c r="S21" s="617"/>
      <c r="T21" s="618"/>
      <c r="U21" s="617"/>
      <c r="V21" s="613"/>
      <c r="W21" s="614"/>
      <c r="X21" s="613"/>
      <c r="Y21" s="613"/>
      <c r="Z21" s="620"/>
      <c r="AA21" s="620"/>
      <c r="AB21" s="620"/>
      <c r="AC21" s="613"/>
      <c r="AD21" s="613"/>
      <c r="AE21" s="613"/>
      <c r="AF21" s="613"/>
      <c r="AG21" s="613"/>
      <c r="AH21" s="613"/>
    </row>
    <row r="22" spans="1:38" ht="12.75">
      <c r="A22" s="87" t="s">
        <v>1050</v>
      </c>
      <c r="B22" s="553"/>
      <c r="C22" s="612"/>
      <c r="D22" s="613"/>
      <c r="E22" s="613"/>
      <c r="F22" s="614"/>
      <c r="G22" s="614"/>
      <c r="H22" s="616"/>
      <c r="I22" s="613"/>
      <c r="J22" s="613"/>
      <c r="K22" s="616"/>
      <c r="L22" s="552"/>
      <c r="M22" s="613"/>
      <c r="N22" s="613"/>
      <c r="O22" s="613"/>
      <c r="P22" s="556"/>
      <c r="Q22" s="556"/>
      <c r="R22" s="613"/>
      <c r="S22" s="619"/>
      <c r="T22" s="613"/>
      <c r="U22" s="617"/>
      <c r="V22" s="618"/>
      <c r="W22" s="617"/>
      <c r="X22" s="613"/>
      <c r="Y22" s="614"/>
      <c r="Z22" s="620"/>
      <c r="AA22" s="620"/>
      <c r="AB22" s="620"/>
      <c r="AC22" s="559"/>
      <c r="AD22" s="613"/>
      <c r="AE22" s="613"/>
      <c r="AF22" s="613"/>
      <c r="AG22" s="613"/>
      <c r="AK22" s="613"/>
      <c r="AL22" s="613"/>
    </row>
    <row r="23" spans="1:38" ht="12.75">
      <c r="A23" s="87" t="s">
        <v>1023</v>
      </c>
      <c r="B23" s="553"/>
      <c r="C23" s="612"/>
      <c r="D23" s="613"/>
      <c r="E23" s="613"/>
      <c r="F23" s="614"/>
      <c r="G23" s="614"/>
      <c r="H23" s="616"/>
      <c r="I23" s="613"/>
      <c r="J23" s="613"/>
      <c r="K23" s="616"/>
      <c r="L23" s="552"/>
      <c r="M23" s="613"/>
      <c r="N23" s="613"/>
      <c r="O23" s="613"/>
      <c r="P23" s="556"/>
      <c r="Q23" s="556"/>
      <c r="R23" s="613"/>
      <c r="S23" s="619"/>
      <c r="T23" s="613"/>
      <c r="U23" s="617"/>
      <c r="V23" s="618"/>
      <c r="W23" s="617"/>
      <c r="X23" s="613"/>
      <c r="Y23" s="614"/>
      <c r="Z23" s="620"/>
      <c r="AA23" s="620"/>
      <c r="AB23" s="620"/>
      <c r="AC23" s="558"/>
      <c r="AD23" s="613"/>
      <c r="AE23" s="613"/>
      <c r="AF23" s="613"/>
      <c r="AG23" s="613"/>
      <c r="AK23" s="613"/>
      <c r="AL23" s="613"/>
    </row>
    <row r="24" spans="1:38" ht="12.75">
      <c r="A24" s="87" t="s">
        <v>1051</v>
      </c>
      <c r="B24" s="553"/>
      <c r="C24" s="612"/>
      <c r="D24" s="613"/>
      <c r="E24" s="613"/>
      <c r="F24" s="614"/>
      <c r="G24" s="614"/>
      <c r="H24" s="616"/>
      <c r="I24" s="613"/>
      <c r="J24" s="613"/>
      <c r="K24" s="616"/>
      <c r="L24" s="552"/>
      <c r="M24" s="613"/>
      <c r="N24" s="613"/>
      <c r="O24" s="613"/>
      <c r="P24" s="556"/>
      <c r="Q24" s="556"/>
      <c r="R24" s="613"/>
      <c r="S24" s="619"/>
      <c r="T24" s="613"/>
      <c r="U24" s="617"/>
      <c r="V24" s="618"/>
      <c r="W24" s="617"/>
      <c r="X24" s="613"/>
      <c r="Y24" s="614"/>
      <c r="Z24" s="620"/>
      <c r="AA24" s="620"/>
      <c r="AB24" s="620"/>
      <c r="AC24" s="558"/>
      <c r="AD24" s="613"/>
      <c r="AE24" s="613"/>
      <c r="AF24" s="613"/>
      <c r="AG24" s="613"/>
      <c r="AK24" s="613"/>
      <c r="AL24" s="613"/>
    </row>
    <row r="25" spans="1:38" ht="12.75">
      <c r="A25" s="555" t="s">
        <v>1052</v>
      </c>
      <c r="B25" s="553"/>
      <c r="C25" s="612"/>
      <c r="D25" s="613"/>
      <c r="E25" s="613"/>
      <c r="F25" s="614"/>
      <c r="G25" s="614"/>
      <c r="H25" s="616"/>
      <c r="I25" s="613"/>
      <c r="J25" s="613"/>
      <c r="K25" s="616"/>
      <c r="L25" s="552"/>
      <c r="M25" s="613"/>
      <c r="N25" s="613"/>
      <c r="O25" s="613"/>
      <c r="P25" s="556"/>
      <c r="Q25" s="556"/>
      <c r="R25" s="613"/>
      <c r="S25" s="619"/>
      <c r="T25" s="613"/>
      <c r="U25" s="617"/>
      <c r="V25" s="618"/>
      <c r="W25" s="617"/>
      <c r="X25" s="613"/>
      <c r="Y25" s="614"/>
      <c r="Z25" s="620"/>
      <c r="AA25" s="620"/>
      <c r="AB25" s="620"/>
      <c r="AC25" s="558"/>
      <c r="AD25" s="613"/>
      <c r="AE25" s="613"/>
      <c r="AF25" s="613"/>
      <c r="AG25" s="613"/>
      <c r="AK25" s="613"/>
      <c r="AL25" s="613"/>
    </row>
    <row r="26" spans="1:36" s="624" customFormat="1" ht="12.75">
      <c r="A26" s="560"/>
      <c r="B26" s="560"/>
      <c r="C26" s="612"/>
      <c r="D26" s="617"/>
      <c r="E26" s="617"/>
      <c r="F26" s="617"/>
      <c r="G26" s="617"/>
      <c r="H26" s="617"/>
      <c r="I26" s="617"/>
      <c r="J26" s="617"/>
      <c r="K26" s="617"/>
      <c r="L26" s="561"/>
      <c r="M26" s="617"/>
      <c r="N26" s="617"/>
      <c r="O26" s="617"/>
      <c r="P26" s="617"/>
      <c r="Q26" s="621"/>
      <c r="R26" s="617"/>
      <c r="S26" s="617"/>
      <c r="T26" s="621"/>
      <c r="U26" s="617"/>
      <c r="V26" s="617"/>
      <c r="W26" s="617"/>
      <c r="X26" s="617"/>
      <c r="Y26" s="617"/>
      <c r="Z26" s="622"/>
      <c r="AA26" s="617"/>
      <c r="AB26" s="617"/>
      <c r="AC26" s="617"/>
      <c r="AD26" s="617"/>
      <c r="AE26" s="623"/>
      <c r="AF26" s="617"/>
      <c r="AG26" s="617"/>
      <c r="AH26" s="617"/>
      <c r="AI26" s="615"/>
      <c r="AJ26" s="615"/>
    </row>
    <row r="27" spans="1:40" s="87" customFormat="1" ht="38.25">
      <c r="A27" s="2" t="s">
        <v>125</v>
      </c>
      <c r="B27" s="97" t="s">
        <v>882</v>
      </c>
      <c r="C27" s="257" t="s">
        <v>289</v>
      </c>
      <c r="D27" s="98" t="s">
        <v>11</v>
      </c>
      <c r="E27" s="99" t="s">
        <v>12</v>
      </c>
      <c r="F27" s="99" t="s">
        <v>13</v>
      </c>
      <c r="G27" s="98" t="s">
        <v>14</v>
      </c>
      <c r="H27" s="98" t="s">
        <v>15</v>
      </c>
      <c r="I27" s="93" t="s">
        <v>378</v>
      </c>
      <c r="J27" s="173" t="s">
        <v>283</v>
      </c>
      <c r="K27" s="94" t="s">
        <v>1078</v>
      </c>
      <c r="L27" s="173" t="s">
        <v>195</v>
      </c>
      <c r="M27" s="2" t="s">
        <v>1079</v>
      </c>
      <c r="N27" s="2" t="s">
        <v>284</v>
      </c>
      <c r="O27" s="652" t="s">
        <v>1080</v>
      </c>
      <c r="P27" s="122" t="s">
        <v>286</v>
      </c>
      <c r="Q27" s="96" t="s">
        <v>16</v>
      </c>
      <c r="R27" s="2" t="s">
        <v>127</v>
      </c>
      <c r="S27" s="95" t="s">
        <v>16</v>
      </c>
      <c r="T27" s="2" t="s">
        <v>126</v>
      </c>
      <c r="U27" s="95" t="s">
        <v>16</v>
      </c>
      <c r="V27" s="2" t="s">
        <v>128</v>
      </c>
      <c r="W27" s="96" t="s">
        <v>16</v>
      </c>
      <c r="X27" s="96" t="s">
        <v>129</v>
      </c>
      <c r="Y27" s="96" t="s">
        <v>16</v>
      </c>
      <c r="Z27" s="96" t="s">
        <v>380</v>
      </c>
      <c r="AA27" s="96" t="s">
        <v>16</v>
      </c>
      <c r="AB27" s="96" t="s">
        <v>393</v>
      </c>
      <c r="AC27" s="96" t="s">
        <v>16</v>
      </c>
      <c r="AD27" s="96" t="s">
        <v>381</v>
      </c>
      <c r="AE27" s="96" t="s">
        <v>287</v>
      </c>
      <c r="AF27" s="93" t="s">
        <v>865</v>
      </c>
      <c r="AG27" s="93" t="s">
        <v>866</v>
      </c>
      <c r="AH27" s="96" t="s">
        <v>382</v>
      </c>
      <c r="AI27" s="615"/>
      <c r="AJ27" s="615"/>
      <c r="AK27" s="555"/>
      <c r="AL27" s="555"/>
      <c r="AM27" s="555"/>
      <c r="AN27" s="555"/>
    </row>
    <row r="28" spans="1:40" s="651" customFormat="1" ht="30" customHeight="1" thickBot="1">
      <c r="A28" s="648">
        <v>1</v>
      </c>
      <c r="B28" s="648">
        <v>2</v>
      </c>
      <c r="C28" s="649">
        <v>3</v>
      </c>
      <c r="D28" s="648">
        <v>4</v>
      </c>
      <c r="E28" s="648">
        <v>5</v>
      </c>
      <c r="F28" s="648">
        <v>6</v>
      </c>
      <c r="G28" s="648">
        <v>7</v>
      </c>
      <c r="H28" s="648">
        <v>8</v>
      </c>
      <c r="I28" s="648">
        <v>9</v>
      </c>
      <c r="J28" s="648">
        <v>10</v>
      </c>
      <c r="K28" s="648">
        <v>11</v>
      </c>
      <c r="L28" s="648">
        <v>12</v>
      </c>
      <c r="M28" s="648">
        <v>13</v>
      </c>
      <c r="N28" s="648">
        <v>14</v>
      </c>
      <c r="O28" s="648">
        <v>15</v>
      </c>
      <c r="P28" s="648">
        <v>16</v>
      </c>
      <c r="Q28" s="648">
        <v>17</v>
      </c>
      <c r="R28" s="648">
        <v>18</v>
      </c>
      <c r="S28" s="648">
        <v>19</v>
      </c>
      <c r="T28" s="648">
        <v>20</v>
      </c>
      <c r="U28" s="648">
        <v>21</v>
      </c>
      <c r="V28" s="648">
        <v>22</v>
      </c>
      <c r="W28" s="648">
        <v>23</v>
      </c>
      <c r="X28" s="648">
        <v>24</v>
      </c>
      <c r="Y28" s="648">
        <v>25</v>
      </c>
      <c r="Z28" s="648">
        <v>26</v>
      </c>
      <c r="AA28" s="648">
        <v>27</v>
      </c>
      <c r="AB28" s="648">
        <v>28</v>
      </c>
      <c r="AC28" s="648">
        <v>29</v>
      </c>
      <c r="AD28" s="648">
        <v>30</v>
      </c>
      <c r="AE28" s="648">
        <v>31</v>
      </c>
      <c r="AF28" s="648">
        <v>32</v>
      </c>
      <c r="AG28" s="648">
        <v>33</v>
      </c>
      <c r="AH28" s="648">
        <v>34</v>
      </c>
      <c r="AI28" s="297"/>
      <c r="AJ28" s="297"/>
      <c r="AK28" s="650"/>
      <c r="AL28" s="650"/>
      <c r="AM28" s="650"/>
      <c r="AN28" s="650"/>
    </row>
    <row r="29" spans="1:34" ht="13.5" thickTop="1">
      <c r="A29" s="562" t="s">
        <v>293</v>
      </c>
      <c r="B29" s="563" t="s">
        <v>23</v>
      </c>
      <c r="C29" s="563">
        <v>2013</v>
      </c>
      <c r="D29" s="564">
        <v>1</v>
      </c>
      <c r="E29" s="564">
        <v>3</v>
      </c>
      <c r="F29" s="565">
        <v>2</v>
      </c>
      <c r="G29" s="565">
        <v>52</v>
      </c>
      <c r="H29" s="566">
        <v>1.4</v>
      </c>
      <c r="I29" s="567">
        <v>2.7</v>
      </c>
      <c r="J29" s="567">
        <v>47.04</v>
      </c>
      <c r="K29" s="568">
        <v>22.2</v>
      </c>
      <c r="L29" s="567">
        <v>25.07</v>
      </c>
      <c r="M29" s="568">
        <v>22.22</v>
      </c>
      <c r="N29" s="569">
        <v>10</v>
      </c>
      <c r="O29" s="569">
        <v>10</v>
      </c>
      <c r="P29" s="570"/>
      <c r="Q29" s="571"/>
      <c r="R29" s="572"/>
      <c r="S29" s="562"/>
      <c r="T29" s="572"/>
      <c r="U29" s="562"/>
      <c r="V29" s="572">
        <v>3.6</v>
      </c>
      <c r="W29" s="571">
        <v>6</v>
      </c>
      <c r="X29" s="572"/>
      <c r="Y29" s="571"/>
      <c r="Z29" s="573"/>
      <c r="AA29" s="574"/>
      <c r="AB29" s="625"/>
      <c r="AC29" s="626"/>
      <c r="AD29" s="575" t="s">
        <v>1053</v>
      </c>
      <c r="AE29" s="575">
        <v>602214792</v>
      </c>
      <c r="AF29" s="569"/>
      <c r="AG29" s="569"/>
      <c r="AH29" s="564"/>
    </row>
    <row r="30" spans="1:34" ht="12.75">
      <c r="A30" s="562" t="s">
        <v>294</v>
      </c>
      <c r="B30" s="562"/>
      <c r="C30" s="563">
        <v>2013</v>
      </c>
      <c r="D30" s="564">
        <v>1</v>
      </c>
      <c r="E30" s="564">
        <v>3</v>
      </c>
      <c r="F30" s="565">
        <v>3</v>
      </c>
      <c r="G30" s="565">
        <v>33</v>
      </c>
      <c r="H30" s="566">
        <v>11.6</v>
      </c>
      <c r="I30" s="567">
        <v>0.38</v>
      </c>
      <c r="J30" s="567">
        <v>45.77</v>
      </c>
      <c r="K30" s="568">
        <v>2.2</v>
      </c>
      <c r="L30" s="567">
        <v>26.36</v>
      </c>
      <c r="M30" s="568">
        <v>2.2</v>
      </c>
      <c r="N30" s="569">
        <v>120</v>
      </c>
      <c r="O30" s="569">
        <v>10</v>
      </c>
      <c r="P30" s="570"/>
      <c r="Q30" s="571"/>
      <c r="R30" s="572"/>
      <c r="S30" s="562"/>
      <c r="T30" s="572"/>
      <c r="U30" s="562"/>
      <c r="V30" s="572">
        <v>2.8</v>
      </c>
      <c r="W30" s="571">
        <v>6</v>
      </c>
      <c r="X30" s="572"/>
      <c r="Y30" s="571"/>
      <c r="Z30" s="573"/>
      <c r="AA30" s="574"/>
      <c r="AB30" s="625"/>
      <c r="AC30" s="626"/>
      <c r="AD30" s="575"/>
      <c r="AE30" s="575"/>
      <c r="AF30" s="569"/>
      <c r="AG30" s="569"/>
      <c r="AH30" s="564"/>
    </row>
    <row r="31" spans="1:34" ht="12.75">
      <c r="A31" s="562" t="s">
        <v>295</v>
      </c>
      <c r="B31" s="627" t="s">
        <v>25</v>
      </c>
      <c r="C31" s="563">
        <v>2013</v>
      </c>
      <c r="D31" s="564">
        <v>1</v>
      </c>
      <c r="E31" s="564">
        <v>5</v>
      </c>
      <c r="F31" s="565">
        <v>13</v>
      </c>
      <c r="G31" s="565">
        <v>42</v>
      </c>
      <c r="H31" s="566">
        <v>4.8</v>
      </c>
      <c r="I31" s="567">
        <v>0.55</v>
      </c>
      <c r="J31" s="567">
        <v>45.8</v>
      </c>
      <c r="K31" s="568">
        <v>2.2</v>
      </c>
      <c r="L31" s="567">
        <v>26.36</v>
      </c>
      <c r="M31" s="568">
        <v>2.2</v>
      </c>
      <c r="N31" s="569">
        <v>70</v>
      </c>
      <c r="O31" s="569">
        <v>10</v>
      </c>
      <c r="P31" s="570"/>
      <c r="Q31" s="571"/>
      <c r="R31" s="572"/>
      <c r="S31" s="562"/>
      <c r="T31" s="572"/>
      <c r="U31" s="562"/>
      <c r="V31" s="572">
        <v>3.2</v>
      </c>
      <c r="W31" s="571">
        <v>6</v>
      </c>
      <c r="X31" s="572"/>
      <c r="Y31" s="571"/>
      <c r="Z31" s="573"/>
      <c r="AA31" s="574"/>
      <c r="AB31" s="570"/>
      <c r="AC31" s="564"/>
      <c r="AD31" s="575" t="s">
        <v>1053</v>
      </c>
      <c r="AE31" s="564">
        <v>604058933</v>
      </c>
      <c r="AF31" s="569"/>
      <c r="AG31" s="569"/>
      <c r="AH31" s="628"/>
    </row>
    <row r="32" spans="1:34" ht="12.75">
      <c r="A32" s="562" t="s">
        <v>296</v>
      </c>
      <c r="B32" s="562"/>
      <c r="C32" s="563">
        <v>2013</v>
      </c>
      <c r="D32" s="573">
        <v>1</v>
      </c>
      <c r="E32" s="573">
        <v>12</v>
      </c>
      <c r="F32" s="576">
        <v>10</v>
      </c>
      <c r="G32" s="576">
        <v>43</v>
      </c>
      <c r="H32" s="577">
        <v>3.2</v>
      </c>
      <c r="I32" s="578">
        <v>0.5</v>
      </c>
      <c r="J32" s="578">
        <v>45.62</v>
      </c>
      <c r="K32" s="579">
        <v>7.8</v>
      </c>
      <c r="L32" s="578">
        <v>26.21</v>
      </c>
      <c r="M32" s="579">
        <v>7.8</v>
      </c>
      <c r="N32" s="580">
        <v>120</v>
      </c>
      <c r="O32" s="569">
        <v>10</v>
      </c>
      <c r="P32" s="581"/>
      <c r="Q32" s="582"/>
      <c r="R32" s="583"/>
      <c r="S32" s="584"/>
      <c r="T32" s="583"/>
      <c r="U32" s="584"/>
      <c r="V32" s="583">
        <v>2.5</v>
      </c>
      <c r="W32" s="582">
        <v>4</v>
      </c>
      <c r="X32" s="583"/>
      <c r="Y32" s="582"/>
      <c r="Z32" s="573"/>
      <c r="AA32" s="585"/>
      <c r="AB32" s="581"/>
      <c r="AC32" s="573"/>
      <c r="AD32" s="573"/>
      <c r="AE32" s="573"/>
      <c r="AF32" s="569"/>
      <c r="AG32" s="569"/>
      <c r="AH32" s="573"/>
    </row>
    <row r="33" spans="1:34" ht="12.75">
      <c r="A33" s="562" t="s">
        <v>297</v>
      </c>
      <c r="B33" s="627" t="s">
        <v>27</v>
      </c>
      <c r="C33" s="563">
        <v>2013</v>
      </c>
      <c r="D33" s="564">
        <v>1</v>
      </c>
      <c r="E33" s="564">
        <v>14</v>
      </c>
      <c r="F33" s="565">
        <v>12</v>
      </c>
      <c r="G33" s="565">
        <v>46</v>
      </c>
      <c r="H33" s="566">
        <v>21.5</v>
      </c>
      <c r="I33" s="567">
        <v>0.38</v>
      </c>
      <c r="J33" s="567">
        <v>45.77</v>
      </c>
      <c r="K33" s="568">
        <v>6.6</v>
      </c>
      <c r="L33" s="567">
        <v>26.67</v>
      </c>
      <c r="M33" s="568">
        <v>6.6</v>
      </c>
      <c r="N33" s="569">
        <v>80</v>
      </c>
      <c r="O33" s="569">
        <v>10</v>
      </c>
      <c r="P33" s="570"/>
      <c r="Q33" s="571"/>
      <c r="R33" s="572"/>
      <c r="S33" s="562"/>
      <c r="T33" s="572"/>
      <c r="U33" s="562"/>
      <c r="V33" s="572">
        <v>3.2</v>
      </c>
      <c r="W33" s="571">
        <v>6</v>
      </c>
      <c r="X33" s="572"/>
      <c r="Y33" s="571"/>
      <c r="Z33" s="573"/>
      <c r="AA33" s="574"/>
      <c r="AB33" s="570"/>
      <c r="AC33" s="564"/>
      <c r="AD33" s="575" t="s">
        <v>1053</v>
      </c>
      <c r="AE33" s="564">
        <v>602541241</v>
      </c>
      <c r="AF33" s="569"/>
      <c r="AG33" s="569"/>
      <c r="AH33" s="564"/>
    </row>
    <row r="34" spans="1:34" ht="12.75">
      <c r="A34" s="562" t="s">
        <v>298</v>
      </c>
      <c r="B34" s="562"/>
      <c r="C34" s="563">
        <v>2013</v>
      </c>
      <c r="D34" s="564">
        <v>1</v>
      </c>
      <c r="E34" s="564">
        <v>20</v>
      </c>
      <c r="F34" s="565">
        <v>18</v>
      </c>
      <c r="G34" s="565">
        <v>40</v>
      </c>
      <c r="H34" s="566">
        <v>22.6</v>
      </c>
      <c r="I34" s="567">
        <v>0.72</v>
      </c>
      <c r="J34" s="567">
        <v>45.29</v>
      </c>
      <c r="K34" s="568">
        <v>17.7</v>
      </c>
      <c r="L34" s="567">
        <v>27.3</v>
      </c>
      <c r="M34" s="568">
        <v>17.7</v>
      </c>
      <c r="N34" s="569">
        <v>30</v>
      </c>
      <c r="O34" s="569">
        <v>10</v>
      </c>
      <c r="P34" s="570"/>
      <c r="Q34" s="571"/>
      <c r="R34" s="572"/>
      <c r="S34" s="562"/>
      <c r="T34" s="572"/>
      <c r="U34" s="562"/>
      <c r="V34" s="572">
        <v>2.9</v>
      </c>
      <c r="W34" s="571">
        <v>6</v>
      </c>
      <c r="X34" s="572"/>
      <c r="Y34" s="571"/>
      <c r="Z34" s="573"/>
      <c r="AA34" s="586"/>
      <c r="AB34" s="625"/>
      <c r="AC34" s="626"/>
      <c r="AD34" s="575"/>
      <c r="AE34" s="575"/>
      <c r="AF34" s="569"/>
      <c r="AG34" s="569"/>
      <c r="AH34" s="564"/>
    </row>
    <row r="35" spans="1:34" ht="12.75">
      <c r="A35" s="562" t="s">
        <v>299</v>
      </c>
      <c r="B35" s="562"/>
      <c r="C35" s="563">
        <v>2013</v>
      </c>
      <c r="D35" s="564">
        <v>1</v>
      </c>
      <c r="E35" s="564">
        <v>20</v>
      </c>
      <c r="F35" s="565">
        <v>21</v>
      </c>
      <c r="G35" s="565">
        <v>53</v>
      </c>
      <c r="H35" s="566">
        <v>6.4</v>
      </c>
      <c r="I35" s="567">
        <v>0.74</v>
      </c>
      <c r="J35" s="567">
        <v>45.78</v>
      </c>
      <c r="K35" s="568">
        <v>5.5</v>
      </c>
      <c r="L35" s="567">
        <v>26.73</v>
      </c>
      <c r="M35" s="568">
        <v>5.5</v>
      </c>
      <c r="N35" s="569">
        <v>70</v>
      </c>
      <c r="O35" s="569">
        <v>10</v>
      </c>
      <c r="P35" s="570"/>
      <c r="Q35" s="571"/>
      <c r="R35" s="572"/>
      <c r="S35" s="562"/>
      <c r="T35" s="572"/>
      <c r="U35" s="562"/>
      <c r="V35" s="572">
        <v>3.1</v>
      </c>
      <c r="W35" s="571">
        <v>5</v>
      </c>
      <c r="X35" s="572"/>
      <c r="Y35" s="571"/>
      <c r="Z35" s="573"/>
      <c r="AA35" s="586"/>
      <c r="AB35" s="625"/>
      <c r="AC35" s="626"/>
      <c r="AD35" s="575"/>
      <c r="AE35" s="575"/>
      <c r="AF35" s="569"/>
      <c r="AG35" s="569"/>
      <c r="AH35" s="564"/>
    </row>
    <row r="36" spans="1:34" ht="12.75">
      <c r="A36" s="562" t="s">
        <v>300</v>
      </c>
      <c r="B36" s="562"/>
      <c r="C36" s="563">
        <v>2013</v>
      </c>
      <c r="D36" s="564">
        <v>2</v>
      </c>
      <c r="E36" s="564">
        <v>6</v>
      </c>
      <c r="F36" s="565">
        <v>8</v>
      </c>
      <c r="G36" s="565">
        <v>51</v>
      </c>
      <c r="H36" s="566">
        <v>18.8</v>
      </c>
      <c r="I36" s="567">
        <v>0.91</v>
      </c>
      <c r="J36" s="567">
        <v>45.52</v>
      </c>
      <c r="K36" s="568">
        <v>6.6</v>
      </c>
      <c r="L36" s="567">
        <v>26.33</v>
      </c>
      <c r="M36" s="568">
        <v>6.6</v>
      </c>
      <c r="N36" s="569">
        <v>90</v>
      </c>
      <c r="O36" s="569">
        <v>10</v>
      </c>
      <c r="P36" s="570"/>
      <c r="Q36" s="571"/>
      <c r="R36" s="572"/>
      <c r="S36" s="562"/>
      <c r="T36" s="572"/>
      <c r="U36" s="562"/>
      <c r="V36" s="572">
        <v>2.8</v>
      </c>
      <c r="W36" s="571">
        <v>5</v>
      </c>
      <c r="X36" s="572"/>
      <c r="Y36" s="571"/>
      <c r="Z36" s="573"/>
      <c r="AA36" s="574"/>
      <c r="AB36" s="625"/>
      <c r="AC36" s="626"/>
      <c r="AD36" s="575"/>
      <c r="AE36" s="575"/>
      <c r="AF36" s="569"/>
      <c r="AG36" s="569"/>
      <c r="AH36" s="564"/>
    </row>
    <row r="37" spans="1:34" ht="12.75">
      <c r="A37" s="562" t="s">
        <v>301</v>
      </c>
      <c r="B37" s="562"/>
      <c r="C37" s="587">
        <v>2013</v>
      </c>
      <c r="D37" s="564">
        <v>2</v>
      </c>
      <c r="E37" s="564">
        <v>8</v>
      </c>
      <c r="F37" s="565">
        <v>5</v>
      </c>
      <c r="G37" s="565">
        <v>41</v>
      </c>
      <c r="H37" s="566">
        <v>8.1</v>
      </c>
      <c r="I37" s="567">
        <v>0.77</v>
      </c>
      <c r="J37" s="567">
        <v>45.75</v>
      </c>
      <c r="K37" s="568">
        <v>2.2</v>
      </c>
      <c r="L37" s="567">
        <v>26.54</v>
      </c>
      <c r="M37" s="568">
        <v>2.2</v>
      </c>
      <c r="N37" s="569">
        <v>70</v>
      </c>
      <c r="O37" s="569">
        <v>10</v>
      </c>
      <c r="P37" s="572"/>
      <c r="Q37" s="571"/>
      <c r="R37" s="572"/>
      <c r="S37" s="562"/>
      <c r="T37" s="572"/>
      <c r="U37" s="562"/>
      <c r="V37" s="572">
        <v>3</v>
      </c>
      <c r="W37" s="571">
        <v>3</v>
      </c>
      <c r="X37" s="572"/>
      <c r="Y37" s="571"/>
      <c r="Z37" s="573"/>
      <c r="AA37" s="586"/>
      <c r="AB37" s="625"/>
      <c r="AC37" s="626"/>
      <c r="AD37" s="575"/>
      <c r="AE37" s="575"/>
      <c r="AF37" s="569"/>
      <c r="AG37" s="569"/>
      <c r="AH37" s="564"/>
    </row>
    <row r="38" spans="1:34" ht="12.75">
      <c r="A38" s="562" t="s">
        <v>302</v>
      </c>
      <c r="B38" s="562"/>
      <c r="C38" s="587">
        <v>2013</v>
      </c>
      <c r="D38" s="564">
        <v>2</v>
      </c>
      <c r="E38" s="564">
        <v>10</v>
      </c>
      <c r="F38" s="565">
        <v>14</v>
      </c>
      <c r="G38" s="565">
        <v>59</v>
      </c>
      <c r="H38" s="566">
        <v>0.5</v>
      </c>
      <c r="I38" s="567">
        <v>0.71</v>
      </c>
      <c r="J38" s="567">
        <v>45.65</v>
      </c>
      <c r="K38" s="568">
        <v>4.4</v>
      </c>
      <c r="L38" s="567">
        <v>26.45</v>
      </c>
      <c r="M38" s="568">
        <v>4.4</v>
      </c>
      <c r="N38" s="569">
        <v>120</v>
      </c>
      <c r="O38" s="569">
        <v>10</v>
      </c>
      <c r="P38" s="572"/>
      <c r="Q38" s="571"/>
      <c r="R38" s="572"/>
      <c r="S38" s="562"/>
      <c r="T38" s="572"/>
      <c r="U38" s="562"/>
      <c r="V38" s="572">
        <v>3.2</v>
      </c>
      <c r="W38" s="571">
        <v>7</v>
      </c>
      <c r="X38" s="572"/>
      <c r="Y38" s="571"/>
      <c r="Z38" s="573"/>
      <c r="AA38" s="574"/>
      <c r="AB38" s="625"/>
      <c r="AC38" s="626"/>
      <c r="AD38" s="575" t="s">
        <v>384</v>
      </c>
      <c r="AE38" s="575">
        <v>604059198</v>
      </c>
      <c r="AF38" s="569"/>
      <c r="AG38" s="569"/>
      <c r="AH38" s="564"/>
    </row>
    <row r="39" spans="1:34" ht="12.75">
      <c r="A39" s="562" t="s">
        <v>303</v>
      </c>
      <c r="B39" s="627" t="s">
        <v>32</v>
      </c>
      <c r="C39" s="587">
        <v>2013</v>
      </c>
      <c r="D39" s="564">
        <v>2</v>
      </c>
      <c r="E39" s="564">
        <v>13</v>
      </c>
      <c r="F39" s="565">
        <v>5</v>
      </c>
      <c r="G39" s="565">
        <v>18</v>
      </c>
      <c r="H39" s="566">
        <v>8.2</v>
      </c>
      <c r="I39" s="567">
        <v>0.84</v>
      </c>
      <c r="J39" s="567">
        <v>46.18</v>
      </c>
      <c r="K39" s="568">
        <v>8.8</v>
      </c>
      <c r="L39" s="567">
        <v>27.06</v>
      </c>
      <c r="M39" s="568">
        <v>8.8</v>
      </c>
      <c r="N39" s="569">
        <v>20</v>
      </c>
      <c r="O39" s="569">
        <v>10</v>
      </c>
      <c r="P39" s="572"/>
      <c r="Q39" s="571"/>
      <c r="R39" s="572"/>
      <c r="S39" s="562"/>
      <c r="T39" s="572"/>
      <c r="U39" s="562"/>
      <c r="V39" s="572">
        <v>3</v>
      </c>
      <c r="W39" s="571">
        <v>7</v>
      </c>
      <c r="X39" s="572"/>
      <c r="Y39" s="571"/>
      <c r="Z39" s="573"/>
      <c r="AA39" s="574"/>
      <c r="AB39" s="570"/>
      <c r="AC39" s="564"/>
      <c r="AD39" s="575" t="s">
        <v>1053</v>
      </c>
      <c r="AE39" s="564">
        <v>604059237</v>
      </c>
      <c r="AF39" s="569"/>
      <c r="AG39" s="569"/>
      <c r="AH39" s="564"/>
    </row>
    <row r="40" spans="1:34" ht="12.75">
      <c r="A40" s="562" t="s">
        <v>304</v>
      </c>
      <c r="B40" s="562"/>
      <c r="C40" s="587">
        <v>2013</v>
      </c>
      <c r="D40" s="564">
        <v>2</v>
      </c>
      <c r="E40" s="564">
        <v>18</v>
      </c>
      <c r="F40" s="565">
        <v>2</v>
      </c>
      <c r="G40" s="565">
        <v>5</v>
      </c>
      <c r="H40" s="566">
        <v>55</v>
      </c>
      <c r="I40" s="567">
        <v>1.5</v>
      </c>
      <c r="J40" s="567">
        <v>45.31</v>
      </c>
      <c r="K40" s="568">
        <v>10</v>
      </c>
      <c r="L40" s="567">
        <v>27.43</v>
      </c>
      <c r="M40" s="568">
        <v>10</v>
      </c>
      <c r="N40" s="569">
        <v>30</v>
      </c>
      <c r="O40" s="569">
        <v>10</v>
      </c>
      <c r="P40" s="572"/>
      <c r="Q40" s="571"/>
      <c r="R40" s="572"/>
      <c r="S40" s="562"/>
      <c r="T40" s="572"/>
      <c r="U40" s="562"/>
      <c r="V40" s="572">
        <v>3</v>
      </c>
      <c r="W40" s="571">
        <v>7</v>
      </c>
      <c r="X40" s="572"/>
      <c r="Y40" s="571"/>
      <c r="Z40" s="629"/>
      <c r="AA40" s="586"/>
      <c r="AB40" s="625"/>
      <c r="AC40" s="630"/>
      <c r="AD40" s="575"/>
      <c r="AE40" s="575"/>
      <c r="AF40" s="569"/>
      <c r="AG40" s="569"/>
      <c r="AH40" s="564"/>
    </row>
    <row r="41" spans="1:34" ht="12.75">
      <c r="A41" s="562" t="s">
        <v>305</v>
      </c>
      <c r="B41" s="563" t="s">
        <v>38</v>
      </c>
      <c r="C41" s="587">
        <v>2013</v>
      </c>
      <c r="D41" s="564">
        <v>2</v>
      </c>
      <c r="E41" s="564">
        <v>22</v>
      </c>
      <c r="F41" s="565">
        <v>8</v>
      </c>
      <c r="G41" s="565">
        <v>23</v>
      </c>
      <c r="H41" s="566">
        <v>13.4</v>
      </c>
      <c r="I41" s="567">
        <v>1.65</v>
      </c>
      <c r="J41" s="567">
        <v>45.43</v>
      </c>
      <c r="K41" s="568">
        <v>20</v>
      </c>
      <c r="L41" s="567">
        <v>26.93</v>
      </c>
      <c r="M41" s="568">
        <v>20</v>
      </c>
      <c r="N41" s="569">
        <v>40</v>
      </c>
      <c r="O41" s="569">
        <v>10</v>
      </c>
      <c r="P41" s="572"/>
      <c r="Q41" s="571"/>
      <c r="R41" s="572"/>
      <c r="S41" s="562"/>
      <c r="T41" s="572"/>
      <c r="U41" s="562"/>
      <c r="V41" s="572">
        <v>3.2</v>
      </c>
      <c r="W41" s="571">
        <v>7</v>
      </c>
      <c r="X41" s="572"/>
      <c r="Y41" s="571"/>
      <c r="Z41" s="573"/>
      <c r="AA41" s="574"/>
      <c r="AB41" s="570"/>
      <c r="AC41" s="564"/>
      <c r="AD41" s="575" t="s">
        <v>1053</v>
      </c>
      <c r="AE41" s="575">
        <v>604059370</v>
      </c>
      <c r="AF41" s="569"/>
      <c r="AG41" s="569"/>
      <c r="AH41" s="564"/>
    </row>
    <row r="42" spans="1:34" ht="12.75">
      <c r="A42" s="562" t="s">
        <v>306</v>
      </c>
      <c r="B42" s="563" t="s">
        <v>40</v>
      </c>
      <c r="C42" s="587">
        <v>2013</v>
      </c>
      <c r="D42" s="564">
        <v>2</v>
      </c>
      <c r="E42" s="564">
        <v>27</v>
      </c>
      <c r="F42" s="565">
        <v>12</v>
      </c>
      <c r="G42" s="565">
        <v>30</v>
      </c>
      <c r="H42" s="566">
        <v>6.7</v>
      </c>
      <c r="I42" s="567">
        <v>1.77</v>
      </c>
      <c r="J42" s="567">
        <v>45.49</v>
      </c>
      <c r="K42" s="568">
        <v>3.3</v>
      </c>
      <c r="L42" s="567">
        <v>24.3</v>
      </c>
      <c r="M42" s="568">
        <v>3.3</v>
      </c>
      <c r="N42" s="569">
        <v>30</v>
      </c>
      <c r="O42" s="569">
        <v>10</v>
      </c>
      <c r="P42" s="572">
        <v>10</v>
      </c>
      <c r="Q42" s="571">
        <v>1</v>
      </c>
      <c r="R42" s="572"/>
      <c r="S42" s="562"/>
      <c r="T42" s="572">
        <v>3.2</v>
      </c>
      <c r="U42" s="562">
        <v>1</v>
      </c>
      <c r="V42" s="572">
        <v>3.3</v>
      </c>
      <c r="W42" s="571">
        <v>7</v>
      </c>
      <c r="X42" s="572">
        <v>4.2</v>
      </c>
      <c r="Y42" s="571">
        <v>1</v>
      </c>
      <c r="Z42" s="573"/>
      <c r="AA42" s="574"/>
      <c r="AB42" s="625"/>
      <c r="AC42" s="626"/>
      <c r="AD42" s="575" t="s">
        <v>1053</v>
      </c>
      <c r="AE42" s="575">
        <v>602558112</v>
      </c>
      <c r="AF42" s="569"/>
      <c r="AG42" s="569"/>
      <c r="AH42" s="564"/>
    </row>
    <row r="43" spans="1:34" ht="12.75">
      <c r="A43" s="562" t="s">
        <v>307</v>
      </c>
      <c r="B43" s="563" t="s">
        <v>43</v>
      </c>
      <c r="C43" s="587">
        <v>2013</v>
      </c>
      <c r="D43" s="564">
        <v>3</v>
      </c>
      <c r="E43" s="564">
        <v>2</v>
      </c>
      <c r="F43" s="565">
        <v>3</v>
      </c>
      <c r="G43" s="565">
        <v>38</v>
      </c>
      <c r="H43" s="566">
        <v>18.8</v>
      </c>
      <c r="I43" s="567">
        <v>2.03</v>
      </c>
      <c r="J43" s="567">
        <v>45.09</v>
      </c>
      <c r="K43" s="568">
        <v>20</v>
      </c>
      <c r="L43" s="567">
        <v>29.61</v>
      </c>
      <c r="M43" s="568">
        <v>20</v>
      </c>
      <c r="N43" s="569">
        <v>10</v>
      </c>
      <c r="O43" s="569">
        <v>10</v>
      </c>
      <c r="P43" s="572">
        <v>11.8</v>
      </c>
      <c r="Q43" s="571">
        <v>1</v>
      </c>
      <c r="R43" s="572">
        <v>3.2</v>
      </c>
      <c r="S43" s="562">
        <v>1</v>
      </c>
      <c r="T43" s="572">
        <v>4.2</v>
      </c>
      <c r="U43" s="562">
        <v>1</v>
      </c>
      <c r="V43" s="572">
        <v>3.6</v>
      </c>
      <c r="W43" s="571">
        <v>11</v>
      </c>
      <c r="X43" s="572"/>
      <c r="Y43" s="571"/>
      <c r="Z43" s="622">
        <v>3.9</v>
      </c>
      <c r="AA43" s="617">
        <v>4</v>
      </c>
      <c r="AB43" s="625"/>
      <c r="AC43" s="626"/>
      <c r="AD43" s="575" t="s">
        <v>1054</v>
      </c>
      <c r="AE43" s="575">
        <v>602566766</v>
      </c>
      <c r="AF43" s="569"/>
      <c r="AG43" s="569"/>
      <c r="AH43" s="570" t="s">
        <v>19</v>
      </c>
    </row>
    <row r="44" spans="1:34" ht="12.75">
      <c r="A44" s="562" t="s">
        <v>308</v>
      </c>
      <c r="B44" s="562"/>
      <c r="C44" s="587">
        <v>2013</v>
      </c>
      <c r="D44" s="564">
        <v>3</v>
      </c>
      <c r="E44" s="564">
        <v>3</v>
      </c>
      <c r="F44" s="565">
        <v>9</v>
      </c>
      <c r="G44" s="565">
        <v>34</v>
      </c>
      <c r="H44" s="566">
        <v>40.5</v>
      </c>
      <c r="I44" s="567">
        <v>0.64</v>
      </c>
      <c r="J44" s="567">
        <v>45.74</v>
      </c>
      <c r="K44" s="568">
        <v>7.7</v>
      </c>
      <c r="L44" s="567">
        <v>26.43</v>
      </c>
      <c r="M44" s="568">
        <v>7.7</v>
      </c>
      <c r="N44" s="569">
        <v>130</v>
      </c>
      <c r="O44" s="569">
        <v>10</v>
      </c>
      <c r="P44" s="572"/>
      <c r="Q44" s="571"/>
      <c r="R44" s="572"/>
      <c r="S44" s="562"/>
      <c r="T44" s="572"/>
      <c r="U44" s="562"/>
      <c r="V44" s="572">
        <v>3</v>
      </c>
      <c r="W44" s="571">
        <v>7</v>
      </c>
      <c r="X44" s="572"/>
      <c r="Y44" s="571"/>
      <c r="Z44" s="573"/>
      <c r="AA44" s="586"/>
      <c r="AB44" s="625"/>
      <c r="AC44" s="564"/>
      <c r="AD44" s="575" t="s">
        <v>384</v>
      </c>
      <c r="AE44" s="575">
        <v>604089892</v>
      </c>
      <c r="AF44" s="569"/>
      <c r="AG44" s="569"/>
      <c r="AH44" s="564"/>
    </row>
    <row r="45" spans="1:34" ht="12.75">
      <c r="A45" s="562" t="s">
        <v>309</v>
      </c>
      <c r="B45" s="588" t="s">
        <v>45</v>
      </c>
      <c r="C45" s="563">
        <v>2013</v>
      </c>
      <c r="D45" s="564">
        <v>3</v>
      </c>
      <c r="E45" s="564">
        <v>6</v>
      </c>
      <c r="F45" s="565">
        <v>1</v>
      </c>
      <c r="G45" s="565">
        <v>10</v>
      </c>
      <c r="H45" s="566">
        <v>12.7</v>
      </c>
      <c r="I45" s="567">
        <v>1.26</v>
      </c>
      <c r="J45" s="567">
        <v>45.54</v>
      </c>
      <c r="K45" s="568">
        <v>11.1</v>
      </c>
      <c r="L45" s="567">
        <v>26.4</v>
      </c>
      <c r="M45" s="568">
        <v>11.1</v>
      </c>
      <c r="N45" s="569">
        <v>110</v>
      </c>
      <c r="O45" s="569">
        <v>10</v>
      </c>
      <c r="P45" s="572">
        <v>10.8</v>
      </c>
      <c r="Q45" s="571">
        <v>1</v>
      </c>
      <c r="R45" s="572">
        <v>3.4</v>
      </c>
      <c r="S45" s="562">
        <v>1</v>
      </c>
      <c r="T45" s="572">
        <v>3.6</v>
      </c>
      <c r="U45" s="562">
        <v>1</v>
      </c>
      <c r="V45" s="572">
        <v>3.6</v>
      </c>
      <c r="W45" s="571">
        <v>11</v>
      </c>
      <c r="X45" s="572">
        <v>3.4</v>
      </c>
      <c r="Y45" s="571">
        <v>1</v>
      </c>
      <c r="Z45" s="622">
        <v>4.2</v>
      </c>
      <c r="AA45" s="617">
        <v>3</v>
      </c>
      <c r="AB45" s="625"/>
      <c r="AC45" s="626"/>
      <c r="AD45" s="575" t="s">
        <v>1054</v>
      </c>
      <c r="AE45" s="575">
        <v>602570534</v>
      </c>
      <c r="AF45" s="569"/>
      <c r="AG45" s="569"/>
      <c r="AH45" s="564"/>
    </row>
    <row r="46" spans="1:34" ht="12.75">
      <c r="A46" s="562" t="s">
        <v>310</v>
      </c>
      <c r="B46" s="562"/>
      <c r="C46" s="587">
        <v>2013</v>
      </c>
      <c r="D46" s="564">
        <v>3</v>
      </c>
      <c r="E46" s="564">
        <v>11</v>
      </c>
      <c r="F46" s="565">
        <v>2</v>
      </c>
      <c r="G46" s="565">
        <v>28</v>
      </c>
      <c r="H46" s="566">
        <v>49.1</v>
      </c>
      <c r="I46" s="567">
        <v>0.34</v>
      </c>
      <c r="J46" s="567">
        <v>45.65</v>
      </c>
      <c r="K46" s="568">
        <v>7.7</v>
      </c>
      <c r="L46" s="567">
        <v>26.45</v>
      </c>
      <c r="M46" s="568">
        <v>7.7</v>
      </c>
      <c r="N46" s="569">
        <v>150</v>
      </c>
      <c r="O46" s="569">
        <v>10</v>
      </c>
      <c r="P46" s="572"/>
      <c r="Q46" s="571"/>
      <c r="R46" s="572"/>
      <c r="S46" s="562"/>
      <c r="T46" s="572"/>
      <c r="U46" s="562"/>
      <c r="V46" s="572">
        <v>3.3</v>
      </c>
      <c r="W46" s="571">
        <v>6</v>
      </c>
      <c r="X46" s="572"/>
      <c r="Y46" s="571"/>
      <c r="Z46" s="573"/>
      <c r="AA46" s="586"/>
      <c r="AB46" s="625"/>
      <c r="AC46" s="626"/>
      <c r="AD46" s="575" t="s">
        <v>384</v>
      </c>
      <c r="AE46" s="575">
        <v>604089937</v>
      </c>
      <c r="AF46" s="569"/>
      <c r="AG46" s="569"/>
      <c r="AH46" s="631"/>
    </row>
    <row r="47" spans="1:34" ht="12.75">
      <c r="A47" s="562" t="s">
        <v>311</v>
      </c>
      <c r="B47" s="563" t="s">
        <v>48</v>
      </c>
      <c r="C47" s="587">
        <v>2013</v>
      </c>
      <c r="D47" s="564">
        <v>3</v>
      </c>
      <c r="E47" s="564">
        <v>16</v>
      </c>
      <c r="F47" s="565">
        <v>0</v>
      </c>
      <c r="G47" s="565">
        <v>34</v>
      </c>
      <c r="H47" s="566">
        <v>17.7</v>
      </c>
      <c r="I47" s="567">
        <v>1.32</v>
      </c>
      <c r="J47" s="567">
        <v>46.2</v>
      </c>
      <c r="K47" s="568">
        <v>8.8</v>
      </c>
      <c r="L47" s="567">
        <v>27.02</v>
      </c>
      <c r="M47" s="568">
        <v>8.8</v>
      </c>
      <c r="N47" s="569">
        <v>10</v>
      </c>
      <c r="O47" s="569">
        <v>10</v>
      </c>
      <c r="P47" s="572">
        <v>10.9</v>
      </c>
      <c r="Q47" s="571">
        <v>1</v>
      </c>
      <c r="R47" s="572">
        <v>3.6</v>
      </c>
      <c r="S47" s="562">
        <v>1</v>
      </c>
      <c r="T47" s="572">
        <v>3.9</v>
      </c>
      <c r="U47" s="562">
        <v>1</v>
      </c>
      <c r="V47" s="572">
        <v>3.8</v>
      </c>
      <c r="W47" s="571">
        <v>14</v>
      </c>
      <c r="X47" s="572">
        <v>5</v>
      </c>
      <c r="Y47" s="571">
        <v>1</v>
      </c>
      <c r="Z47" s="622">
        <v>4.3</v>
      </c>
      <c r="AA47" s="617">
        <v>8</v>
      </c>
      <c r="AB47" s="625"/>
      <c r="AC47" s="626"/>
      <c r="AD47" s="575" t="s">
        <v>1054</v>
      </c>
      <c r="AE47" s="575">
        <v>602608436</v>
      </c>
      <c r="AF47" s="569"/>
      <c r="AG47" s="569"/>
      <c r="AH47" s="564"/>
    </row>
    <row r="48" spans="1:34" ht="12.75">
      <c r="A48" s="562" t="s">
        <v>312</v>
      </c>
      <c r="B48" s="562"/>
      <c r="C48" s="587">
        <v>2013</v>
      </c>
      <c r="D48" s="564">
        <v>3</v>
      </c>
      <c r="E48" s="564">
        <v>17</v>
      </c>
      <c r="F48" s="565">
        <v>17</v>
      </c>
      <c r="G48" s="565">
        <v>5</v>
      </c>
      <c r="H48" s="566">
        <v>9</v>
      </c>
      <c r="I48" s="567">
        <v>0.59</v>
      </c>
      <c r="J48" s="567">
        <v>45.66</v>
      </c>
      <c r="K48" s="568">
        <v>7.7</v>
      </c>
      <c r="L48" s="567">
        <v>26.64</v>
      </c>
      <c r="M48" s="568">
        <v>7.7</v>
      </c>
      <c r="N48" s="569">
        <v>110</v>
      </c>
      <c r="O48" s="569">
        <v>10</v>
      </c>
      <c r="P48" s="572"/>
      <c r="Q48" s="571"/>
      <c r="R48" s="572"/>
      <c r="S48" s="562"/>
      <c r="T48" s="572"/>
      <c r="U48" s="562"/>
      <c r="V48" s="572">
        <v>3</v>
      </c>
      <c r="W48" s="571">
        <v>8</v>
      </c>
      <c r="X48" s="572"/>
      <c r="Y48" s="571"/>
      <c r="Z48" s="573"/>
      <c r="AA48" s="574"/>
      <c r="AB48" s="570"/>
      <c r="AC48" s="564"/>
      <c r="AD48" s="575" t="s">
        <v>384</v>
      </c>
      <c r="AE48" s="575">
        <v>604089979</v>
      </c>
      <c r="AF48" s="569"/>
      <c r="AG48" s="569"/>
      <c r="AH48" s="564"/>
    </row>
    <row r="49" spans="1:34" ht="12.75">
      <c r="A49" s="562" t="s">
        <v>313</v>
      </c>
      <c r="B49" s="563" t="s">
        <v>49</v>
      </c>
      <c r="C49" s="587">
        <v>2013</v>
      </c>
      <c r="D49" s="564">
        <v>3</v>
      </c>
      <c r="E49" s="564">
        <v>20</v>
      </c>
      <c r="F49" s="565">
        <v>19</v>
      </c>
      <c r="G49" s="565">
        <v>43</v>
      </c>
      <c r="H49" s="566">
        <v>16.9</v>
      </c>
      <c r="I49" s="567">
        <v>0.99</v>
      </c>
      <c r="J49" s="567">
        <v>46.22</v>
      </c>
      <c r="K49" s="568">
        <v>4.4</v>
      </c>
      <c r="L49" s="567">
        <v>27.05</v>
      </c>
      <c r="M49" s="568">
        <v>4.4</v>
      </c>
      <c r="N49" s="569">
        <v>10</v>
      </c>
      <c r="O49" s="569">
        <v>10</v>
      </c>
      <c r="P49" s="572">
        <v>11.4</v>
      </c>
      <c r="Q49" s="571">
        <v>1</v>
      </c>
      <c r="R49" s="572">
        <v>3.3</v>
      </c>
      <c r="S49" s="562">
        <v>1</v>
      </c>
      <c r="T49" s="572">
        <v>3.8</v>
      </c>
      <c r="U49" s="562">
        <v>1</v>
      </c>
      <c r="V49" s="572">
        <v>3.7</v>
      </c>
      <c r="W49" s="571">
        <v>10</v>
      </c>
      <c r="X49" s="572">
        <v>4.2</v>
      </c>
      <c r="Y49" s="571">
        <v>1</v>
      </c>
      <c r="Z49" s="632">
        <v>3.9</v>
      </c>
      <c r="AA49" s="632">
        <v>2</v>
      </c>
      <c r="AB49" s="625"/>
      <c r="AC49" s="626"/>
      <c r="AD49" s="575" t="s">
        <v>1054</v>
      </c>
      <c r="AE49" s="575">
        <v>602715865</v>
      </c>
      <c r="AF49" s="569"/>
      <c r="AG49" s="569"/>
      <c r="AH49" s="564"/>
    </row>
    <row r="50" spans="1:34" ht="12.75">
      <c r="A50" s="562" t="s">
        <v>314</v>
      </c>
      <c r="B50" s="562"/>
      <c r="C50" s="587">
        <v>2013</v>
      </c>
      <c r="D50" s="564">
        <v>4</v>
      </c>
      <c r="E50" s="564">
        <v>7</v>
      </c>
      <c r="F50" s="565">
        <v>12</v>
      </c>
      <c r="G50" s="565">
        <v>47</v>
      </c>
      <c r="H50" s="566">
        <v>8.6</v>
      </c>
      <c r="I50" s="567">
        <v>0.25</v>
      </c>
      <c r="J50" s="567">
        <v>45.71</v>
      </c>
      <c r="K50" s="568">
        <v>4.4</v>
      </c>
      <c r="L50" s="567">
        <v>26.38</v>
      </c>
      <c r="M50" s="568">
        <v>4.4</v>
      </c>
      <c r="N50" s="569">
        <v>110</v>
      </c>
      <c r="O50" s="569">
        <v>10</v>
      </c>
      <c r="P50" s="572"/>
      <c r="Q50" s="571"/>
      <c r="R50" s="572"/>
      <c r="S50" s="562"/>
      <c r="T50" s="572"/>
      <c r="U50" s="562"/>
      <c r="V50" s="572">
        <v>3</v>
      </c>
      <c r="W50" s="571">
        <v>4</v>
      </c>
      <c r="X50" s="572"/>
      <c r="Y50" s="571"/>
      <c r="Z50" s="622"/>
      <c r="AA50" s="617"/>
      <c r="AB50" s="625"/>
      <c r="AC50" s="626"/>
      <c r="AD50" s="575" t="s">
        <v>384</v>
      </c>
      <c r="AE50" s="575">
        <v>604396248</v>
      </c>
      <c r="AF50" s="569"/>
      <c r="AG50" s="569"/>
      <c r="AH50" s="564"/>
    </row>
    <row r="51" spans="1:34" ht="12.75">
      <c r="A51" s="562" t="s">
        <v>315</v>
      </c>
      <c r="B51" s="563" t="s">
        <v>53</v>
      </c>
      <c r="C51" s="587">
        <v>2013</v>
      </c>
      <c r="D51" s="564">
        <v>4</v>
      </c>
      <c r="E51" s="564">
        <v>21</v>
      </c>
      <c r="F51" s="565">
        <v>8</v>
      </c>
      <c r="G51" s="565">
        <v>9</v>
      </c>
      <c r="H51" s="566">
        <v>8.9</v>
      </c>
      <c r="I51" s="567">
        <v>0.68</v>
      </c>
      <c r="J51" s="567">
        <v>45.7</v>
      </c>
      <c r="K51" s="568">
        <v>10</v>
      </c>
      <c r="L51" s="567">
        <v>26.6</v>
      </c>
      <c r="M51" s="568">
        <v>10</v>
      </c>
      <c r="N51" s="569">
        <v>120</v>
      </c>
      <c r="O51" s="569">
        <v>10</v>
      </c>
      <c r="P51" s="572">
        <v>11.5</v>
      </c>
      <c r="Q51" s="571">
        <v>1</v>
      </c>
      <c r="R51" s="572">
        <v>4.1</v>
      </c>
      <c r="S51" s="562">
        <v>1</v>
      </c>
      <c r="T51" s="572">
        <v>4</v>
      </c>
      <c r="U51" s="562">
        <v>1</v>
      </c>
      <c r="V51" s="572">
        <v>3.5</v>
      </c>
      <c r="W51" s="571">
        <v>4</v>
      </c>
      <c r="X51" s="572">
        <v>4.2</v>
      </c>
      <c r="Y51" s="571">
        <v>1</v>
      </c>
      <c r="Z51" s="633">
        <v>4</v>
      </c>
      <c r="AA51" s="617">
        <v>5</v>
      </c>
      <c r="AB51" s="633">
        <v>3.7</v>
      </c>
      <c r="AC51" s="617">
        <v>11</v>
      </c>
      <c r="AD51" s="575" t="s">
        <v>1054</v>
      </c>
      <c r="AE51" s="575">
        <v>602874628</v>
      </c>
      <c r="AF51" s="569"/>
      <c r="AG51" s="569"/>
      <c r="AH51" s="634"/>
    </row>
    <row r="52" spans="1:34" ht="12.75">
      <c r="A52" s="562" t="s">
        <v>316</v>
      </c>
      <c r="B52" s="562"/>
      <c r="C52" s="563">
        <v>2013</v>
      </c>
      <c r="D52" s="564">
        <v>4</v>
      </c>
      <c r="E52" s="564">
        <v>25</v>
      </c>
      <c r="F52" s="565">
        <v>17</v>
      </c>
      <c r="G52" s="565">
        <v>12</v>
      </c>
      <c r="H52" s="566">
        <v>30.9</v>
      </c>
      <c r="I52" s="567">
        <v>0.82</v>
      </c>
      <c r="J52" s="567">
        <v>45.6</v>
      </c>
      <c r="K52" s="568">
        <v>10</v>
      </c>
      <c r="L52" s="567">
        <v>26.38</v>
      </c>
      <c r="M52" s="568">
        <v>10</v>
      </c>
      <c r="N52" s="569">
        <v>130</v>
      </c>
      <c r="O52" s="569">
        <v>10</v>
      </c>
      <c r="P52" s="572">
        <v>9.5</v>
      </c>
      <c r="Q52" s="571">
        <v>1</v>
      </c>
      <c r="R52" s="572"/>
      <c r="S52" s="562"/>
      <c r="T52" s="572">
        <v>3.1</v>
      </c>
      <c r="U52" s="562">
        <v>1</v>
      </c>
      <c r="V52" s="572">
        <v>3.3</v>
      </c>
      <c r="W52" s="571">
        <v>10</v>
      </c>
      <c r="X52" s="572">
        <v>3.4</v>
      </c>
      <c r="Y52" s="571">
        <v>1</v>
      </c>
      <c r="Z52" s="622"/>
      <c r="AA52" s="617"/>
      <c r="AB52" s="625"/>
      <c r="AC52" s="564"/>
      <c r="AD52" s="575" t="s">
        <v>384</v>
      </c>
      <c r="AE52" s="575">
        <v>604398932</v>
      </c>
      <c r="AF52" s="569"/>
      <c r="AG52" s="569"/>
      <c r="AH52" s="564"/>
    </row>
    <row r="53" spans="1:34" ht="12.75">
      <c r="A53" s="562" t="s">
        <v>317</v>
      </c>
      <c r="B53" s="563" t="s">
        <v>58</v>
      </c>
      <c r="C53" s="587">
        <v>2013</v>
      </c>
      <c r="D53" s="564">
        <v>5</v>
      </c>
      <c r="E53" s="564">
        <v>2</v>
      </c>
      <c r="F53" s="565">
        <v>9</v>
      </c>
      <c r="G53" s="565">
        <v>51</v>
      </c>
      <c r="H53" s="566">
        <v>40.7</v>
      </c>
      <c r="I53" s="567">
        <v>0.42</v>
      </c>
      <c r="J53" s="567">
        <v>45.7</v>
      </c>
      <c r="K53" s="568">
        <v>6.6</v>
      </c>
      <c r="L53" s="567">
        <v>26.58</v>
      </c>
      <c r="M53" s="568">
        <v>6.6</v>
      </c>
      <c r="N53" s="569">
        <v>140</v>
      </c>
      <c r="O53" s="569">
        <v>10</v>
      </c>
      <c r="P53" s="572">
        <v>9.5</v>
      </c>
      <c r="Q53" s="571">
        <v>1</v>
      </c>
      <c r="R53" s="572"/>
      <c r="S53" s="562"/>
      <c r="T53" s="572">
        <v>3.3</v>
      </c>
      <c r="U53" s="562">
        <v>1</v>
      </c>
      <c r="V53" s="572">
        <v>3.2</v>
      </c>
      <c r="W53" s="571">
        <v>9</v>
      </c>
      <c r="X53" s="572"/>
      <c r="Y53" s="571"/>
      <c r="Z53" s="622"/>
      <c r="AA53" s="617"/>
      <c r="AB53" s="570"/>
      <c r="AC53" s="564"/>
      <c r="AD53" s="575" t="s">
        <v>1053</v>
      </c>
      <c r="AE53" s="575">
        <v>603228723</v>
      </c>
      <c r="AF53" s="569"/>
      <c r="AG53" s="569"/>
      <c r="AH53" s="564"/>
    </row>
    <row r="54" spans="1:34" ht="12.75">
      <c r="A54" s="562" t="s">
        <v>318</v>
      </c>
      <c r="B54" s="562"/>
      <c r="C54" s="587">
        <v>2013</v>
      </c>
      <c r="D54" s="564">
        <v>5</v>
      </c>
      <c r="E54" s="564">
        <v>5</v>
      </c>
      <c r="F54" s="565">
        <v>9</v>
      </c>
      <c r="G54" s="565">
        <v>15</v>
      </c>
      <c r="H54" s="566">
        <v>21.8</v>
      </c>
      <c r="I54" s="567">
        <v>0.62</v>
      </c>
      <c r="J54" s="567">
        <v>45.83</v>
      </c>
      <c r="K54" s="568">
        <v>6.6</v>
      </c>
      <c r="L54" s="567">
        <v>26.56</v>
      </c>
      <c r="M54" s="568">
        <v>6.6</v>
      </c>
      <c r="N54" s="569">
        <v>130</v>
      </c>
      <c r="O54" s="569">
        <v>10</v>
      </c>
      <c r="P54" s="572"/>
      <c r="Q54" s="571"/>
      <c r="R54" s="572"/>
      <c r="S54" s="562"/>
      <c r="T54" s="572"/>
      <c r="U54" s="562"/>
      <c r="V54" s="572">
        <v>3</v>
      </c>
      <c r="W54" s="571">
        <v>4</v>
      </c>
      <c r="X54" s="572"/>
      <c r="Y54" s="571"/>
      <c r="Z54" s="622"/>
      <c r="AA54" s="617"/>
      <c r="AB54" s="570"/>
      <c r="AC54" s="564"/>
      <c r="AD54" s="564"/>
      <c r="AE54" s="575"/>
      <c r="AF54" s="569"/>
      <c r="AG54" s="569"/>
      <c r="AH54" s="564"/>
    </row>
    <row r="55" spans="1:34" ht="12.75">
      <c r="A55" s="562" t="s">
        <v>319</v>
      </c>
      <c r="B55" s="563" t="s">
        <v>59</v>
      </c>
      <c r="C55" s="587">
        <v>2013</v>
      </c>
      <c r="D55" s="573">
        <v>5</v>
      </c>
      <c r="E55" s="573">
        <v>10</v>
      </c>
      <c r="F55" s="576">
        <v>19</v>
      </c>
      <c r="G55" s="576">
        <v>46</v>
      </c>
      <c r="H55" s="577">
        <v>4.9</v>
      </c>
      <c r="I55" s="578">
        <v>0.78</v>
      </c>
      <c r="J55" s="578">
        <v>45.82</v>
      </c>
      <c r="K55" s="579">
        <v>8.8</v>
      </c>
      <c r="L55" s="567">
        <v>26.51</v>
      </c>
      <c r="M55" s="568">
        <v>8.8</v>
      </c>
      <c r="N55" s="569">
        <v>140</v>
      </c>
      <c r="O55" s="569">
        <v>10</v>
      </c>
      <c r="P55" s="572">
        <v>9.9</v>
      </c>
      <c r="Q55" s="571">
        <v>1</v>
      </c>
      <c r="R55" s="572">
        <v>2.7</v>
      </c>
      <c r="S55" s="562">
        <v>1</v>
      </c>
      <c r="T55" s="572">
        <v>3.5</v>
      </c>
      <c r="U55" s="562">
        <v>1</v>
      </c>
      <c r="V55" s="572">
        <v>3.1</v>
      </c>
      <c r="W55" s="571">
        <v>11</v>
      </c>
      <c r="X55" s="572">
        <v>3.7</v>
      </c>
      <c r="Y55" s="571">
        <v>1</v>
      </c>
      <c r="Z55" s="622"/>
      <c r="AA55" s="617"/>
      <c r="AB55" s="570"/>
      <c r="AC55" s="564"/>
      <c r="AD55" s="575" t="s">
        <v>1053</v>
      </c>
      <c r="AE55" s="575">
        <v>603160742</v>
      </c>
      <c r="AF55" s="569"/>
      <c r="AG55" s="569"/>
      <c r="AH55" s="564"/>
    </row>
    <row r="56" spans="1:34" ht="12.75">
      <c r="A56" s="562" t="s">
        <v>320</v>
      </c>
      <c r="B56" s="562"/>
      <c r="C56" s="587">
        <v>2013</v>
      </c>
      <c r="D56" s="564">
        <v>5</v>
      </c>
      <c r="E56" s="564">
        <v>13</v>
      </c>
      <c r="F56" s="565">
        <v>20</v>
      </c>
      <c r="G56" s="565">
        <v>55</v>
      </c>
      <c r="H56" s="566">
        <v>4.4</v>
      </c>
      <c r="I56" s="567">
        <v>1.14</v>
      </c>
      <c r="J56" s="567">
        <v>45.99</v>
      </c>
      <c r="K56" s="568">
        <v>15.5</v>
      </c>
      <c r="L56" s="567">
        <v>26.75</v>
      </c>
      <c r="M56" s="568">
        <v>15.5</v>
      </c>
      <c r="N56" s="569">
        <v>70</v>
      </c>
      <c r="O56" s="569">
        <v>10</v>
      </c>
      <c r="P56" s="572"/>
      <c r="Q56" s="571"/>
      <c r="R56" s="572"/>
      <c r="S56" s="562"/>
      <c r="T56" s="572"/>
      <c r="U56" s="562"/>
      <c r="V56" s="572">
        <v>3.3</v>
      </c>
      <c r="W56" s="571">
        <v>8</v>
      </c>
      <c r="X56" s="572"/>
      <c r="Y56" s="571"/>
      <c r="Z56" s="622"/>
      <c r="AA56" s="617"/>
      <c r="AB56" s="625"/>
      <c r="AC56" s="630"/>
      <c r="AD56" s="575"/>
      <c r="AE56" s="575"/>
      <c r="AF56" s="569"/>
      <c r="AG56" s="569"/>
      <c r="AH56" s="564"/>
    </row>
    <row r="57" spans="1:34" ht="12.75">
      <c r="A57" s="562" t="s">
        <v>321</v>
      </c>
      <c r="B57" s="563" t="s">
        <v>61</v>
      </c>
      <c r="C57" s="587">
        <v>2013</v>
      </c>
      <c r="D57" s="564">
        <v>5</v>
      </c>
      <c r="E57" s="564">
        <v>19</v>
      </c>
      <c r="F57" s="565">
        <v>23</v>
      </c>
      <c r="G57" s="565">
        <v>53</v>
      </c>
      <c r="H57" s="566">
        <v>42.4</v>
      </c>
      <c r="I57" s="567">
        <v>1.12</v>
      </c>
      <c r="J57" s="567">
        <v>45.81</v>
      </c>
      <c r="K57" s="568">
        <v>16.6</v>
      </c>
      <c r="L57" s="567">
        <v>26.61</v>
      </c>
      <c r="M57" s="568">
        <v>16.6</v>
      </c>
      <c r="N57" s="569">
        <v>80</v>
      </c>
      <c r="O57" s="569">
        <v>10</v>
      </c>
      <c r="P57" s="572"/>
      <c r="Q57" s="571"/>
      <c r="R57" s="572"/>
      <c r="S57" s="562"/>
      <c r="T57" s="572"/>
      <c r="U57" s="562"/>
      <c r="V57" s="572">
        <v>3.9</v>
      </c>
      <c r="W57" s="571">
        <v>12</v>
      </c>
      <c r="X57" s="572"/>
      <c r="Y57" s="571"/>
      <c r="Z57" s="622"/>
      <c r="AA57" s="617"/>
      <c r="AB57" s="625"/>
      <c r="AC57" s="630"/>
      <c r="AD57" s="575" t="s">
        <v>1053</v>
      </c>
      <c r="AE57" s="575">
        <v>603161209</v>
      </c>
      <c r="AF57" s="569"/>
      <c r="AG57" s="569"/>
      <c r="AH57" s="564"/>
    </row>
    <row r="58" spans="1:34" ht="12.75">
      <c r="A58" s="562" t="s">
        <v>322</v>
      </c>
      <c r="B58" s="562"/>
      <c r="C58" s="587">
        <v>2013</v>
      </c>
      <c r="D58" s="564">
        <v>5</v>
      </c>
      <c r="E58" s="564">
        <v>29</v>
      </c>
      <c r="F58" s="565">
        <v>11</v>
      </c>
      <c r="G58" s="565">
        <v>54</v>
      </c>
      <c r="H58" s="566">
        <v>47.7</v>
      </c>
      <c r="I58" s="567">
        <v>0.79</v>
      </c>
      <c r="J58" s="567">
        <v>45.74</v>
      </c>
      <c r="K58" s="568">
        <v>11.1</v>
      </c>
      <c r="L58" s="567">
        <v>26.84</v>
      </c>
      <c r="M58" s="568">
        <v>11.1</v>
      </c>
      <c r="N58" s="569">
        <v>80</v>
      </c>
      <c r="O58" s="569">
        <v>10</v>
      </c>
      <c r="P58" s="572">
        <v>8.5</v>
      </c>
      <c r="Q58" s="571">
        <v>1</v>
      </c>
      <c r="R58" s="572"/>
      <c r="S58" s="562"/>
      <c r="T58" s="572">
        <v>2.7</v>
      </c>
      <c r="U58" s="562">
        <v>1</v>
      </c>
      <c r="V58" s="572">
        <v>3.2</v>
      </c>
      <c r="W58" s="571">
        <v>11</v>
      </c>
      <c r="X58" s="572"/>
      <c r="Y58" s="571"/>
      <c r="Z58" s="622"/>
      <c r="AA58" s="617"/>
      <c r="AB58" s="625"/>
      <c r="AC58" s="626"/>
      <c r="AD58" s="575" t="s">
        <v>384</v>
      </c>
      <c r="AE58" s="575">
        <v>604463960</v>
      </c>
      <c r="AF58" s="569"/>
      <c r="AG58" s="569"/>
      <c r="AH58" s="564"/>
    </row>
    <row r="59" spans="1:34" ht="12.75">
      <c r="A59" s="562" t="s">
        <v>323</v>
      </c>
      <c r="B59" s="562"/>
      <c r="C59" s="587">
        <v>2013</v>
      </c>
      <c r="D59" s="564">
        <v>6</v>
      </c>
      <c r="E59" s="564">
        <v>8</v>
      </c>
      <c r="F59" s="565">
        <v>19</v>
      </c>
      <c r="G59" s="565">
        <v>42</v>
      </c>
      <c r="H59" s="566">
        <v>59.9</v>
      </c>
      <c r="I59" s="567">
        <v>0.73</v>
      </c>
      <c r="J59" s="567">
        <v>45.74</v>
      </c>
      <c r="K59" s="568">
        <v>5.5</v>
      </c>
      <c r="L59" s="567">
        <v>26.4</v>
      </c>
      <c r="M59" s="568">
        <v>5.5</v>
      </c>
      <c r="N59" s="569">
        <v>110</v>
      </c>
      <c r="O59" s="569">
        <v>10</v>
      </c>
      <c r="P59" s="572"/>
      <c r="Q59" s="571"/>
      <c r="R59" s="572"/>
      <c r="S59" s="562"/>
      <c r="T59" s="572"/>
      <c r="U59" s="562"/>
      <c r="V59" s="572">
        <v>2.9</v>
      </c>
      <c r="W59" s="571">
        <v>8</v>
      </c>
      <c r="X59" s="572"/>
      <c r="Y59" s="571"/>
      <c r="Z59" s="622"/>
      <c r="AA59" s="617"/>
      <c r="AB59" s="625"/>
      <c r="AC59" s="626"/>
      <c r="AD59" s="575"/>
      <c r="AE59" s="575"/>
      <c r="AF59" s="569"/>
      <c r="AG59" s="569"/>
      <c r="AH59" s="564"/>
    </row>
    <row r="60" spans="1:34" ht="12.75">
      <c r="A60" s="562" t="s">
        <v>324</v>
      </c>
      <c r="B60" s="563" t="s">
        <v>67</v>
      </c>
      <c r="C60" s="587">
        <v>2013</v>
      </c>
      <c r="D60" s="564">
        <v>6</v>
      </c>
      <c r="E60" s="564">
        <v>20</v>
      </c>
      <c r="F60" s="565">
        <v>0</v>
      </c>
      <c r="G60" s="565">
        <v>22</v>
      </c>
      <c r="H60" s="566">
        <v>54.8</v>
      </c>
      <c r="I60" s="567">
        <v>1.07</v>
      </c>
      <c r="J60" s="567">
        <v>45.57</v>
      </c>
      <c r="K60" s="568">
        <v>15.5</v>
      </c>
      <c r="L60" s="567">
        <v>26.61</v>
      </c>
      <c r="M60" s="568">
        <v>15.5</v>
      </c>
      <c r="N60" s="569">
        <v>110</v>
      </c>
      <c r="O60" s="569">
        <v>10</v>
      </c>
      <c r="P60" s="572">
        <v>10.5</v>
      </c>
      <c r="Q60" s="571">
        <v>1</v>
      </c>
      <c r="R60" s="572">
        <v>3.3</v>
      </c>
      <c r="S60" s="562">
        <v>1</v>
      </c>
      <c r="T60" s="572">
        <v>3.8</v>
      </c>
      <c r="U60" s="562">
        <v>1</v>
      </c>
      <c r="V60" s="572">
        <v>4</v>
      </c>
      <c r="W60" s="571">
        <v>13</v>
      </c>
      <c r="X60" s="572">
        <v>4.2</v>
      </c>
      <c r="Y60" s="571">
        <v>1</v>
      </c>
      <c r="Z60" s="622"/>
      <c r="AA60" s="617"/>
      <c r="AB60" s="625"/>
      <c r="AC60" s="626"/>
      <c r="AD60" s="575" t="s">
        <v>1053</v>
      </c>
      <c r="AE60" s="575">
        <v>603084867</v>
      </c>
      <c r="AF60" s="569"/>
      <c r="AG60" s="569"/>
      <c r="AH60" s="564"/>
    </row>
    <row r="61" spans="1:34" ht="12.75">
      <c r="A61" s="562" t="s">
        <v>325</v>
      </c>
      <c r="B61" s="562"/>
      <c r="C61" s="587">
        <v>2013</v>
      </c>
      <c r="D61" s="564">
        <v>6</v>
      </c>
      <c r="E61" s="564">
        <v>23</v>
      </c>
      <c r="F61" s="565">
        <v>6</v>
      </c>
      <c r="G61" s="565">
        <v>16</v>
      </c>
      <c r="H61" s="566">
        <v>57.8</v>
      </c>
      <c r="I61" s="567">
        <v>0.38</v>
      </c>
      <c r="J61" s="567">
        <v>45.51</v>
      </c>
      <c r="K61" s="568">
        <v>3.3</v>
      </c>
      <c r="L61" s="567">
        <v>26.34</v>
      </c>
      <c r="M61" s="568">
        <v>3.3</v>
      </c>
      <c r="N61" s="569">
        <v>120</v>
      </c>
      <c r="O61" s="569">
        <v>10</v>
      </c>
      <c r="P61" s="572"/>
      <c r="Q61" s="571"/>
      <c r="R61" s="572"/>
      <c r="S61" s="562"/>
      <c r="T61" s="572"/>
      <c r="U61" s="562"/>
      <c r="V61" s="572">
        <v>2.9</v>
      </c>
      <c r="W61" s="571">
        <v>5</v>
      </c>
      <c r="X61" s="572"/>
      <c r="Y61" s="571"/>
      <c r="Z61" s="622"/>
      <c r="AA61" s="617"/>
      <c r="AB61" s="625"/>
      <c r="AC61" s="630"/>
      <c r="AD61" s="575"/>
      <c r="AE61" s="575"/>
      <c r="AF61" s="569"/>
      <c r="AG61" s="569"/>
      <c r="AH61" s="564"/>
    </row>
    <row r="62" spans="1:34" ht="12.75">
      <c r="A62" s="562" t="s">
        <v>326</v>
      </c>
      <c r="B62" s="562"/>
      <c r="C62" s="587">
        <v>2013</v>
      </c>
      <c r="D62" s="564">
        <v>7</v>
      </c>
      <c r="E62" s="564">
        <v>5</v>
      </c>
      <c r="F62" s="565">
        <v>6</v>
      </c>
      <c r="G62" s="565">
        <v>57</v>
      </c>
      <c r="H62" s="566">
        <v>11.6</v>
      </c>
      <c r="I62" s="567">
        <v>0.92</v>
      </c>
      <c r="J62" s="567">
        <v>45.84</v>
      </c>
      <c r="K62" s="568">
        <v>18.9</v>
      </c>
      <c r="L62" s="567">
        <v>26.42</v>
      </c>
      <c r="M62" s="568">
        <v>18.9</v>
      </c>
      <c r="N62" s="569">
        <v>140</v>
      </c>
      <c r="O62" s="569">
        <v>10</v>
      </c>
      <c r="P62" s="589"/>
      <c r="Q62" s="590"/>
      <c r="R62" s="572"/>
      <c r="S62" s="562"/>
      <c r="T62" s="572"/>
      <c r="U62" s="562"/>
      <c r="V62" s="572">
        <v>2.7</v>
      </c>
      <c r="W62" s="571">
        <v>5</v>
      </c>
      <c r="X62" s="572"/>
      <c r="Y62" s="571"/>
      <c r="Z62" s="622"/>
      <c r="AA62" s="617"/>
      <c r="AB62" s="625"/>
      <c r="AC62" s="630"/>
      <c r="AD62" s="575" t="s">
        <v>384</v>
      </c>
      <c r="AE62" s="575">
        <v>604700833</v>
      </c>
      <c r="AF62" s="569"/>
      <c r="AG62" s="569"/>
      <c r="AH62" s="591"/>
    </row>
    <row r="63" spans="1:34" ht="12.75">
      <c r="A63" s="562" t="s">
        <v>327</v>
      </c>
      <c r="B63" s="562"/>
      <c r="C63" s="587">
        <v>2013</v>
      </c>
      <c r="D63" s="564">
        <v>7</v>
      </c>
      <c r="E63" s="564">
        <v>11</v>
      </c>
      <c r="F63" s="565">
        <v>7</v>
      </c>
      <c r="G63" s="565">
        <v>15</v>
      </c>
      <c r="H63" s="566">
        <v>58</v>
      </c>
      <c r="I63" s="567">
        <v>0.39</v>
      </c>
      <c r="J63" s="567">
        <v>45.81</v>
      </c>
      <c r="K63" s="568">
        <v>3.3</v>
      </c>
      <c r="L63" s="567">
        <v>26.56</v>
      </c>
      <c r="M63" s="568">
        <v>3.3</v>
      </c>
      <c r="N63" s="569">
        <v>100</v>
      </c>
      <c r="O63" s="569">
        <v>10</v>
      </c>
      <c r="P63" s="589"/>
      <c r="Q63" s="590"/>
      <c r="R63" s="572"/>
      <c r="S63" s="562"/>
      <c r="T63" s="572"/>
      <c r="U63" s="562"/>
      <c r="V63" s="572">
        <v>2.8</v>
      </c>
      <c r="W63" s="571">
        <v>5</v>
      </c>
      <c r="X63" s="572"/>
      <c r="Y63" s="571"/>
      <c r="Z63" s="622"/>
      <c r="AA63" s="617"/>
      <c r="AB63" s="625"/>
      <c r="AC63" s="564"/>
      <c r="AD63" s="575" t="s">
        <v>384</v>
      </c>
      <c r="AE63" s="575">
        <v>604700857</v>
      </c>
      <c r="AF63" s="569"/>
      <c r="AG63" s="569"/>
      <c r="AH63" s="613"/>
    </row>
    <row r="64" spans="1:34" ht="12.75">
      <c r="A64" s="562" t="s">
        <v>328</v>
      </c>
      <c r="B64" s="563" t="s">
        <v>69</v>
      </c>
      <c r="C64" s="587">
        <v>2013</v>
      </c>
      <c r="D64" s="564">
        <v>7</v>
      </c>
      <c r="E64" s="564">
        <v>12</v>
      </c>
      <c r="F64" s="565">
        <v>18</v>
      </c>
      <c r="G64" s="565">
        <v>2</v>
      </c>
      <c r="H64" s="566">
        <v>30.9</v>
      </c>
      <c r="I64" s="567">
        <v>1.08</v>
      </c>
      <c r="J64" s="567">
        <v>45.53</v>
      </c>
      <c r="K64" s="568">
        <v>21.1</v>
      </c>
      <c r="L64" s="567">
        <v>26.44</v>
      </c>
      <c r="M64" s="568">
        <v>21.1</v>
      </c>
      <c r="N64" s="569">
        <v>120</v>
      </c>
      <c r="O64" s="569">
        <v>10</v>
      </c>
      <c r="P64" s="589"/>
      <c r="Q64" s="590"/>
      <c r="R64" s="572"/>
      <c r="S64" s="562"/>
      <c r="T64" s="572"/>
      <c r="U64" s="562"/>
      <c r="V64" s="572">
        <v>3.6</v>
      </c>
      <c r="W64" s="571">
        <v>8</v>
      </c>
      <c r="X64" s="572"/>
      <c r="Y64" s="571"/>
      <c r="Z64" s="622"/>
      <c r="AA64" s="617"/>
      <c r="AB64" s="625"/>
      <c r="AC64" s="626"/>
      <c r="AD64" s="575" t="s">
        <v>1053</v>
      </c>
      <c r="AE64" s="575">
        <v>603306033</v>
      </c>
      <c r="AF64" s="569"/>
      <c r="AG64" s="569"/>
      <c r="AH64" s="613"/>
    </row>
    <row r="65" spans="1:34" ht="12.75">
      <c r="A65" s="562" t="s">
        <v>329</v>
      </c>
      <c r="B65" s="562"/>
      <c r="C65" s="587">
        <v>2013</v>
      </c>
      <c r="D65" s="564">
        <v>7</v>
      </c>
      <c r="E65" s="564">
        <v>26</v>
      </c>
      <c r="F65" s="565">
        <v>0</v>
      </c>
      <c r="G65" s="565">
        <v>1</v>
      </c>
      <c r="H65" s="566">
        <v>9.2</v>
      </c>
      <c r="I65" s="567">
        <v>0.61</v>
      </c>
      <c r="J65" s="567">
        <v>45.78</v>
      </c>
      <c r="K65" s="568">
        <v>20</v>
      </c>
      <c r="L65" s="567">
        <v>26.5</v>
      </c>
      <c r="M65" s="568">
        <v>20</v>
      </c>
      <c r="N65" s="569">
        <v>100</v>
      </c>
      <c r="O65" s="569">
        <v>10</v>
      </c>
      <c r="P65" s="589"/>
      <c r="Q65" s="590"/>
      <c r="R65" s="572"/>
      <c r="S65" s="562"/>
      <c r="T65" s="572"/>
      <c r="U65" s="562"/>
      <c r="V65" s="572">
        <v>3.6</v>
      </c>
      <c r="W65" s="571">
        <v>8</v>
      </c>
      <c r="X65" s="572"/>
      <c r="Y65" s="571"/>
      <c r="Z65" s="622"/>
      <c r="AA65" s="617"/>
      <c r="AB65" s="570"/>
      <c r="AC65" s="564"/>
      <c r="AD65" s="575" t="s">
        <v>384</v>
      </c>
      <c r="AE65" s="575">
        <v>603733588</v>
      </c>
      <c r="AF65" s="569"/>
      <c r="AG65" s="569"/>
      <c r="AH65" s="613"/>
    </row>
    <row r="66" spans="1:34" ht="12.75">
      <c r="A66" s="562" t="s">
        <v>330</v>
      </c>
      <c r="B66" s="563" t="s">
        <v>72</v>
      </c>
      <c r="C66" s="587">
        <v>2013</v>
      </c>
      <c r="D66" s="564">
        <v>7</v>
      </c>
      <c r="E66" s="564">
        <v>28</v>
      </c>
      <c r="F66" s="565">
        <v>14</v>
      </c>
      <c r="G66" s="565">
        <v>25</v>
      </c>
      <c r="H66" s="566">
        <v>4.4</v>
      </c>
      <c r="I66" s="567">
        <v>0.59</v>
      </c>
      <c r="J66" s="567">
        <v>45.68</v>
      </c>
      <c r="K66" s="568">
        <v>7.8</v>
      </c>
      <c r="L66" s="567">
        <v>26.49</v>
      </c>
      <c r="M66" s="568">
        <v>7.8</v>
      </c>
      <c r="N66" s="569">
        <v>80</v>
      </c>
      <c r="O66" s="569">
        <v>10</v>
      </c>
      <c r="P66" s="589">
        <v>9.8</v>
      </c>
      <c r="Q66" s="590">
        <v>1</v>
      </c>
      <c r="R66" s="572"/>
      <c r="S66" s="562"/>
      <c r="T66" s="572">
        <v>3.3</v>
      </c>
      <c r="U66" s="562">
        <v>1</v>
      </c>
      <c r="V66" s="572">
        <v>3.7</v>
      </c>
      <c r="W66" s="571">
        <v>1</v>
      </c>
      <c r="X66" s="572">
        <v>3.5</v>
      </c>
      <c r="Y66" s="571">
        <v>1</v>
      </c>
      <c r="Z66" s="622"/>
      <c r="AA66" s="617"/>
      <c r="AB66" s="570"/>
      <c r="AC66" s="564"/>
      <c r="AD66" s="575" t="s">
        <v>1053</v>
      </c>
      <c r="AE66" s="575">
        <v>603276197</v>
      </c>
      <c r="AF66" s="569"/>
      <c r="AG66" s="569"/>
      <c r="AH66" s="613"/>
    </row>
    <row r="67" spans="1:34" ht="12.75">
      <c r="A67" s="562" t="s">
        <v>331</v>
      </c>
      <c r="B67" s="563" t="s">
        <v>74</v>
      </c>
      <c r="C67" s="587">
        <v>2013</v>
      </c>
      <c r="D67" s="564">
        <v>8</v>
      </c>
      <c r="E67" s="564">
        <v>2</v>
      </c>
      <c r="F67" s="565">
        <v>4</v>
      </c>
      <c r="G67" s="565">
        <v>18</v>
      </c>
      <c r="H67" s="566">
        <v>13.1</v>
      </c>
      <c r="I67" s="567">
        <v>1</v>
      </c>
      <c r="J67" s="567">
        <v>45.81</v>
      </c>
      <c r="K67" s="568">
        <v>21.1</v>
      </c>
      <c r="L67" s="567">
        <v>26.5</v>
      </c>
      <c r="M67" s="568">
        <v>21.1</v>
      </c>
      <c r="N67" s="569">
        <v>80</v>
      </c>
      <c r="O67" s="569">
        <v>10</v>
      </c>
      <c r="P67" s="589">
        <v>8</v>
      </c>
      <c r="Q67" s="590">
        <v>1</v>
      </c>
      <c r="R67" s="572"/>
      <c r="S67" s="562"/>
      <c r="T67" s="572">
        <v>2.5</v>
      </c>
      <c r="U67" s="562">
        <v>1</v>
      </c>
      <c r="V67" s="572">
        <v>3.4</v>
      </c>
      <c r="W67" s="571">
        <v>10</v>
      </c>
      <c r="X67" s="572">
        <v>2.6</v>
      </c>
      <c r="Y67" s="571">
        <v>1</v>
      </c>
      <c r="Z67" s="622"/>
      <c r="AA67" s="617"/>
      <c r="AB67" s="625"/>
      <c r="AC67" s="626"/>
      <c r="AD67" s="575" t="s">
        <v>1053</v>
      </c>
      <c r="AE67" s="575">
        <v>603733688</v>
      </c>
      <c r="AF67" s="569"/>
      <c r="AG67" s="569"/>
      <c r="AH67" s="613"/>
    </row>
    <row r="68" spans="1:34" ht="12.75">
      <c r="A68" s="562" t="s">
        <v>332</v>
      </c>
      <c r="B68" s="562"/>
      <c r="C68" s="587">
        <v>2013</v>
      </c>
      <c r="D68" s="564">
        <v>8</v>
      </c>
      <c r="E68" s="564">
        <v>2</v>
      </c>
      <c r="F68" s="565">
        <v>7</v>
      </c>
      <c r="G68" s="565">
        <v>52</v>
      </c>
      <c r="H68" s="566">
        <v>35.4</v>
      </c>
      <c r="I68" s="567">
        <v>0.58</v>
      </c>
      <c r="J68" s="567">
        <v>45.57</v>
      </c>
      <c r="K68" s="568">
        <v>1.1</v>
      </c>
      <c r="L68" s="567">
        <v>26.57</v>
      </c>
      <c r="M68" s="568">
        <v>1.1</v>
      </c>
      <c r="N68" s="569">
        <v>140</v>
      </c>
      <c r="O68" s="569">
        <v>10</v>
      </c>
      <c r="P68" s="589"/>
      <c r="Q68" s="590"/>
      <c r="R68" s="572"/>
      <c r="S68" s="562"/>
      <c r="T68" s="572"/>
      <c r="U68" s="562"/>
      <c r="V68" s="572">
        <v>2.6</v>
      </c>
      <c r="W68" s="571">
        <v>2</v>
      </c>
      <c r="X68" s="572"/>
      <c r="Y68" s="571"/>
      <c r="Z68" s="622"/>
      <c r="AA68" s="617"/>
      <c r="AB68" s="625"/>
      <c r="AC68" s="626"/>
      <c r="AD68" s="575"/>
      <c r="AE68" s="575"/>
      <c r="AF68" s="569"/>
      <c r="AG68" s="569"/>
      <c r="AH68" s="613"/>
    </row>
    <row r="69" spans="1:34" ht="12.75">
      <c r="A69" s="562" t="s">
        <v>333</v>
      </c>
      <c r="B69" s="562"/>
      <c r="C69" s="587">
        <v>2013</v>
      </c>
      <c r="D69" s="564">
        <v>8</v>
      </c>
      <c r="E69" s="564">
        <v>4</v>
      </c>
      <c r="F69" s="565">
        <v>20</v>
      </c>
      <c r="G69" s="565">
        <v>47</v>
      </c>
      <c r="H69" s="566">
        <v>53.2</v>
      </c>
      <c r="I69" s="567">
        <v>0.44</v>
      </c>
      <c r="J69" s="567">
        <v>45.56</v>
      </c>
      <c r="K69" s="568">
        <v>8.9</v>
      </c>
      <c r="L69" s="567">
        <v>26.31</v>
      </c>
      <c r="M69" s="568">
        <v>8.9</v>
      </c>
      <c r="N69" s="569">
        <v>110</v>
      </c>
      <c r="O69" s="569">
        <v>10</v>
      </c>
      <c r="P69" s="589"/>
      <c r="Q69" s="590"/>
      <c r="R69" s="572"/>
      <c r="S69" s="562"/>
      <c r="T69" s="572"/>
      <c r="U69" s="562"/>
      <c r="V69" s="572">
        <v>3.1</v>
      </c>
      <c r="W69" s="571">
        <v>3</v>
      </c>
      <c r="X69" s="572"/>
      <c r="Y69" s="571"/>
      <c r="Z69" s="622"/>
      <c r="AA69" s="617"/>
      <c r="AB69" s="625"/>
      <c r="AC69" s="564"/>
      <c r="AD69" s="564"/>
      <c r="AE69" s="575"/>
      <c r="AF69" s="569"/>
      <c r="AG69" s="569"/>
      <c r="AH69" s="613"/>
    </row>
    <row r="70" spans="1:34" s="635" customFormat="1" ht="12.75">
      <c r="A70" s="584" t="s">
        <v>334</v>
      </c>
      <c r="B70" s="592" t="s">
        <v>78</v>
      </c>
      <c r="C70" s="587">
        <v>2013</v>
      </c>
      <c r="D70" s="573">
        <v>8</v>
      </c>
      <c r="E70" s="573">
        <v>11</v>
      </c>
      <c r="F70" s="576">
        <v>13</v>
      </c>
      <c r="G70" s="576">
        <v>31</v>
      </c>
      <c r="H70" s="577">
        <v>9</v>
      </c>
      <c r="I70" s="578">
        <v>1.07</v>
      </c>
      <c r="J70" s="578">
        <v>45.57</v>
      </c>
      <c r="K70" s="579">
        <v>17.8</v>
      </c>
      <c r="L70" s="578">
        <v>26.61</v>
      </c>
      <c r="M70" s="579">
        <v>17.8</v>
      </c>
      <c r="N70" s="580">
        <v>80</v>
      </c>
      <c r="O70" s="580">
        <v>10</v>
      </c>
      <c r="P70" s="593">
        <v>11.4</v>
      </c>
      <c r="Q70" s="594">
        <v>4</v>
      </c>
      <c r="R70" s="583">
        <v>4.4</v>
      </c>
      <c r="S70" s="584">
        <v>4</v>
      </c>
      <c r="T70" s="583">
        <v>4.3</v>
      </c>
      <c r="U70" s="584">
        <v>4</v>
      </c>
      <c r="V70" s="583">
        <v>4.2</v>
      </c>
      <c r="W70" s="582">
        <v>13</v>
      </c>
      <c r="X70" s="583">
        <v>4.3</v>
      </c>
      <c r="Y70" s="582">
        <v>1</v>
      </c>
      <c r="Z70" s="622">
        <v>4.2</v>
      </c>
      <c r="AA70" s="622">
        <v>5</v>
      </c>
      <c r="AB70" s="633">
        <v>3.9</v>
      </c>
      <c r="AC70" s="622">
        <v>18</v>
      </c>
      <c r="AD70" s="595" t="s">
        <v>1054</v>
      </c>
      <c r="AE70" s="595">
        <v>608588550</v>
      </c>
      <c r="AF70" s="580"/>
      <c r="AG70" s="580"/>
      <c r="AH70" s="620"/>
    </row>
    <row r="71" spans="1:34" ht="12.75">
      <c r="A71" s="562" t="s">
        <v>335</v>
      </c>
      <c r="B71" s="562"/>
      <c r="C71" s="587">
        <v>2013</v>
      </c>
      <c r="D71" s="564">
        <v>8</v>
      </c>
      <c r="E71" s="564">
        <v>18</v>
      </c>
      <c r="F71" s="565">
        <v>16</v>
      </c>
      <c r="G71" s="565">
        <v>4</v>
      </c>
      <c r="H71" s="566">
        <v>18.9</v>
      </c>
      <c r="I71" s="567">
        <v>0.48</v>
      </c>
      <c r="J71" s="567">
        <v>45.69</v>
      </c>
      <c r="K71" s="568">
        <v>10</v>
      </c>
      <c r="L71" s="567">
        <v>26.52</v>
      </c>
      <c r="M71" s="568">
        <v>10</v>
      </c>
      <c r="N71" s="569">
        <v>70</v>
      </c>
      <c r="O71" s="569">
        <v>10</v>
      </c>
      <c r="P71" s="589"/>
      <c r="Q71" s="590"/>
      <c r="R71" s="572"/>
      <c r="S71" s="562"/>
      <c r="T71" s="572"/>
      <c r="U71" s="562"/>
      <c r="V71" s="572">
        <v>2.8</v>
      </c>
      <c r="W71" s="571">
        <v>4</v>
      </c>
      <c r="X71" s="572"/>
      <c r="Y71" s="571"/>
      <c r="Z71" s="622"/>
      <c r="AA71" s="617"/>
      <c r="AB71" s="570"/>
      <c r="AC71" s="564"/>
      <c r="AD71" s="564"/>
      <c r="AE71" s="575"/>
      <c r="AF71" s="569"/>
      <c r="AG71" s="569"/>
      <c r="AH71" s="613"/>
    </row>
    <row r="72" spans="1:34" ht="12.75">
      <c r="A72" s="562" t="s">
        <v>336</v>
      </c>
      <c r="B72" s="562"/>
      <c r="C72" s="587">
        <v>2013</v>
      </c>
      <c r="D72" s="564">
        <v>8</v>
      </c>
      <c r="E72" s="564">
        <v>31</v>
      </c>
      <c r="F72" s="565">
        <v>12</v>
      </c>
      <c r="G72" s="565">
        <v>21</v>
      </c>
      <c r="H72" s="566">
        <v>16.8</v>
      </c>
      <c r="I72" s="567">
        <v>0.53</v>
      </c>
      <c r="J72" s="567">
        <v>45.69</v>
      </c>
      <c r="K72" s="568">
        <v>6.7</v>
      </c>
      <c r="L72" s="567">
        <v>26.45</v>
      </c>
      <c r="M72" s="568">
        <v>6.7</v>
      </c>
      <c r="N72" s="569">
        <v>140</v>
      </c>
      <c r="O72" s="569">
        <v>10</v>
      </c>
      <c r="P72" s="589"/>
      <c r="Q72" s="590"/>
      <c r="R72" s="572"/>
      <c r="S72" s="562"/>
      <c r="T72" s="572"/>
      <c r="U72" s="562"/>
      <c r="V72" s="572">
        <v>3</v>
      </c>
      <c r="W72" s="571">
        <v>4</v>
      </c>
      <c r="X72" s="572"/>
      <c r="Y72" s="571"/>
      <c r="Z72" s="622"/>
      <c r="AA72" s="617"/>
      <c r="AB72" s="625"/>
      <c r="AC72" s="626"/>
      <c r="AD72" s="575" t="s">
        <v>384</v>
      </c>
      <c r="AE72" s="575">
        <v>604811211</v>
      </c>
      <c r="AF72" s="569"/>
      <c r="AG72" s="569"/>
      <c r="AH72" s="613"/>
    </row>
    <row r="73" spans="1:34" ht="12.75">
      <c r="A73" s="562" t="s">
        <v>337</v>
      </c>
      <c r="B73" s="562"/>
      <c r="C73" s="587">
        <v>2013</v>
      </c>
      <c r="D73" s="564">
        <v>9</v>
      </c>
      <c r="E73" s="564">
        <v>4</v>
      </c>
      <c r="F73" s="565">
        <v>0</v>
      </c>
      <c r="G73" s="565">
        <v>18</v>
      </c>
      <c r="H73" s="566">
        <v>48</v>
      </c>
      <c r="I73" s="567">
        <v>0.85</v>
      </c>
      <c r="J73" s="567">
        <v>45.72</v>
      </c>
      <c r="K73" s="568">
        <v>11.1</v>
      </c>
      <c r="L73" s="567">
        <v>26.51</v>
      </c>
      <c r="M73" s="568">
        <v>11.1</v>
      </c>
      <c r="N73" s="569">
        <v>80</v>
      </c>
      <c r="O73" s="569">
        <v>10</v>
      </c>
      <c r="P73" s="589"/>
      <c r="Q73" s="590"/>
      <c r="R73" s="572"/>
      <c r="S73" s="562"/>
      <c r="T73" s="572"/>
      <c r="U73" s="562"/>
      <c r="V73" s="572">
        <v>3.6</v>
      </c>
      <c r="W73" s="571">
        <v>6</v>
      </c>
      <c r="X73" s="572"/>
      <c r="Y73" s="571"/>
      <c r="Z73" s="622"/>
      <c r="AA73" s="617"/>
      <c r="AB73" s="625"/>
      <c r="AC73" s="630"/>
      <c r="AD73" s="575" t="s">
        <v>384</v>
      </c>
      <c r="AE73" s="575">
        <v>605413732</v>
      </c>
      <c r="AF73" s="569"/>
      <c r="AG73" s="569"/>
      <c r="AH73" s="613"/>
    </row>
    <row r="74" spans="1:34" ht="12.75">
      <c r="A74" s="562" t="s">
        <v>338</v>
      </c>
      <c r="B74" s="563" t="s">
        <v>85</v>
      </c>
      <c r="C74" s="587">
        <v>2013</v>
      </c>
      <c r="D74" s="564">
        <v>9</v>
      </c>
      <c r="E74" s="564">
        <v>18</v>
      </c>
      <c r="F74" s="565">
        <v>0</v>
      </c>
      <c r="G74" s="565">
        <v>27</v>
      </c>
      <c r="H74" s="566">
        <v>28.3</v>
      </c>
      <c r="I74" s="567">
        <v>0.8</v>
      </c>
      <c r="J74" s="567">
        <v>45.73</v>
      </c>
      <c r="K74" s="568">
        <v>8.9</v>
      </c>
      <c r="L74" s="567">
        <v>26.46</v>
      </c>
      <c r="M74" s="568">
        <v>8.9</v>
      </c>
      <c r="N74" s="569">
        <v>150</v>
      </c>
      <c r="O74" s="569">
        <v>10</v>
      </c>
      <c r="P74" s="589"/>
      <c r="Q74" s="590"/>
      <c r="R74" s="572"/>
      <c r="S74" s="562"/>
      <c r="T74" s="572"/>
      <c r="U74" s="562"/>
      <c r="V74" s="572">
        <v>3.2</v>
      </c>
      <c r="W74" s="571">
        <v>10</v>
      </c>
      <c r="X74" s="572"/>
      <c r="Y74" s="571"/>
      <c r="Z74" s="622"/>
      <c r="AA74" s="617"/>
      <c r="AB74" s="625"/>
      <c r="AC74" s="626"/>
      <c r="AD74" s="575" t="s">
        <v>1053</v>
      </c>
      <c r="AE74" s="575">
        <v>605522080</v>
      </c>
      <c r="AF74" s="569"/>
      <c r="AG74" s="569"/>
      <c r="AH74" s="613"/>
    </row>
    <row r="75" spans="1:34" ht="12.75">
      <c r="A75" s="562" t="s">
        <v>339</v>
      </c>
      <c r="B75" s="562"/>
      <c r="C75" s="587">
        <v>2013</v>
      </c>
      <c r="D75" s="564">
        <v>9</v>
      </c>
      <c r="E75" s="564">
        <v>20</v>
      </c>
      <c r="F75" s="565">
        <v>18</v>
      </c>
      <c r="G75" s="565">
        <v>8</v>
      </c>
      <c r="H75" s="566">
        <v>56.2</v>
      </c>
      <c r="I75" s="567">
        <v>0.61</v>
      </c>
      <c r="J75" s="567">
        <v>45.45</v>
      </c>
      <c r="K75" s="568">
        <v>7.8</v>
      </c>
      <c r="L75" s="567">
        <v>26.56</v>
      </c>
      <c r="M75" s="568">
        <v>7.8</v>
      </c>
      <c r="N75" s="569">
        <v>80</v>
      </c>
      <c r="O75" s="569">
        <v>10</v>
      </c>
      <c r="P75" s="589"/>
      <c r="Q75" s="590"/>
      <c r="R75" s="572"/>
      <c r="S75" s="562"/>
      <c r="T75" s="572"/>
      <c r="U75" s="562"/>
      <c r="V75" s="572">
        <v>3.1</v>
      </c>
      <c r="W75" s="571">
        <v>5</v>
      </c>
      <c r="X75" s="572"/>
      <c r="Y75" s="571"/>
      <c r="Z75" s="622"/>
      <c r="AA75" s="617"/>
      <c r="AB75" s="570"/>
      <c r="AC75" s="564"/>
      <c r="AD75" s="575" t="s">
        <v>384</v>
      </c>
      <c r="AE75" s="575">
        <v>605522113</v>
      </c>
      <c r="AF75" s="569"/>
      <c r="AG75" s="569"/>
      <c r="AH75" s="613"/>
    </row>
    <row r="76" spans="1:34" ht="12.75">
      <c r="A76" s="562" t="s">
        <v>340</v>
      </c>
      <c r="B76" s="563" t="s">
        <v>88</v>
      </c>
      <c r="C76" s="587">
        <v>2013</v>
      </c>
      <c r="D76" s="564">
        <v>9</v>
      </c>
      <c r="E76" s="564">
        <v>25</v>
      </c>
      <c r="F76" s="565">
        <v>0</v>
      </c>
      <c r="G76" s="565">
        <v>36</v>
      </c>
      <c r="H76" s="566">
        <v>11.3</v>
      </c>
      <c r="I76" s="567"/>
      <c r="J76" s="567">
        <v>45.53</v>
      </c>
      <c r="K76" s="563"/>
      <c r="L76" s="567">
        <v>27.88</v>
      </c>
      <c r="M76" s="563"/>
      <c r="N76" s="569">
        <v>15</v>
      </c>
      <c r="O76" s="569"/>
      <c r="P76" s="572">
        <v>11</v>
      </c>
      <c r="Q76" s="590"/>
      <c r="R76" s="572">
        <v>2.8</v>
      </c>
      <c r="S76" s="562"/>
      <c r="T76" s="572">
        <v>3.7</v>
      </c>
      <c r="U76" s="562"/>
      <c r="V76" s="572">
        <v>3.1</v>
      </c>
      <c r="W76" s="571"/>
      <c r="X76" s="572"/>
      <c r="Y76" s="571"/>
      <c r="Z76" s="622"/>
      <c r="AA76" s="617"/>
      <c r="AB76" s="570"/>
      <c r="AC76" s="564"/>
      <c r="AD76" s="575" t="s">
        <v>1053</v>
      </c>
      <c r="AE76" s="575">
        <v>603988207</v>
      </c>
      <c r="AF76" s="570" t="s">
        <v>868</v>
      </c>
      <c r="AG76" s="569" t="s">
        <v>344</v>
      </c>
      <c r="AH76" s="613"/>
    </row>
    <row r="77" spans="1:34" ht="12.75">
      <c r="A77" s="562" t="s">
        <v>341</v>
      </c>
      <c r="B77" s="563" t="s">
        <v>89</v>
      </c>
      <c r="C77" s="596">
        <v>2013</v>
      </c>
      <c r="D77" s="564">
        <v>9</v>
      </c>
      <c r="E77" s="569">
        <v>25</v>
      </c>
      <c r="F77" s="3">
        <v>2</v>
      </c>
      <c r="G77" s="3">
        <v>50</v>
      </c>
      <c r="H77" s="566">
        <v>41.5</v>
      </c>
      <c r="I77" s="597"/>
      <c r="J77" s="597">
        <v>45.52</v>
      </c>
      <c r="K77" s="598"/>
      <c r="L77" s="597">
        <v>27.85</v>
      </c>
      <c r="M77" s="598"/>
      <c r="N77" s="569">
        <v>10</v>
      </c>
      <c r="O77" s="569"/>
      <c r="P77" s="570">
        <v>11.2</v>
      </c>
      <c r="Q77" s="599"/>
      <c r="R77" s="572">
        <v>2.8</v>
      </c>
      <c r="S77" s="562"/>
      <c r="T77" s="572">
        <v>3.8</v>
      </c>
      <c r="U77" s="562"/>
      <c r="V77" s="572">
        <v>3.2</v>
      </c>
      <c r="W77" s="571"/>
      <c r="X77" s="566"/>
      <c r="Y77" s="3"/>
      <c r="Z77" s="622"/>
      <c r="AA77" s="617"/>
      <c r="AB77" s="569"/>
      <c r="AC77" s="569"/>
      <c r="AD77" s="575" t="s">
        <v>1053</v>
      </c>
      <c r="AE77" s="575">
        <v>603988212</v>
      </c>
      <c r="AF77" s="570" t="s">
        <v>868</v>
      </c>
      <c r="AG77" s="569" t="s">
        <v>344</v>
      </c>
      <c r="AH77" s="636"/>
    </row>
    <row r="78" spans="1:34" ht="12.75">
      <c r="A78" s="562" t="s">
        <v>342</v>
      </c>
      <c r="B78" s="563" t="s">
        <v>90</v>
      </c>
      <c r="C78" s="596">
        <v>2013</v>
      </c>
      <c r="D78" s="564">
        <v>9</v>
      </c>
      <c r="E78" s="569">
        <v>25</v>
      </c>
      <c r="F78" s="3">
        <v>15</v>
      </c>
      <c r="G78" s="3">
        <v>43</v>
      </c>
      <c r="H78" s="566">
        <v>24.9</v>
      </c>
      <c r="I78" s="597"/>
      <c r="J78" s="597">
        <v>45.45</v>
      </c>
      <c r="K78" s="598"/>
      <c r="L78" s="597">
        <v>27.87</v>
      </c>
      <c r="M78" s="598"/>
      <c r="N78" s="569">
        <v>5</v>
      </c>
      <c r="O78" s="569"/>
      <c r="P78" s="570">
        <v>9.9</v>
      </c>
      <c r="Q78" s="599"/>
      <c r="R78" s="572">
        <v>3.1</v>
      </c>
      <c r="S78" s="562"/>
      <c r="T78" s="572">
        <v>3.2</v>
      </c>
      <c r="U78" s="562"/>
      <c r="V78" s="572">
        <v>3.1</v>
      </c>
      <c r="W78" s="571"/>
      <c r="X78" s="566"/>
      <c r="Y78" s="3"/>
      <c r="Z78" s="622"/>
      <c r="AA78" s="617"/>
      <c r="AB78" s="569"/>
      <c r="AC78" s="637"/>
      <c r="AD78" s="575" t="s">
        <v>1053</v>
      </c>
      <c r="AE78" s="575">
        <v>603988242</v>
      </c>
      <c r="AF78" s="570" t="s">
        <v>868</v>
      </c>
      <c r="AG78" s="569" t="s">
        <v>344</v>
      </c>
      <c r="AH78" s="636"/>
    </row>
    <row r="79" spans="1:34" ht="12.75">
      <c r="A79" s="562" t="s">
        <v>343</v>
      </c>
      <c r="B79" s="563" t="s">
        <v>91</v>
      </c>
      <c r="C79" s="596">
        <v>2013</v>
      </c>
      <c r="D79" s="564">
        <v>9</v>
      </c>
      <c r="E79" s="569">
        <v>27</v>
      </c>
      <c r="F79" s="3">
        <v>16</v>
      </c>
      <c r="G79" s="3">
        <v>11</v>
      </c>
      <c r="H79" s="566">
        <v>12.5</v>
      </c>
      <c r="I79" s="597"/>
      <c r="J79" s="597">
        <v>45.54</v>
      </c>
      <c r="K79" s="598"/>
      <c r="L79" s="597">
        <v>27.85</v>
      </c>
      <c r="M79" s="598"/>
      <c r="N79" s="569">
        <v>5</v>
      </c>
      <c r="O79" s="569"/>
      <c r="P79" s="570">
        <v>10.6</v>
      </c>
      <c r="Q79" s="599"/>
      <c r="R79" s="572">
        <v>2.7</v>
      </c>
      <c r="S79" s="562"/>
      <c r="T79" s="572">
        <v>3.6</v>
      </c>
      <c r="U79" s="562"/>
      <c r="V79" s="572">
        <v>3</v>
      </c>
      <c r="W79" s="571"/>
      <c r="X79" s="566"/>
      <c r="Y79" s="3"/>
      <c r="Z79" s="622"/>
      <c r="AA79" s="617"/>
      <c r="AB79" s="637"/>
      <c r="AC79" s="637"/>
      <c r="AD79" s="575" t="s">
        <v>1053</v>
      </c>
      <c r="AE79" s="575">
        <v>603988349</v>
      </c>
      <c r="AF79" s="570" t="s">
        <v>868</v>
      </c>
      <c r="AG79" s="569" t="s">
        <v>344</v>
      </c>
      <c r="AH79" s="636"/>
    </row>
    <row r="80" spans="1:34" s="635" customFormat="1" ht="12.75">
      <c r="A80" s="584" t="s">
        <v>344</v>
      </c>
      <c r="B80" s="587" t="s">
        <v>92</v>
      </c>
      <c r="C80" s="596">
        <v>2013</v>
      </c>
      <c r="D80" s="573">
        <v>9</v>
      </c>
      <c r="E80" s="580">
        <v>29</v>
      </c>
      <c r="F80" s="600">
        <v>18</v>
      </c>
      <c r="G80" s="600">
        <v>10</v>
      </c>
      <c r="H80" s="577">
        <v>50.5</v>
      </c>
      <c r="I80" s="580"/>
      <c r="J80" s="601">
        <v>45.54</v>
      </c>
      <c r="K80" s="596"/>
      <c r="L80" s="601">
        <v>27.88</v>
      </c>
      <c r="M80" s="596"/>
      <c r="N80" s="580">
        <v>10</v>
      </c>
      <c r="O80" s="580"/>
      <c r="P80" s="583">
        <v>11</v>
      </c>
      <c r="Q80" s="602"/>
      <c r="R80" s="583">
        <v>3.3</v>
      </c>
      <c r="S80" s="584"/>
      <c r="T80" s="583">
        <v>3.7</v>
      </c>
      <c r="U80" s="584"/>
      <c r="V80" s="583">
        <v>3.8</v>
      </c>
      <c r="W80" s="582"/>
      <c r="X80" s="577"/>
      <c r="Y80" s="600"/>
      <c r="Z80" s="622">
        <v>4</v>
      </c>
      <c r="AA80" s="622">
        <v>4</v>
      </c>
      <c r="AB80" s="633">
        <v>3.9</v>
      </c>
      <c r="AC80" s="622">
        <v>14</v>
      </c>
      <c r="AD80" s="595" t="s">
        <v>1054</v>
      </c>
      <c r="AE80" s="595">
        <v>605413890</v>
      </c>
      <c r="AF80" s="603" t="s">
        <v>878</v>
      </c>
      <c r="AG80" s="580" t="s">
        <v>344</v>
      </c>
      <c r="AH80" s="604"/>
    </row>
    <row r="81" spans="1:34" ht="12.75">
      <c r="A81" s="562" t="s">
        <v>345</v>
      </c>
      <c r="B81" s="563" t="s">
        <v>93</v>
      </c>
      <c r="C81" s="598">
        <v>2013</v>
      </c>
      <c r="D81" s="564">
        <v>9</v>
      </c>
      <c r="E81" s="569">
        <v>30</v>
      </c>
      <c r="F81" s="3">
        <v>5</v>
      </c>
      <c r="G81" s="3">
        <v>1</v>
      </c>
      <c r="H81" s="566">
        <v>58.01</v>
      </c>
      <c r="I81" s="569"/>
      <c r="J81" s="569">
        <v>45.52</v>
      </c>
      <c r="K81" s="598"/>
      <c r="L81" s="569">
        <v>27.85</v>
      </c>
      <c r="M81" s="598"/>
      <c r="N81" s="569">
        <v>5</v>
      </c>
      <c r="O81" s="569"/>
      <c r="P81" s="572">
        <v>11</v>
      </c>
      <c r="Q81" s="599"/>
      <c r="R81" s="572">
        <v>3.4</v>
      </c>
      <c r="S81" s="562"/>
      <c r="T81" s="572">
        <v>3.8</v>
      </c>
      <c r="U81" s="562"/>
      <c r="V81" s="572">
        <v>3.6</v>
      </c>
      <c r="W81" s="571"/>
      <c r="X81" s="566"/>
      <c r="Y81" s="3"/>
      <c r="Z81" s="622">
        <v>4.2</v>
      </c>
      <c r="AA81" s="617">
        <v>7</v>
      </c>
      <c r="AB81" s="633">
        <v>4.1</v>
      </c>
      <c r="AC81" s="617">
        <v>15</v>
      </c>
      <c r="AD81" s="575" t="s">
        <v>1054</v>
      </c>
      <c r="AE81" s="575">
        <v>603503045</v>
      </c>
      <c r="AF81" s="570" t="s">
        <v>868</v>
      </c>
      <c r="AG81" s="569" t="s">
        <v>344</v>
      </c>
      <c r="AH81" s="605"/>
    </row>
    <row r="82" spans="1:34" ht="12.75">
      <c r="A82" s="562" t="s">
        <v>346</v>
      </c>
      <c r="B82" s="563" t="s">
        <v>95</v>
      </c>
      <c r="C82" s="598">
        <v>2013</v>
      </c>
      <c r="D82" s="564">
        <v>9</v>
      </c>
      <c r="E82" s="569">
        <v>30</v>
      </c>
      <c r="F82" s="3">
        <v>21</v>
      </c>
      <c r="G82" s="3">
        <v>18</v>
      </c>
      <c r="H82" s="566">
        <v>6.5</v>
      </c>
      <c r="I82" s="569"/>
      <c r="J82" s="597">
        <v>45.5</v>
      </c>
      <c r="K82" s="598"/>
      <c r="L82" s="569">
        <v>27.81</v>
      </c>
      <c r="M82" s="598"/>
      <c r="N82" s="569">
        <v>5</v>
      </c>
      <c r="O82" s="569"/>
      <c r="P82" s="572">
        <v>9.3</v>
      </c>
      <c r="Q82" s="599"/>
      <c r="R82" s="572"/>
      <c r="S82" s="562"/>
      <c r="T82" s="572">
        <v>2.7</v>
      </c>
      <c r="U82" s="562"/>
      <c r="V82" s="572">
        <v>2.9</v>
      </c>
      <c r="W82" s="571"/>
      <c r="X82" s="566"/>
      <c r="Y82" s="3"/>
      <c r="Z82" s="622"/>
      <c r="AA82" s="617"/>
      <c r="AB82" s="633"/>
      <c r="AC82" s="617"/>
      <c r="AD82" s="575" t="s">
        <v>1053</v>
      </c>
      <c r="AE82" s="575">
        <v>603988496</v>
      </c>
      <c r="AF82" s="570" t="s">
        <v>868</v>
      </c>
      <c r="AG82" s="569" t="s">
        <v>344</v>
      </c>
      <c r="AH82" s="605"/>
    </row>
    <row r="83" spans="1:34" ht="12.75">
      <c r="A83" s="562" t="s">
        <v>347</v>
      </c>
      <c r="B83" s="563" t="s">
        <v>96</v>
      </c>
      <c r="C83" s="598">
        <v>2013</v>
      </c>
      <c r="D83" s="565">
        <v>10</v>
      </c>
      <c r="E83" s="3">
        <v>2</v>
      </c>
      <c r="F83" s="3">
        <v>23</v>
      </c>
      <c r="G83" s="3">
        <v>47</v>
      </c>
      <c r="H83" s="566">
        <v>15</v>
      </c>
      <c r="I83" s="606"/>
      <c r="J83" s="597">
        <v>45.5</v>
      </c>
      <c r="K83" s="598"/>
      <c r="L83" s="597">
        <v>27.9</v>
      </c>
      <c r="M83" s="562"/>
      <c r="N83" s="3">
        <v>10</v>
      </c>
      <c r="O83" s="597"/>
      <c r="P83" s="572">
        <v>10.1</v>
      </c>
      <c r="Q83" s="571"/>
      <c r="R83" s="572">
        <v>2.6</v>
      </c>
      <c r="S83" s="562"/>
      <c r="T83" s="572">
        <v>2.6</v>
      </c>
      <c r="U83" s="562"/>
      <c r="V83" s="572"/>
      <c r="W83" s="571"/>
      <c r="X83" s="572"/>
      <c r="Y83" s="571"/>
      <c r="Z83" s="622"/>
      <c r="AA83" s="617"/>
      <c r="AB83" s="633"/>
      <c r="AC83" s="617"/>
      <c r="AD83" s="575" t="s">
        <v>1053</v>
      </c>
      <c r="AE83" s="575">
        <v>605638974</v>
      </c>
      <c r="AF83" s="606" t="s">
        <v>868</v>
      </c>
      <c r="AG83" s="569" t="s">
        <v>344</v>
      </c>
      <c r="AH83" s="606"/>
    </row>
    <row r="84" spans="1:34" ht="12.75">
      <c r="A84" s="562" t="s">
        <v>348</v>
      </c>
      <c r="B84" s="627" t="s">
        <v>97</v>
      </c>
      <c r="C84" s="598">
        <v>2013</v>
      </c>
      <c r="D84" s="565">
        <v>10</v>
      </c>
      <c r="E84" s="3">
        <v>2</v>
      </c>
      <c r="F84" s="3">
        <v>23</v>
      </c>
      <c r="G84" s="3">
        <v>52</v>
      </c>
      <c r="H84" s="566">
        <v>37.8</v>
      </c>
      <c r="I84" s="606"/>
      <c r="J84" s="597">
        <v>45.53</v>
      </c>
      <c r="K84" s="598"/>
      <c r="L84" s="597">
        <v>27.91</v>
      </c>
      <c r="M84" s="562"/>
      <c r="N84" s="3">
        <v>5</v>
      </c>
      <c r="O84" s="597"/>
      <c r="P84" s="572">
        <v>10.2</v>
      </c>
      <c r="Q84" s="571"/>
      <c r="R84" s="572">
        <v>2.6</v>
      </c>
      <c r="S84" s="562"/>
      <c r="T84" s="572">
        <v>2.6</v>
      </c>
      <c r="U84" s="562"/>
      <c r="V84" s="572">
        <v>3</v>
      </c>
      <c r="W84" s="571"/>
      <c r="X84" s="572"/>
      <c r="Y84" s="571"/>
      <c r="Z84" s="622"/>
      <c r="AA84" s="617"/>
      <c r="AB84" s="633"/>
      <c r="AC84" s="617"/>
      <c r="AD84" s="575" t="s">
        <v>1053</v>
      </c>
      <c r="AE84" s="575">
        <v>605570055</v>
      </c>
      <c r="AF84" s="606" t="s">
        <v>868</v>
      </c>
      <c r="AG84" s="569" t="s">
        <v>344</v>
      </c>
      <c r="AH84" s="606"/>
    </row>
    <row r="85" spans="1:34" ht="12.75">
      <c r="A85" s="562" t="s">
        <v>349</v>
      </c>
      <c r="B85" s="563" t="s">
        <v>98</v>
      </c>
      <c r="C85" s="598">
        <v>2013</v>
      </c>
      <c r="D85" s="565">
        <v>10</v>
      </c>
      <c r="E85" s="3">
        <v>3</v>
      </c>
      <c r="F85" s="3">
        <v>4</v>
      </c>
      <c r="G85" s="3">
        <v>37</v>
      </c>
      <c r="H85" s="566">
        <v>40</v>
      </c>
      <c r="I85" s="606"/>
      <c r="J85" s="597">
        <v>45.53</v>
      </c>
      <c r="K85" s="598"/>
      <c r="L85" s="597">
        <v>27.91</v>
      </c>
      <c r="M85" s="562"/>
      <c r="N85" s="3">
        <v>5</v>
      </c>
      <c r="O85" s="597"/>
      <c r="P85" s="572">
        <v>9.5</v>
      </c>
      <c r="Q85" s="571"/>
      <c r="R85" s="572"/>
      <c r="S85" s="562"/>
      <c r="T85" s="572">
        <v>2.6</v>
      </c>
      <c r="U85" s="562"/>
      <c r="V85" s="572">
        <v>3.7</v>
      </c>
      <c r="W85" s="571"/>
      <c r="X85" s="572"/>
      <c r="Y85" s="571"/>
      <c r="Z85" s="622"/>
      <c r="AA85" s="617"/>
      <c r="AB85" s="633"/>
      <c r="AC85" s="617"/>
      <c r="AD85" s="575" t="s">
        <v>1053</v>
      </c>
      <c r="AE85" s="575">
        <v>603770177</v>
      </c>
      <c r="AF85" s="606" t="s">
        <v>868</v>
      </c>
      <c r="AG85" s="569" t="s">
        <v>344</v>
      </c>
      <c r="AH85" s="606"/>
    </row>
    <row r="86" spans="1:34" ht="12.75">
      <c r="A86" s="562" t="s">
        <v>350</v>
      </c>
      <c r="B86" s="627" t="s">
        <v>101</v>
      </c>
      <c r="C86" s="598">
        <v>2013</v>
      </c>
      <c r="D86" s="565">
        <v>10</v>
      </c>
      <c r="E86" s="3">
        <v>3</v>
      </c>
      <c r="F86" s="3">
        <v>5</v>
      </c>
      <c r="G86" s="3">
        <v>52</v>
      </c>
      <c r="H86" s="566">
        <v>50.8</v>
      </c>
      <c r="I86" s="606"/>
      <c r="J86" s="597">
        <v>45.46</v>
      </c>
      <c r="K86" s="598"/>
      <c r="L86" s="597">
        <v>27.78</v>
      </c>
      <c r="M86" s="562"/>
      <c r="N86" s="3">
        <v>10</v>
      </c>
      <c r="O86" s="597"/>
      <c r="P86" s="572">
        <v>10.2</v>
      </c>
      <c r="Q86" s="571"/>
      <c r="R86" s="572">
        <v>2.5</v>
      </c>
      <c r="S86" s="562"/>
      <c r="T86" s="572">
        <v>2.8</v>
      </c>
      <c r="U86" s="562"/>
      <c r="V86" s="572">
        <v>2.5</v>
      </c>
      <c r="W86" s="571"/>
      <c r="X86" s="572"/>
      <c r="Y86" s="571"/>
      <c r="Z86" s="622"/>
      <c r="AA86" s="617"/>
      <c r="AB86" s="633"/>
      <c r="AC86" s="617"/>
      <c r="AD86" s="575" t="s">
        <v>1053</v>
      </c>
      <c r="AE86" s="575">
        <v>605570057</v>
      </c>
      <c r="AF86" s="606" t="s">
        <v>868</v>
      </c>
      <c r="AG86" s="569" t="s">
        <v>344</v>
      </c>
      <c r="AH86" s="606"/>
    </row>
    <row r="87" spans="1:34" ht="12.75">
      <c r="A87" s="562" t="s">
        <v>351</v>
      </c>
      <c r="B87" s="627" t="s">
        <v>102</v>
      </c>
      <c r="C87" s="598">
        <v>2013</v>
      </c>
      <c r="D87" s="565">
        <v>10</v>
      </c>
      <c r="E87" s="3">
        <v>3</v>
      </c>
      <c r="F87" s="3">
        <v>6</v>
      </c>
      <c r="G87" s="3">
        <v>41</v>
      </c>
      <c r="H87" s="566">
        <v>47.9</v>
      </c>
      <c r="I87" s="606"/>
      <c r="J87" s="597">
        <v>45.42</v>
      </c>
      <c r="K87" s="598"/>
      <c r="L87" s="597">
        <v>27.71</v>
      </c>
      <c r="M87" s="562"/>
      <c r="N87" s="3">
        <v>10</v>
      </c>
      <c r="O87" s="597"/>
      <c r="P87" s="572">
        <v>10</v>
      </c>
      <c r="Q87" s="571"/>
      <c r="R87" s="572">
        <v>2.5</v>
      </c>
      <c r="S87" s="562"/>
      <c r="T87" s="572">
        <v>2.7</v>
      </c>
      <c r="U87" s="562"/>
      <c r="V87" s="572">
        <v>2.8</v>
      </c>
      <c r="W87" s="571"/>
      <c r="X87" s="572"/>
      <c r="Y87" s="571"/>
      <c r="Z87" s="622"/>
      <c r="AA87" s="617"/>
      <c r="AB87" s="633"/>
      <c r="AC87" s="617"/>
      <c r="AD87" s="575" t="s">
        <v>1053</v>
      </c>
      <c r="AE87" s="575">
        <v>605570058</v>
      </c>
      <c r="AF87" s="606" t="s">
        <v>868</v>
      </c>
      <c r="AG87" s="569" t="s">
        <v>344</v>
      </c>
      <c r="AH87" s="606"/>
    </row>
    <row r="88" spans="1:34" ht="12.75">
      <c r="A88" s="562" t="s">
        <v>352</v>
      </c>
      <c r="B88" s="563" t="s">
        <v>103</v>
      </c>
      <c r="C88" s="598">
        <v>2013</v>
      </c>
      <c r="D88" s="565">
        <v>10</v>
      </c>
      <c r="E88" s="3">
        <v>3</v>
      </c>
      <c r="F88" s="3">
        <v>9</v>
      </c>
      <c r="G88" s="3">
        <v>27</v>
      </c>
      <c r="H88" s="566">
        <v>41.6</v>
      </c>
      <c r="I88" s="606"/>
      <c r="J88" s="597">
        <v>45.53</v>
      </c>
      <c r="K88" s="598"/>
      <c r="L88" s="597">
        <v>27.91</v>
      </c>
      <c r="M88" s="562"/>
      <c r="N88" s="3">
        <v>15</v>
      </c>
      <c r="O88" s="597"/>
      <c r="P88" s="572">
        <v>10.8</v>
      </c>
      <c r="Q88" s="571"/>
      <c r="R88" s="572">
        <v>3.2</v>
      </c>
      <c r="S88" s="562"/>
      <c r="T88" s="572">
        <v>3.4</v>
      </c>
      <c r="U88" s="562"/>
      <c r="V88" s="572">
        <v>3.7</v>
      </c>
      <c r="W88" s="571"/>
      <c r="X88" s="572"/>
      <c r="Y88" s="571"/>
      <c r="Z88" s="622"/>
      <c r="AA88" s="617"/>
      <c r="AB88" s="633"/>
      <c r="AC88" s="617"/>
      <c r="AD88" s="575" t="s">
        <v>1053</v>
      </c>
      <c r="AE88" s="575">
        <v>603770178</v>
      </c>
      <c r="AF88" s="606" t="s">
        <v>868</v>
      </c>
      <c r="AG88" s="569" t="s">
        <v>344</v>
      </c>
      <c r="AH88" s="606"/>
    </row>
    <row r="89" spans="1:34" ht="12.75">
      <c r="A89" s="562" t="s">
        <v>353</v>
      </c>
      <c r="B89" s="563" t="s">
        <v>104</v>
      </c>
      <c r="C89" s="598">
        <v>2013</v>
      </c>
      <c r="D89" s="565">
        <v>10</v>
      </c>
      <c r="E89" s="3">
        <v>4</v>
      </c>
      <c r="F89" s="3">
        <v>14</v>
      </c>
      <c r="G89" s="3">
        <v>29</v>
      </c>
      <c r="H89" s="566">
        <v>31.6</v>
      </c>
      <c r="I89" s="606"/>
      <c r="J89" s="597">
        <v>45.52</v>
      </c>
      <c r="K89" s="598"/>
      <c r="L89" s="597">
        <v>27.91</v>
      </c>
      <c r="M89" s="562"/>
      <c r="N89" s="3">
        <v>3</v>
      </c>
      <c r="O89" s="597"/>
      <c r="P89" s="572">
        <v>11.2</v>
      </c>
      <c r="Q89" s="571"/>
      <c r="R89" s="572">
        <v>3.7</v>
      </c>
      <c r="S89" s="562"/>
      <c r="T89" s="572">
        <v>3.6</v>
      </c>
      <c r="U89" s="562"/>
      <c r="V89" s="572">
        <v>3.8</v>
      </c>
      <c r="W89" s="571"/>
      <c r="X89" s="572"/>
      <c r="Y89" s="571"/>
      <c r="Z89" s="622">
        <v>4.2</v>
      </c>
      <c r="AA89" s="617">
        <v>1</v>
      </c>
      <c r="AB89" s="633">
        <v>3.7</v>
      </c>
      <c r="AC89" s="617">
        <v>8</v>
      </c>
      <c r="AD89" s="575" t="s">
        <v>1042</v>
      </c>
      <c r="AE89" s="575">
        <v>603516206</v>
      </c>
      <c r="AF89" s="606" t="s">
        <v>868</v>
      </c>
      <c r="AG89" s="569" t="s">
        <v>344</v>
      </c>
      <c r="AH89" s="606"/>
    </row>
    <row r="90" spans="1:34" ht="12.75">
      <c r="A90" s="562" t="s">
        <v>354</v>
      </c>
      <c r="B90" s="562"/>
      <c r="C90" s="598">
        <v>2013</v>
      </c>
      <c r="D90" s="565">
        <v>10</v>
      </c>
      <c r="E90" s="3">
        <v>4</v>
      </c>
      <c r="F90" s="3">
        <v>14</v>
      </c>
      <c r="G90" s="3">
        <v>38</v>
      </c>
      <c r="H90" s="566">
        <v>18.2</v>
      </c>
      <c r="I90" s="606"/>
      <c r="J90" s="597">
        <v>45.48</v>
      </c>
      <c r="K90" s="598"/>
      <c r="L90" s="597">
        <v>27.81</v>
      </c>
      <c r="M90" s="562"/>
      <c r="N90" s="3">
        <v>15</v>
      </c>
      <c r="O90" s="597"/>
      <c r="P90" s="572">
        <v>9</v>
      </c>
      <c r="Q90" s="571"/>
      <c r="R90" s="572"/>
      <c r="S90" s="562"/>
      <c r="T90" s="572">
        <v>2.8</v>
      </c>
      <c r="U90" s="562"/>
      <c r="V90" s="572">
        <v>2.5</v>
      </c>
      <c r="W90" s="571"/>
      <c r="X90" s="572"/>
      <c r="Y90" s="571"/>
      <c r="Z90" s="622"/>
      <c r="AA90" s="617"/>
      <c r="AB90" s="633"/>
      <c r="AC90" s="617"/>
      <c r="AD90" s="606"/>
      <c r="AE90" s="575"/>
      <c r="AF90" s="606" t="s">
        <v>868</v>
      </c>
      <c r="AG90" s="569" t="s">
        <v>344</v>
      </c>
      <c r="AH90" s="606"/>
    </row>
    <row r="91" spans="1:34" ht="12.75">
      <c r="A91" s="562" t="s">
        <v>355</v>
      </c>
      <c r="B91" s="627" t="s">
        <v>105</v>
      </c>
      <c r="C91" s="598">
        <v>2013</v>
      </c>
      <c r="D91" s="565">
        <v>10</v>
      </c>
      <c r="E91" s="3">
        <v>4</v>
      </c>
      <c r="F91" s="3">
        <v>17</v>
      </c>
      <c r="G91" s="3">
        <v>25</v>
      </c>
      <c r="H91" s="566">
        <v>58.1</v>
      </c>
      <c r="I91" s="606"/>
      <c r="J91" s="597">
        <v>45.53</v>
      </c>
      <c r="K91" s="598"/>
      <c r="L91" s="597">
        <v>27.91</v>
      </c>
      <c r="M91" s="562"/>
      <c r="N91" s="3">
        <v>5</v>
      </c>
      <c r="O91" s="597"/>
      <c r="P91" s="572">
        <v>8.9</v>
      </c>
      <c r="Q91" s="571"/>
      <c r="R91" s="572"/>
      <c r="S91" s="562"/>
      <c r="T91" s="572">
        <v>2.8</v>
      </c>
      <c r="U91" s="562"/>
      <c r="V91" s="572">
        <v>2.9</v>
      </c>
      <c r="W91" s="571"/>
      <c r="X91" s="572"/>
      <c r="Y91" s="571"/>
      <c r="Z91" s="622"/>
      <c r="AA91" s="617"/>
      <c r="AB91" s="633"/>
      <c r="AC91" s="617"/>
      <c r="AD91" s="575" t="s">
        <v>1053</v>
      </c>
      <c r="AE91" s="575">
        <v>605413924</v>
      </c>
      <c r="AF91" s="606" t="s">
        <v>868</v>
      </c>
      <c r="AG91" s="569" t="s">
        <v>344</v>
      </c>
      <c r="AH91" s="606"/>
    </row>
    <row r="92" spans="1:34" ht="12.75">
      <c r="A92" s="562" t="s">
        <v>356</v>
      </c>
      <c r="B92" s="563" t="s">
        <v>106</v>
      </c>
      <c r="C92" s="598">
        <v>2013</v>
      </c>
      <c r="D92" s="565">
        <v>10</v>
      </c>
      <c r="E92" s="3">
        <v>4</v>
      </c>
      <c r="F92" s="3">
        <v>21</v>
      </c>
      <c r="G92" s="3">
        <v>8</v>
      </c>
      <c r="H92" s="566">
        <v>11</v>
      </c>
      <c r="I92" s="606"/>
      <c r="J92" s="597">
        <v>45.53</v>
      </c>
      <c r="K92" s="598"/>
      <c r="L92" s="597">
        <v>27.91</v>
      </c>
      <c r="M92" s="562"/>
      <c r="N92" s="3">
        <v>15</v>
      </c>
      <c r="O92" s="597"/>
      <c r="P92" s="572">
        <v>10</v>
      </c>
      <c r="Q92" s="571"/>
      <c r="R92" s="572">
        <v>3.2</v>
      </c>
      <c r="S92" s="562"/>
      <c r="T92" s="572">
        <v>3.6</v>
      </c>
      <c r="U92" s="562"/>
      <c r="V92" s="572">
        <v>3.4</v>
      </c>
      <c r="W92" s="571"/>
      <c r="X92" s="572"/>
      <c r="Y92" s="571"/>
      <c r="Z92" s="622">
        <v>4</v>
      </c>
      <c r="AA92" s="617">
        <v>3</v>
      </c>
      <c r="AB92" s="633">
        <v>3.5</v>
      </c>
      <c r="AC92" s="617">
        <v>6</v>
      </c>
      <c r="AD92" s="575" t="s">
        <v>1054</v>
      </c>
      <c r="AE92" s="575">
        <v>603769983</v>
      </c>
      <c r="AF92" s="606" t="s">
        <v>868</v>
      </c>
      <c r="AG92" s="569" t="s">
        <v>344</v>
      </c>
      <c r="AH92" s="606"/>
    </row>
    <row r="93" spans="1:34" ht="12.75">
      <c r="A93" s="562" t="s">
        <v>357</v>
      </c>
      <c r="B93" s="563" t="s">
        <v>107</v>
      </c>
      <c r="C93" s="598">
        <v>2013</v>
      </c>
      <c r="D93" s="565">
        <v>10</v>
      </c>
      <c r="E93" s="3">
        <v>5</v>
      </c>
      <c r="F93" s="3">
        <v>15</v>
      </c>
      <c r="G93" s="3">
        <v>19</v>
      </c>
      <c r="H93" s="566">
        <v>7.7</v>
      </c>
      <c r="I93" s="606"/>
      <c r="J93" s="597">
        <v>45.51</v>
      </c>
      <c r="K93" s="598"/>
      <c r="L93" s="597">
        <v>27.88</v>
      </c>
      <c r="M93" s="562"/>
      <c r="N93" s="3">
        <v>10</v>
      </c>
      <c r="O93" s="597"/>
      <c r="P93" s="572">
        <v>9.6</v>
      </c>
      <c r="Q93" s="571"/>
      <c r="R93" s="572">
        <v>3</v>
      </c>
      <c r="S93" s="562"/>
      <c r="T93" s="572">
        <v>3</v>
      </c>
      <c r="U93" s="562"/>
      <c r="V93" s="572">
        <v>3.1</v>
      </c>
      <c r="W93" s="571"/>
      <c r="X93" s="572"/>
      <c r="Y93" s="571"/>
      <c r="Z93" s="622"/>
      <c r="AA93" s="617"/>
      <c r="AB93" s="633"/>
      <c r="AC93" s="617"/>
      <c r="AD93" s="575" t="s">
        <v>1053</v>
      </c>
      <c r="AE93" s="575">
        <v>603769986</v>
      </c>
      <c r="AF93" s="606" t="s">
        <v>868</v>
      </c>
      <c r="AG93" s="569" t="s">
        <v>344</v>
      </c>
      <c r="AH93" s="606"/>
    </row>
    <row r="94" spans="1:34" ht="12.75">
      <c r="A94" s="562" t="s">
        <v>358</v>
      </c>
      <c r="B94" s="563" t="s">
        <v>108</v>
      </c>
      <c r="C94" s="598">
        <v>2013</v>
      </c>
      <c r="D94" s="565">
        <v>10</v>
      </c>
      <c r="E94" s="3">
        <v>6</v>
      </c>
      <c r="F94" s="3">
        <v>1</v>
      </c>
      <c r="G94" s="3">
        <v>37</v>
      </c>
      <c r="H94" s="566">
        <v>21.8</v>
      </c>
      <c r="I94" s="597">
        <v>0.8</v>
      </c>
      <c r="J94" s="597">
        <v>45.66</v>
      </c>
      <c r="K94" s="598">
        <v>9.4</v>
      </c>
      <c r="L94" s="597">
        <v>26.51</v>
      </c>
      <c r="M94" s="598">
        <v>9.4</v>
      </c>
      <c r="N94" s="3">
        <v>120</v>
      </c>
      <c r="O94" s="3">
        <v>10</v>
      </c>
      <c r="P94" s="572">
        <v>14.1</v>
      </c>
      <c r="Q94" s="571">
        <v>4</v>
      </c>
      <c r="R94" s="572">
        <v>5.2</v>
      </c>
      <c r="S94" s="562">
        <v>4</v>
      </c>
      <c r="T94" s="572">
        <v>5.4</v>
      </c>
      <c r="U94" s="562">
        <v>4</v>
      </c>
      <c r="V94" s="572">
        <v>5.2</v>
      </c>
      <c r="W94" s="571">
        <v>13</v>
      </c>
      <c r="X94" s="572">
        <v>5.6</v>
      </c>
      <c r="Y94" s="571">
        <v>4</v>
      </c>
      <c r="Z94" s="622">
        <v>5.4</v>
      </c>
      <c r="AA94" s="617">
        <v>40</v>
      </c>
      <c r="AB94" s="633">
        <v>5.3</v>
      </c>
      <c r="AC94" s="617">
        <v>335</v>
      </c>
      <c r="AD94" s="575" t="s">
        <v>1054</v>
      </c>
      <c r="AE94" s="575">
        <v>605101631</v>
      </c>
      <c r="AF94" s="3"/>
      <c r="AG94" s="3" t="s">
        <v>341</v>
      </c>
      <c r="AH94" s="606"/>
    </row>
    <row r="95" spans="1:34" ht="12.75">
      <c r="A95" s="562" t="s">
        <v>359</v>
      </c>
      <c r="B95" s="563" t="s">
        <v>109</v>
      </c>
      <c r="C95" s="598">
        <v>2013</v>
      </c>
      <c r="D95" s="565">
        <v>10</v>
      </c>
      <c r="E95" s="3">
        <v>15</v>
      </c>
      <c r="F95" s="3">
        <v>19</v>
      </c>
      <c r="G95" s="3">
        <v>33</v>
      </c>
      <c r="H95" s="566">
        <v>12.4</v>
      </c>
      <c r="I95" s="597">
        <v>0.94</v>
      </c>
      <c r="J95" s="597">
        <v>45.6</v>
      </c>
      <c r="K95" s="598">
        <v>13.3</v>
      </c>
      <c r="L95" s="597">
        <v>26.48</v>
      </c>
      <c r="M95" s="598">
        <v>13.3</v>
      </c>
      <c r="N95" s="3">
        <v>130</v>
      </c>
      <c r="O95" s="3">
        <v>10</v>
      </c>
      <c r="P95" s="572">
        <v>12.8</v>
      </c>
      <c r="Q95" s="571">
        <v>4</v>
      </c>
      <c r="R95" s="572">
        <v>4.6</v>
      </c>
      <c r="S95" s="562">
        <v>4</v>
      </c>
      <c r="T95" s="572">
        <v>4.5</v>
      </c>
      <c r="U95" s="562">
        <v>4</v>
      </c>
      <c r="V95" s="572">
        <v>4.3</v>
      </c>
      <c r="W95" s="571">
        <v>13</v>
      </c>
      <c r="X95" s="572">
        <v>4.8</v>
      </c>
      <c r="Y95" s="571">
        <v>4</v>
      </c>
      <c r="Z95" s="622">
        <v>5.1</v>
      </c>
      <c r="AA95" s="617">
        <v>15</v>
      </c>
      <c r="AB95" s="633">
        <v>4.8</v>
      </c>
      <c r="AC95" s="617">
        <v>235</v>
      </c>
      <c r="AD95" s="575" t="s">
        <v>1054</v>
      </c>
      <c r="AE95" s="575">
        <v>609106321</v>
      </c>
      <c r="AF95" s="3"/>
      <c r="AG95" s="3" t="s">
        <v>341</v>
      </c>
      <c r="AH95" s="606"/>
    </row>
    <row r="96" spans="1:34" ht="12.75">
      <c r="A96" s="562" t="s">
        <v>360</v>
      </c>
      <c r="B96" s="562"/>
      <c r="C96" s="598">
        <v>2013</v>
      </c>
      <c r="D96" s="563">
        <v>10</v>
      </c>
      <c r="E96" s="3">
        <v>22</v>
      </c>
      <c r="F96" s="3">
        <v>7</v>
      </c>
      <c r="G96" s="3">
        <v>16</v>
      </c>
      <c r="H96" s="566">
        <v>50.5</v>
      </c>
      <c r="I96" s="597">
        <v>0.61</v>
      </c>
      <c r="J96" s="597">
        <v>45.82</v>
      </c>
      <c r="K96" s="598">
        <v>13.3</v>
      </c>
      <c r="L96" s="597">
        <v>26.64</v>
      </c>
      <c r="M96" s="598">
        <v>13.3</v>
      </c>
      <c r="N96" s="3">
        <v>120</v>
      </c>
      <c r="O96" s="3">
        <v>10</v>
      </c>
      <c r="P96" s="572">
        <v>9.2</v>
      </c>
      <c r="Q96" s="571">
        <v>1</v>
      </c>
      <c r="R96" s="572"/>
      <c r="S96" s="562"/>
      <c r="T96" s="572">
        <v>3</v>
      </c>
      <c r="U96" s="562">
        <v>1</v>
      </c>
      <c r="V96" s="572">
        <v>3.3</v>
      </c>
      <c r="W96" s="571">
        <v>7</v>
      </c>
      <c r="X96" s="572">
        <v>3.2</v>
      </c>
      <c r="Y96" s="571">
        <v>1</v>
      </c>
      <c r="Z96" s="622"/>
      <c r="AA96" s="617"/>
      <c r="AB96" s="633"/>
      <c r="AC96" s="617"/>
      <c r="AD96" s="575" t="s">
        <v>384</v>
      </c>
      <c r="AE96" s="575">
        <v>605240270</v>
      </c>
      <c r="AF96" s="3"/>
      <c r="AG96" s="3" t="s">
        <v>341</v>
      </c>
      <c r="AH96" s="606"/>
    </row>
    <row r="97" spans="1:34" ht="12.75">
      <c r="A97" s="562" t="s">
        <v>361</v>
      </c>
      <c r="B97" s="627" t="s">
        <v>111</v>
      </c>
      <c r="C97" s="598">
        <v>2013</v>
      </c>
      <c r="D97" s="563">
        <v>10</v>
      </c>
      <c r="E97" s="3">
        <v>25</v>
      </c>
      <c r="F97" s="3">
        <v>0</v>
      </c>
      <c r="G97" s="3">
        <v>49</v>
      </c>
      <c r="H97" s="566">
        <v>21.6</v>
      </c>
      <c r="I97" s="597">
        <v>0.72</v>
      </c>
      <c r="J97" s="597">
        <v>45.87</v>
      </c>
      <c r="K97" s="598">
        <v>5.5</v>
      </c>
      <c r="L97" s="597">
        <v>26.86</v>
      </c>
      <c r="M97" s="598">
        <v>5.5</v>
      </c>
      <c r="N97" s="3">
        <v>70</v>
      </c>
      <c r="O97" s="3">
        <v>10</v>
      </c>
      <c r="P97" s="572"/>
      <c r="Q97" s="571"/>
      <c r="R97" s="572"/>
      <c r="S97" s="562"/>
      <c r="T97" s="572"/>
      <c r="U97" s="562"/>
      <c r="V97" s="572">
        <v>3.2</v>
      </c>
      <c r="W97" s="571">
        <v>8</v>
      </c>
      <c r="X97" s="606"/>
      <c r="Y97" s="571"/>
      <c r="Z97" s="622"/>
      <c r="AA97" s="617"/>
      <c r="AB97" s="633"/>
      <c r="AC97" s="617"/>
      <c r="AD97" s="575" t="s">
        <v>1053</v>
      </c>
      <c r="AE97" s="575">
        <v>605241280</v>
      </c>
      <c r="AF97" s="3"/>
      <c r="AG97" s="3" t="s">
        <v>341</v>
      </c>
      <c r="AH97" s="606"/>
    </row>
    <row r="98" spans="1:34" ht="12.75">
      <c r="A98" s="562" t="s">
        <v>362</v>
      </c>
      <c r="B98" s="562"/>
      <c r="C98" s="598">
        <v>2013</v>
      </c>
      <c r="D98" s="563">
        <v>10</v>
      </c>
      <c r="E98" s="3">
        <v>26</v>
      </c>
      <c r="F98" s="3">
        <v>19</v>
      </c>
      <c r="G98" s="3">
        <v>1</v>
      </c>
      <c r="H98" s="566">
        <v>21.8</v>
      </c>
      <c r="I98" s="597">
        <v>0.7</v>
      </c>
      <c r="J98" s="597">
        <v>45.8</v>
      </c>
      <c r="K98" s="598">
        <v>10</v>
      </c>
      <c r="L98" s="597">
        <v>26.49</v>
      </c>
      <c r="M98" s="598">
        <v>10</v>
      </c>
      <c r="N98" s="3">
        <v>140</v>
      </c>
      <c r="O98" s="3">
        <v>10</v>
      </c>
      <c r="P98" s="572"/>
      <c r="Q98" s="571"/>
      <c r="R98" s="572"/>
      <c r="S98" s="562"/>
      <c r="T98" s="572"/>
      <c r="U98" s="562"/>
      <c r="V98" s="572">
        <v>2.8</v>
      </c>
      <c r="W98" s="571">
        <v>7</v>
      </c>
      <c r="X98" s="606"/>
      <c r="Y98" s="571"/>
      <c r="Z98" s="622"/>
      <c r="AA98" s="617"/>
      <c r="AB98" s="633"/>
      <c r="AC98" s="617"/>
      <c r="AD98" s="575" t="s">
        <v>384</v>
      </c>
      <c r="AE98" s="575">
        <v>605640250</v>
      </c>
      <c r="AF98" s="3"/>
      <c r="AG98" s="3" t="s">
        <v>341</v>
      </c>
      <c r="AH98" s="606"/>
    </row>
    <row r="99" spans="1:34" ht="12.75">
      <c r="A99" s="562" t="s">
        <v>363</v>
      </c>
      <c r="B99" s="562"/>
      <c r="C99" s="598">
        <v>2013</v>
      </c>
      <c r="D99" s="563">
        <v>10</v>
      </c>
      <c r="E99" s="598">
        <v>30</v>
      </c>
      <c r="F99" s="598">
        <v>22</v>
      </c>
      <c r="G99" s="598">
        <v>47</v>
      </c>
      <c r="H99" s="566">
        <v>58.9</v>
      </c>
      <c r="I99" s="597"/>
      <c r="J99" s="597">
        <v>45.51</v>
      </c>
      <c r="K99" s="598"/>
      <c r="L99" s="597">
        <v>27.88</v>
      </c>
      <c r="M99" s="598"/>
      <c r="N99" s="3">
        <v>5</v>
      </c>
      <c r="O99" s="3"/>
      <c r="P99" s="572">
        <v>8.9</v>
      </c>
      <c r="Q99" s="571"/>
      <c r="R99" s="572">
        <v>2.5</v>
      </c>
      <c r="S99" s="562">
        <v>1</v>
      </c>
      <c r="T99" s="572">
        <v>2.4</v>
      </c>
      <c r="U99" s="562">
        <v>1</v>
      </c>
      <c r="V99" s="572">
        <v>2.5</v>
      </c>
      <c r="W99" s="571"/>
      <c r="X99" s="606"/>
      <c r="Y99" s="571"/>
      <c r="Z99" s="622"/>
      <c r="AA99" s="617"/>
      <c r="AB99" s="633"/>
      <c r="AC99" s="617"/>
      <c r="AD99" s="606"/>
      <c r="AE99" s="575"/>
      <c r="AF99" s="606" t="s">
        <v>868</v>
      </c>
      <c r="AG99" s="569" t="s">
        <v>344</v>
      </c>
      <c r="AH99" s="606"/>
    </row>
    <row r="100" spans="1:34" ht="12.75">
      <c r="A100" s="562" t="s">
        <v>364</v>
      </c>
      <c r="B100" s="562"/>
      <c r="C100" s="598">
        <v>2013</v>
      </c>
      <c r="D100" s="563">
        <v>10</v>
      </c>
      <c r="E100" s="598">
        <v>31</v>
      </c>
      <c r="F100" s="598">
        <v>0</v>
      </c>
      <c r="G100" s="598">
        <v>28</v>
      </c>
      <c r="H100" s="566">
        <v>0.2</v>
      </c>
      <c r="I100" s="597"/>
      <c r="J100" s="597">
        <v>45.51</v>
      </c>
      <c r="K100" s="598"/>
      <c r="L100" s="597">
        <v>27.91</v>
      </c>
      <c r="M100" s="598"/>
      <c r="N100" s="3">
        <v>5</v>
      </c>
      <c r="O100" s="3"/>
      <c r="P100" s="572">
        <v>9</v>
      </c>
      <c r="Q100" s="571"/>
      <c r="R100" s="562">
        <v>2.6</v>
      </c>
      <c r="S100" s="562">
        <v>1</v>
      </c>
      <c r="T100" s="562">
        <v>2.5</v>
      </c>
      <c r="U100" s="562">
        <v>1</v>
      </c>
      <c r="V100" s="572">
        <v>2.6</v>
      </c>
      <c r="W100" s="571"/>
      <c r="X100" s="606"/>
      <c r="Y100" s="571"/>
      <c r="Z100" s="622"/>
      <c r="AA100" s="617"/>
      <c r="AB100" s="633"/>
      <c r="AC100" s="617"/>
      <c r="AD100" s="606"/>
      <c r="AE100" s="575"/>
      <c r="AF100" s="606" t="s">
        <v>868</v>
      </c>
      <c r="AG100" s="569" t="s">
        <v>344</v>
      </c>
      <c r="AH100" s="606"/>
    </row>
    <row r="101" spans="1:34" ht="12.75">
      <c r="A101" s="562" t="s">
        <v>365</v>
      </c>
      <c r="B101" s="562"/>
      <c r="C101" s="598">
        <v>2013</v>
      </c>
      <c r="D101" s="563">
        <v>11</v>
      </c>
      <c r="E101" s="598">
        <v>2</v>
      </c>
      <c r="F101" s="598">
        <v>16</v>
      </c>
      <c r="G101" s="598">
        <v>56</v>
      </c>
      <c r="H101" s="566">
        <v>31.3</v>
      </c>
      <c r="I101" s="597">
        <v>0.43</v>
      </c>
      <c r="J101" s="597">
        <v>45.75</v>
      </c>
      <c r="K101" s="598">
        <v>4.4</v>
      </c>
      <c r="L101" s="597">
        <v>26.36</v>
      </c>
      <c r="M101" s="598">
        <v>4.4</v>
      </c>
      <c r="N101" s="598">
        <v>150</v>
      </c>
      <c r="O101" s="3">
        <v>10</v>
      </c>
      <c r="P101" s="572"/>
      <c r="Q101" s="571"/>
      <c r="R101" s="606"/>
      <c r="S101" s="562"/>
      <c r="T101" s="562"/>
      <c r="U101" s="562"/>
      <c r="V101" s="572">
        <v>2.6</v>
      </c>
      <c r="W101" s="571">
        <v>2</v>
      </c>
      <c r="X101" s="606"/>
      <c r="Y101" s="571"/>
      <c r="Z101" s="622"/>
      <c r="AA101" s="617"/>
      <c r="AB101" s="633"/>
      <c r="AC101" s="617"/>
      <c r="AD101" s="575" t="s">
        <v>384</v>
      </c>
      <c r="AE101" s="575">
        <v>605414080</v>
      </c>
      <c r="AF101" s="3"/>
      <c r="AG101" s="3"/>
      <c r="AH101" s="606"/>
    </row>
    <row r="102" spans="1:34" ht="12.75">
      <c r="A102" s="562" t="s">
        <v>366</v>
      </c>
      <c r="B102" s="562"/>
      <c r="C102" s="598">
        <v>2013</v>
      </c>
      <c r="D102" s="563">
        <v>11</v>
      </c>
      <c r="E102" s="598">
        <v>14</v>
      </c>
      <c r="F102" s="598">
        <v>21</v>
      </c>
      <c r="G102" s="598">
        <v>44</v>
      </c>
      <c r="H102" s="566">
        <v>33.2</v>
      </c>
      <c r="I102" s="597">
        <v>0.95</v>
      </c>
      <c r="J102" s="597">
        <v>45.56</v>
      </c>
      <c r="K102" s="598">
        <v>13.3</v>
      </c>
      <c r="L102" s="597">
        <v>26.28</v>
      </c>
      <c r="M102" s="598">
        <v>13.3</v>
      </c>
      <c r="N102" s="598">
        <v>100</v>
      </c>
      <c r="O102" s="3">
        <v>10</v>
      </c>
      <c r="P102" s="572"/>
      <c r="Q102" s="571"/>
      <c r="R102" s="606"/>
      <c r="S102" s="562"/>
      <c r="T102" s="562"/>
      <c r="U102" s="562"/>
      <c r="V102" s="572">
        <v>3.4</v>
      </c>
      <c r="W102" s="571">
        <v>10</v>
      </c>
      <c r="X102" s="606"/>
      <c r="Y102" s="571"/>
      <c r="Z102" s="622"/>
      <c r="AA102" s="617"/>
      <c r="AB102" s="633"/>
      <c r="AC102" s="617"/>
      <c r="AD102" s="575" t="s">
        <v>384</v>
      </c>
      <c r="AE102" s="575">
        <v>605414086</v>
      </c>
      <c r="AF102" s="3"/>
      <c r="AG102" s="3"/>
      <c r="AH102" s="606"/>
    </row>
    <row r="103" spans="1:34" ht="12.75">
      <c r="A103" s="562" t="s">
        <v>367</v>
      </c>
      <c r="B103" s="562"/>
      <c r="C103" s="598">
        <v>2013</v>
      </c>
      <c r="D103" s="563">
        <v>11</v>
      </c>
      <c r="E103" s="598">
        <v>17</v>
      </c>
      <c r="F103" s="598">
        <v>18</v>
      </c>
      <c r="G103" s="598">
        <v>56</v>
      </c>
      <c r="H103" s="598">
        <v>59.3</v>
      </c>
      <c r="I103" s="597">
        <v>0.43</v>
      </c>
      <c r="J103" s="597">
        <v>45.73</v>
      </c>
      <c r="K103" s="598">
        <v>10</v>
      </c>
      <c r="L103" s="597">
        <v>26.53</v>
      </c>
      <c r="M103" s="598">
        <v>10</v>
      </c>
      <c r="N103" s="598">
        <v>100</v>
      </c>
      <c r="O103" s="3">
        <v>10</v>
      </c>
      <c r="P103" s="572"/>
      <c r="Q103" s="571"/>
      <c r="R103" s="606"/>
      <c r="S103" s="562"/>
      <c r="T103" s="562"/>
      <c r="U103" s="562"/>
      <c r="V103" s="572">
        <v>2.6</v>
      </c>
      <c r="W103" s="571">
        <v>6</v>
      </c>
      <c r="X103" s="606"/>
      <c r="Y103" s="571"/>
      <c r="Z103" s="622"/>
      <c r="AA103" s="617"/>
      <c r="AB103" s="633"/>
      <c r="AC103" s="617"/>
      <c r="AD103" s="606"/>
      <c r="AE103" s="575"/>
      <c r="AF103" s="3"/>
      <c r="AG103" s="3"/>
      <c r="AH103" s="606"/>
    </row>
    <row r="104" spans="1:34" ht="12.75">
      <c r="A104" s="562" t="s">
        <v>368</v>
      </c>
      <c r="B104" s="562"/>
      <c r="C104" s="598">
        <v>2013</v>
      </c>
      <c r="D104" s="563">
        <v>11</v>
      </c>
      <c r="E104" s="598">
        <v>20</v>
      </c>
      <c r="F104" s="598">
        <v>12</v>
      </c>
      <c r="G104" s="598">
        <v>35</v>
      </c>
      <c r="H104" s="598">
        <v>35.5</v>
      </c>
      <c r="I104" s="597">
        <v>0.26</v>
      </c>
      <c r="J104" s="597">
        <v>45.63</v>
      </c>
      <c r="K104" s="598">
        <v>5.5</v>
      </c>
      <c r="L104" s="597">
        <v>26.44</v>
      </c>
      <c r="M104" s="598">
        <v>5.5</v>
      </c>
      <c r="N104" s="598">
        <v>120</v>
      </c>
      <c r="O104" s="3">
        <v>10</v>
      </c>
      <c r="P104" s="572"/>
      <c r="Q104" s="571"/>
      <c r="R104" s="606"/>
      <c r="S104" s="562"/>
      <c r="T104" s="562"/>
      <c r="U104" s="562"/>
      <c r="V104" s="572">
        <v>2.6</v>
      </c>
      <c r="W104" s="571">
        <v>5</v>
      </c>
      <c r="X104" s="606"/>
      <c r="Y104" s="571"/>
      <c r="Z104" s="622"/>
      <c r="AA104" s="617"/>
      <c r="AB104" s="633"/>
      <c r="AC104" s="617"/>
      <c r="AD104" s="606"/>
      <c r="AE104" s="575"/>
      <c r="AF104" s="3"/>
      <c r="AG104" s="3"/>
      <c r="AH104" s="606"/>
    </row>
    <row r="105" spans="1:34" ht="12.75">
      <c r="A105" s="562" t="s">
        <v>369</v>
      </c>
      <c r="B105" s="563" t="s">
        <v>115</v>
      </c>
      <c r="C105" s="598">
        <v>2013</v>
      </c>
      <c r="D105" s="563">
        <v>11</v>
      </c>
      <c r="E105" s="598">
        <v>21</v>
      </c>
      <c r="F105" s="598">
        <v>6</v>
      </c>
      <c r="G105" s="598">
        <v>38</v>
      </c>
      <c r="H105" s="566">
        <v>53</v>
      </c>
      <c r="I105" s="569">
        <v>0.81</v>
      </c>
      <c r="J105" s="569">
        <v>45.79</v>
      </c>
      <c r="K105" s="598">
        <v>7.8</v>
      </c>
      <c r="L105" s="569">
        <v>26.7</v>
      </c>
      <c r="M105" s="598">
        <v>7.8</v>
      </c>
      <c r="N105" s="598">
        <v>80</v>
      </c>
      <c r="O105" s="3">
        <v>10</v>
      </c>
      <c r="P105" s="638">
        <v>12</v>
      </c>
      <c r="Q105" s="619">
        <v>3</v>
      </c>
      <c r="R105" s="618">
        <v>4.1</v>
      </c>
      <c r="S105" s="621">
        <v>3</v>
      </c>
      <c r="T105" s="621">
        <v>4.3</v>
      </c>
      <c r="U105" s="621">
        <v>3</v>
      </c>
      <c r="V105" s="638">
        <v>4.1</v>
      </c>
      <c r="W105" s="619">
        <v>13</v>
      </c>
      <c r="X105" s="618">
        <v>4.3</v>
      </c>
      <c r="Y105" s="619">
        <v>4</v>
      </c>
      <c r="Z105" s="622">
        <v>4.3</v>
      </c>
      <c r="AA105" s="617">
        <v>7</v>
      </c>
      <c r="AB105" s="633">
        <v>4.2</v>
      </c>
      <c r="AC105" s="617">
        <v>33</v>
      </c>
      <c r="AD105" s="575" t="s">
        <v>1054</v>
      </c>
      <c r="AE105" s="575">
        <v>603812240</v>
      </c>
      <c r="AF105" s="3"/>
      <c r="AG105" s="3"/>
      <c r="AH105" s="613"/>
    </row>
    <row r="106" spans="1:34" ht="12.75">
      <c r="A106" s="562" t="s">
        <v>370</v>
      </c>
      <c r="B106" s="562"/>
      <c r="C106" s="598">
        <v>2013</v>
      </c>
      <c r="D106" s="563">
        <v>11</v>
      </c>
      <c r="E106" s="598">
        <v>28</v>
      </c>
      <c r="F106" s="598">
        <v>17</v>
      </c>
      <c r="G106" s="598">
        <v>4</v>
      </c>
      <c r="H106" s="598">
        <v>22.3</v>
      </c>
      <c r="I106" s="569">
        <v>0.43</v>
      </c>
      <c r="J106" s="569">
        <v>45.63</v>
      </c>
      <c r="K106" s="598">
        <v>5.5</v>
      </c>
      <c r="L106" s="569">
        <v>26.4</v>
      </c>
      <c r="M106" s="598">
        <v>5.5</v>
      </c>
      <c r="N106" s="598">
        <v>120</v>
      </c>
      <c r="O106" s="3">
        <v>10</v>
      </c>
      <c r="P106" s="638">
        <v>9.4</v>
      </c>
      <c r="Q106" s="619">
        <v>3</v>
      </c>
      <c r="R106" s="618">
        <v>3.1</v>
      </c>
      <c r="S106" s="621">
        <v>3</v>
      </c>
      <c r="T106" s="621">
        <v>2.7</v>
      </c>
      <c r="U106" s="621">
        <v>3</v>
      </c>
      <c r="V106" s="638">
        <v>3</v>
      </c>
      <c r="W106" s="619">
        <v>5</v>
      </c>
      <c r="X106" s="618">
        <v>3.9</v>
      </c>
      <c r="Y106" s="619">
        <v>3</v>
      </c>
      <c r="Z106" s="620"/>
      <c r="AA106" s="639"/>
      <c r="AB106" s="613"/>
      <c r="AC106" s="613"/>
      <c r="AD106" s="575" t="s">
        <v>384</v>
      </c>
      <c r="AE106" s="575">
        <v>603927877</v>
      </c>
      <c r="AF106" s="3"/>
      <c r="AG106" s="3"/>
      <c r="AH106" s="613"/>
    </row>
    <row r="107" spans="1:34" ht="12.75">
      <c r="A107" s="562" t="s">
        <v>371</v>
      </c>
      <c r="B107" s="562"/>
      <c r="C107" s="598">
        <v>2013</v>
      </c>
      <c r="D107" s="563">
        <v>12</v>
      </c>
      <c r="E107" s="598">
        <v>5</v>
      </c>
      <c r="F107" s="598">
        <v>1</v>
      </c>
      <c r="G107" s="598">
        <v>24</v>
      </c>
      <c r="H107" s="598">
        <v>53.3</v>
      </c>
      <c r="I107" s="569">
        <v>0.8</v>
      </c>
      <c r="J107" s="569">
        <v>45.67</v>
      </c>
      <c r="K107" s="598">
        <v>10</v>
      </c>
      <c r="L107" s="569">
        <v>26.48</v>
      </c>
      <c r="M107" s="598">
        <v>10</v>
      </c>
      <c r="N107" s="598">
        <v>100</v>
      </c>
      <c r="O107" s="3">
        <v>10</v>
      </c>
      <c r="P107" s="618">
        <v>8.7</v>
      </c>
      <c r="Q107" s="619">
        <v>4</v>
      </c>
      <c r="R107" s="618">
        <v>3</v>
      </c>
      <c r="S107" s="621">
        <v>6</v>
      </c>
      <c r="T107" s="621">
        <v>2.4</v>
      </c>
      <c r="U107" s="621">
        <v>5</v>
      </c>
      <c r="V107" s="638">
        <v>3.2</v>
      </c>
      <c r="W107" s="619">
        <v>10</v>
      </c>
      <c r="X107" s="618">
        <v>2.5</v>
      </c>
      <c r="Y107" s="619">
        <v>5</v>
      </c>
      <c r="Z107" s="620"/>
      <c r="AA107" s="639"/>
      <c r="AB107" s="613"/>
      <c r="AC107" s="613"/>
      <c r="AD107" s="575" t="s">
        <v>384</v>
      </c>
      <c r="AE107" s="575">
        <v>606470430</v>
      </c>
      <c r="AF107" s="3"/>
      <c r="AG107" s="3"/>
      <c r="AH107" s="613"/>
    </row>
    <row r="108" spans="1:34" ht="12.75">
      <c r="A108" s="562" t="s">
        <v>372</v>
      </c>
      <c r="B108" s="562"/>
      <c r="C108" s="598">
        <v>2013</v>
      </c>
      <c r="D108" s="563">
        <v>12</v>
      </c>
      <c r="E108" s="598">
        <v>5</v>
      </c>
      <c r="F108" s="598">
        <v>3</v>
      </c>
      <c r="G108" s="598">
        <v>48</v>
      </c>
      <c r="H108" s="598">
        <v>24.9</v>
      </c>
      <c r="I108" s="569">
        <v>0.53</v>
      </c>
      <c r="J108" s="569">
        <v>45.51</v>
      </c>
      <c r="K108" s="598">
        <v>6.7</v>
      </c>
      <c r="L108" s="569">
        <v>26.46</v>
      </c>
      <c r="M108" s="598">
        <v>6.7</v>
      </c>
      <c r="N108" s="598">
        <v>110</v>
      </c>
      <c r="O108" s="3">
        <v>10</v>
      </c>
      <c r="P108" s="618">
        <v>7.9</v>
      </c>
      <c r="Q108" s="619">
        <v>3</v>
      </c>
      <c r="R108" s="618">
        <v>2.8</v>
      </c>
      <c r="S108" s="621">
        <v>3</v>
      </c>
      <c r="T108" s="621">
        <v>2.2</v>
      </c>
      <c r="U108" s="621">
        <v>3</v>
      </c>
      <c r="V108" s="638">
        <v>2.7</v>
      </c>
      <c r="W108" s="619">
        <v>3</v>
      </c>
      <c r="X108" s="618">
        <v>2.2</v>
      </c>
      <c r="Y108" s="619">
        <v>3</v>
      </c>
      <c r="Z108" s="620"/>
      <c r="AA108" s="639"/>
      <c r="AB108" s="613"/>
      <c r="AC108" s="613"/>
      <c r="AD108" s="564"/>
      <c r="AE108" s="575"/>
      <c r="AF108" s="3"/>
      <c r="AG108" s="3"/>
      <c r="AH108" s="613"/>
    </row>
    <row r="109" spans="1:34" ht="12.75">
      <c r="A109" s="562" t="s">
        <v>373</v>
      </c>
      <c r="B109" s="562"/>
      <c r="C109" s="598">
        <v>2013</v>
      </c>
      <c r="D109" s="563">
        <v>12</v>
      </c>
      <c r="E109" s="598">
        <v>9</v>
      </c>
      <c r="F109" s="598">
        <v>17</v>
      </c>
      <c r="G109" s="598">
        <v>55</v>
      </c>
      <c r="H109" s="598">
        <v>45.5</v>
      </c>
      <c r="I109" s="569">
        <v>1.22</v>
      </c>
      <c r="J109" s="569">
        <v>45.76</v>
      </c>
      <c r="K109" s="598">
        <v>16.6</v>
      </c>
      <c r="L109" s="569">
        <v>26.38</v>
      </c>
      <c r="M109" s="598">
        <v>16.6</v>
      </c>
      <c r="N109" s="598">
        <v>80</v>
      </c>
      <c r="O109" s="3">
        <v>10</v>
      </c>
      <c r="P109" s="618">
        <v>8.6</v>
      </c>
      <c r="Q109" s="619">
        <v>6</v>
      </c>
      <c r="R109" s="618">
        <v>3.1</v>
      </c>
      <c r="S109" s="621">
        <v>5</v>
      </c>
      <c r="T109" s="621">
        <v>2.5</v>
      </c>
      <c r="U109" s="621">
        <v>6</v>
      </c>
      <c r="V109" s="638">
        <v>3.3</v>
      </c>
      <c r="W109" s="619">
        <v>6</v>
      </c>
      <c r="X109" s="618">
        <v>2.7</v>
      </c>
      <c r="Y109" s="618">
        <v>6</v>
      </c>
      <c r="Z109" s="620"/>
      <c r="AA109" s="639"/>
      <c r="AB109" s="613"/>
      <c r="AC109" s="613"/>
      <c r="AD109" s="575" t="s">
        <v>384</v>
      </c>
      <c r="AE109" s="575">
        <v>605244356</v>
      </c>
      <c r="AF109" s="3"/>
      <c r="AG109" s="3"/>
      <c r="AH109" s="613"/>
    </row>
    <row r="110" spans="1:34" ht="13.5" thickBot="1">
      <c r="A110" s="607" t="s">
        <v>374</v>
      </c>
      <c r="B110" s="608" t="s">
        <v>118</v>
      </c>
      <c r="C110" s="609">
        <v>2013</v>
      </c>
      <c r="D110" s="608">
        <v>12</v>
      </c>
      <c r="E110" s="609">
        <v>27</v>
      </c>
      <c r="F110" s="609">
        <v>7</v>
      </c>
      <c r="G110" s="609">
        <v>58</v>
      </c>
      <c r="H110" s="609">
        <v>33.2</v>
      </c>
      <c r="I110" s="640">
        <v>0.84</v>
      </c>
      <c r="J110" s="640">
        <v>45.81</v>
      </c>
      <c r="K110" s="609">
        <v>7.8</v>
      </c>
      <c r="L110" s="640">
        <v>26.68</v>
      </c>
      <c r="M110" s="641">
        <v>7.8</v>
      </c>
      <c r="N110" s="609">
        <v>80</v>
      </c>
      <c r="O110" s="640">
        <v>10</v>
      </c>
      <c r="P110" s="642">
        <v>8.6</v>
      </c>
      <c r="Q110" s="643">
        <v>4</v>
      </c>
      <c r="R110" s="642">
        <v>2.8</v>
      </c>
      <c r="S110" s="641">
        <v>1</v>
      </c>
      <c r="T110" s="641">
        <v>2.9</v>
      </c>
      <c r="U110" s="641">
        <v>4</v>
      </c>
      <c r="V110" s="644">
        <v>3.1</v>
      </c>
      <c r="W110" s="643">
        <v>10</v>
      </c>
      <c r="X110" s="642">
        <v>2.7</v>
      </c>
      <c r="Y110" s="642">
        <v>4</v>
      </c>
      <c r="Z110" s="645"/>
      <c r="AA110" s="646"/>
      <c r="AB110" s="646"/>
      <c r="AC110" s="646"/>
      <c r="AD110" s="610" t="s">
        <v>1053</v>
      </c>
      <c r="AE110" s="610">
        <v>605244521</v>
      </c>
      <c r="AF110" s="640"/>
      <c r="AG110" s="640"/>
      <c r="AH110" s="646"/>
    </row>
    <row r="111" spans="3:34" ht="13.5" thickTop="1">
      <c r="C111" s="647"/>
      <c r="D111" s="617"/>
      <c r="E111" s="617"/>
      <c r="F111" s="647"/>
      <c r="G111" s="647"/>
      <c r="H111" s="647"/>
      <c r="I111" s="618"/>
      <c r="J111" s="618"/>
      <c r="K111" s="621"/>
      <c r="L111" s="618"/>
      <c r="M111" s="621"/>
      <c r="N111" s="647"/>
      <c r="O111" s="636"/>
      <c r="P111" s="618"/>
      <c r="Q111" s="619"/>
      <c r="R111" s="618"/>
      <c r="S111" s="621"/>
      <c r="T111" s="618"/>
      <c r="U111" s="621"/>
      <c r="V111" s="638"/>
      <c r="W111" s="619"/>
      <c r="X111" s="618"/>
      <c r="Y111" s="618"/>
      <c r="Z111" s="620"/>
      <c r="AA111" s="639"/>
      <c r="AB111" s="613"/>
      <c r="AC111" s="613"/>
      <c r="AD111" s="613"/>
      <c r="AF111" s="636"/>
      <c r="AG111" s="636"/>
      <c r="AH111" s="613"/>
    </row>
    <row r="112" spans="3:34" ht="12.75">
      <c r="C112" s="647"/>
      <c r="D112" s="617"/>
      <c r="E112" s="613"/>
      <c r="F112" s="614"/>
      <c r="G112" s="614"/>
      <c r="H112" s="647"/>
      <c r="I112" s="618"/>
      <c r="J112" s="618"/>
      <c r="K112" s="621"/>
      <c r="L112" s="618"/>
      <c r="M112" s="621"/>
      <c r="N112" s="647"/>
      <c r="O112" s="636"/>
      <c r="P112" s="618"/>
      <c r="Q112" s="619"/>
      <c r="R112" s="618"/>
      <c r="S112" s="621"/>
      <c r="T112" s="618"/>
      <c r="U112" s="621"/>
      <c r="V112" s="638"/>
      <c r="W112" s="619"/>
      <c r="X112" s="618"/>
      <c r="Y112" s="618"/>
      <c r="Z112" s="620"/>
      <c r="AA112" s="639"/>
      <c r="AB112" s="613"/>
      <c r="AC112" s="613"/>
      <c r="AD112" s="613"/>
      <c r="AF112" s="636"/>
      <c r="AG112" s="636"/>
      <c r="AH112" s="613"/>
    </row>
    <row r="113" spans="3:34" ht="12.75">
      <c r="C113" s="647"/>
      <c r="D113" s="617"/>
      <c r="E113" s="613"/>
      <c r="F113" s="614"/>
      <c r="G113" s="614"/>
      <c r="H113" s="617"/>
      <c r="I113" s="618"/>
      <c r="J113" s="618"/>
      <c r="K113" s="621"/>
      <c r="L113" s="618"/>
      <c r="M113" s="621"/>
      <c r="N113" s="647"/>
      <c r="O113" s="636"/>
      <c r="P113" s="613"/>
      <c r="Q113" s="619"/>
      <c r="R113" s="613"/>
      <c r="S113" s="617"/>
      <c r="T113" s="618"/>
      <c r="U113" s="617"/>
      <c r="V113" s="616"/>
      <c r="W113" s="614"/>
      <c r="X113" s="613"/>
      <c r="Y113" s="613"/>
      <c r="Z113" s="620"/>
      <c r="AA113" s="639"/>
      <c r="AB113" s="613"/>
      <c r="AC113" s="613"/>
      <c r="AD113" s="613"/>
      <c r="AF113" s="636"/>
      <c r="AG113" s="636"/>
      <c r="AH113" s="613"/>
    </row>
    <row r="114" spans="3:34" ht="12.75">
      <c r="C114" s="647"/>
      <c r="D114" s="613"/>
      <c r="E114" s="613"/>
      <c r="F114" s="614"/>
      <c r="G114" s="614"/>
      <c r="H114" s="617"/>
      <c r="I114" s="618"/>
      <c r="J114" s="618"/>
      <c r="K114" s="621"/>
      <c r="L114" s="618"/>
      <c r="M114" s="621"/>
      <c r="N114" s="647"/>
      <c r="O114" s="636"/>
      <c r="P114" s="613"/>
      <c r="Q114" s="619"/>
      <c r="R114" s="613"/>
      <c r="S114" s="617"/>
      <c r="T114" s="618"/>
      <c r="U114" s="617"/>
      <c r="V114" s="616"/>
      <c r="W114" s="614"/>
      <c r="X114" s="613"/>
      <c r="Y114" s="613"/>
      <c r="Z114" s="620"/>
      <c r="AA114" s="639"/>
      <c r="AB114" s="613"/>
      <c r="AC114" s="613"/>
      <c r="AD114" s="613"/>
      <c r="AF114" s="636"/>
      <c r="AG114" s="636"/>
      <c r="AH114" s="613"/>
    </row>
    <row r="115" spans="3:34" ht="12.75">
      <c r="C115" s="647"/>
      <c r="D115" s="613"/>
      <c r="E115" s="613"/>
      <c r="F115" s="614"/>
      <c r="G115" s="614"/>
      <c r="H115" s="617"/>
      <c r="I115" s="618"/>
      <c r="J115" s="618"/>
      <c r="K115" s="621"/>
      <c r="L115" s="618"/>
      <c r="M115" s="621"/>
      <c r="N115" s="647"/>
      <c r="O115" s="636"/>
      <c r="P115" s="613"/>
      <c r="Q115" s="619"/>
      <c r="R115" s="613"/>
      <c r="S115" s="617"/>
      <c r="T115" s="618"/>
      <c r="U115" s="617"/>
      <c r="V115" s="613"/>
      <c r="W115" s="614"/>
      <c r="X115" s="613"/>
      <c r="Y115" s="613"/>
      <c r="Z115" s="620"/>
      <c r="AA115" s="613"/>
      <c r="AB115" s="613"/>
      <c r="AC115" s="613"/>
      <c r="AD115" s="613"/>
      <c r="AF115" s="636"/>
      <c r="AG115" s="636"/>
      <c r="AH115" s="613"/>
    </row>
    <row r="116" spans="3:34" ht="12.75">
      <c r="C116" s="647"/>
      <c r="D116" s="613"/>
      <c r="E116" s="613"/>
      <c r="F116" s="614"/>
      <c r="G116" s="614"/>
      <c r="H116" s="617"/>
      <c r="I116" s="618"/>
      <c r="J116" s="618"/>
      <c r="K116" s="621"/>
      <c r="L116" s="618"/>
      <c r="M116" s="618"/>
      <c r="N116" s="647"/>
      <c r="O116" s="636"/>
      <c r="P116" s="613"/>
      <c r="Q116" s="619"/>
      <c r="R116" s="613"/>
      <c r="S116" s="617"/>
      <c r="T116" s="618"/>
      <c r="U116" s="617"/>
      <c r="V116" s="613"/>
      <c r="W116" s="614"/>
      <c r="X116" s="613"/>
      <c r="Y116" s="613"/>
      <c r="Z116" s="620"/>
      <c r="AA116" s="613"/>
      <c r="AB116" s="613"/>
      <c r="AC116" s="613"/>
      <c r="AD116" s="613"/>
      <c r="AF116" s="636"/>
      <c r="AG116" s="636"/>
      <c r="AH116" s="613"/>
    </row>
    <row r="117" spans="3:34" ht="12.75">
      <c r="C117" s="647"/>
      <c r="D117" s="613"/>
      <c r="E117" s="613"/>
      <c r="F117" s="614"/>
      <c r="G117" s="614"/>
      <c r="H117" s="617"/>
      <c r="I117" s="618"/>
      <c r="J117" s="618"/>
      <c r="K117" s="638"/>
      <c r="L117" s="618"/>
      <c r="M117" s="618"/>
      <c r="N117" s="636"/>
      <c r="O117" s="636"/>
      <c r="P117" s="613"/>
      <c r="Q117" s="613"/>
      <c r="R117" s="613"/>
      <c r="S117" s="613"/>
      <c r="T117" s="613"/>
      <c r="U117" s="613"/>
      <c r="V117" s="613"/>
      <c r="W117" s="613"/>
      <c r="X117" s="613"/>
      <c r="Y117" s="613"/>
      <c r="Z117" s="613"/>
      <c r="AA117" s="613"/>
      <c r="AB117" s="613"/>
      <c r="AC117" s="613"/>
      <c r="AD117" s="613"/>
      <c r="AF117" s="636"/>
      <c r="AG117" s="636"/>
      <c r="AH117" s="613"/>
    </row>
    <row r="118" spans="3:34" ht="12.75">
      <c r="C118" s="647"/>
      <c r="D118" s="613"/>
      <c r="E118" s="613"/>
      <c r="F118" s="614"/>
      <c r="G118" s="614"/>
      <c r="H118" s="617"/>
      <c r="I118" s="618"/>
      <c r="J118" s="618"/>
      <c r="K118" s="638"/>
      <c r="L118" s="618"/>
      <c r="M118" s="618"/>
      <c r="N118" s="636"/>
      <c r="O118" s="636"/>
      <c r="P118" s="613"/>
      <c r="Q118" s="613"/>
      <c r="R118" s="613"/>
      <c r="S118" s="613"/>
      <c r="T118" s="613"/>
      <c r="U118" s="613"/>
      <c r="V118" s="613"/>
      <c r="W118" s="613"/>
      <c r="X118" s="613"/>
      <c r="Y118" s="613"/>
      <c r="Z118" s="613"/>
      <c r="AA118" s="613"/>
      <c r="AB118" s="613"/>
      <c r="AC118" s="613"/>
      <c r="AD118" s="613"/>
      <c r="AF118" s="636"/>
      <c r="AG118" s="636"/>
      <c r="AH118" s="613"/>
    </row>
    <row r="119" spans="1:34" ht="12.75">
      <c r="A119" s="618"/>
      <c r="C119" s="647"/>
      <c r="D119" s="613"/>
      <c r="E119" s="613"/>
      <c r="F119" s="614"/>
      <c r="G119" s="614"/>
      <c r="H119" s="617"/>
      <c r="I119" s="618"/>
      <c r="J119" s="618"/>
      <c r="K119" s="638"/>
      <c r="L119" s="618"/>
      <c r="M119" s="618"/>
      <c r="N119" s="636"/>
      <c r="O119" s="636"/>
      <c r="P119" s="613"/>
      <c r="Q119" s="613"/>
      <c r="R119" s="613"/>
      <c r="S119" s="613"/>
      <c r="T119" s="613"/>
      <c r="U119" s="613"/>
      <c r="V119" s="613"/>
      <c r="W119" s="613"/>
      <c r="X119" s="613"/>
      <c r="Y119" s="613"/>
      <c r="Z119" s="613"/>
      <c r="AA119" s="613"/>
      <c r="AB119" s="613"/>
      <c r="AC119" s="613"/>
      <c r="AD119" s="613"/>
      <c r="AF119" s="636"/>
      <c r="AG119" s="636"/>
      <c r="AH119" s="613"/>
    </row>
    <row r="120" spans="1:34" ht="12.75">
      <c r="A120" s="618"/>
      <c r="C120" s="617"/>
      <c r="D120" s="613"/>
      <c r="E120" s="613"/>
      <c r="F120" s="614"/>
      <c r="G120" s="614"/>
      <c r="H120" s="617"/>
      <c r="I120" s="618"/>
      <c r="J120" s="618"/>
      <c r="K120" s="638"/>
      <c r="L120" s="618"/>
      <c r="M120" s="618"/>
      <c r="N120" s="636"/>
      <c r="O120" s="636"/>
      <c r="P120" s="613"/>
      <c r="Q120" s="613"/>
      <c r="R120" s="613"/>
      <c r="S120" s="613"/>
      <c r="T120" s="613"/>
      <c r="U120" s="613"/>
      <c r="V120" s="613"/>
      <c r="W120" s="613"/>
      <c r="X120" s="613"/>
      <c r="Y120" s="613"/>
      <c r="Z120" s="613"/>
      <c r="AA120" s="613"/>
      <c r="AB120" s="613"/>
      <c r="AC120" s="613"/>
      <c r="AD120" s="613"/>
      <c r="AF120" s="636"/>
      <c r="AG120" s="636"/>
      <c r="AH120" s="613"/>
    </row>
    <row r="121" spans="1:34" ht="12.75">
      <c r="A121" s="613"/>
      <c r="C121" s="617"/>
      <c r="D121" s="613"/>
      <c r="E121" s="613"/>
      <c r="F121" s="614"/>
      <c r="G121" s="614"/>
      <c r="H121" s="616"/>
      <c r="I121" s="618"/>
      <c r="J121" s="618"/>
      <c r="K121" s="638"/>
      <c r="L121" s="618"/>
      <c r="M121" s="618"/>
      <c r="N121" s="636"/>
      <c r="O121" s="636"/>
      <c r="P121" s="613"/>
      <c r="Q121" s="613"/>
      <c r="R121" s="613"/>
      <c r="S121" s="613"/>
      <c r="T121" s="613"/>
      <c r="U121" s="613"/>
      <c r="V121" s="613"/>
      <c r="W121" s="613"/>
      <c r="X121" s="613"/>
      <c r="Y121" s="613"/>
      <c r="Z121" s="613"/>
      <c r="AA121" s="613"/>
      <c r="AB121" s="613"/>
      <c r="AC121" s="613"/>
      <c r="AD121" s="613"/>
      <c r="AF121" s="636"/>
      <c r="AG121" s="636"/>
      <c r="AH121" s="613"/>
    </row>
    <row r="122" spans="1:34" ht="12.75">
      <c r="A122" s="613"/>
      <c r="C122" s="617"/>
      <c r="D122" s="613"/>
      <c r="E122" s="613"/>
      <c r="F122" s="614"/>
      <c r="G122" s="614"/>
      <c r="H122" s="616"/>
      <c r="I122" s="618"/>
      <c r="J122" s="618"/>
      <c r="K122" s="638"/>
      <c r="L122" s="618"/>
      <c r="M122" s="618"/>
      <c r="N122" s="636"/>
      <c r="O122" s="636"/>
      <c r="P122" s="613"/>
      <c r="Q122" s="613"/>
      <c r="R122" s="613"/>
      <c r="S122" s="613"/>
      <c r="T122" s="613"/>
      <c r="U122" s="613"/>
      <c r="V122" s="613"/>
      <c r="W122" s="613"/>
      <c r="X122" s="613"/>
      <c r="Y122" s="613"/>
      <c r="Z122" s="613"/>
      <c r="AA122" s="613"/>
      <c r="AB122" s="613"/>
      <c r="AC122" s="613"/>
      <c r="AD122" s="613"/>
      <c r="AF122" s="636"/>
      <c r="AG122" s="636"/>
      <c r="AH122" s="613"/>
    </row>
    <row r="123" spans="1:34" ht="12.75">
      <c r="A123" s="613"/>
      <c r="C123" s="617"/>
      <c r="D123" s="613"/>
      <c r="E123" s="613"/>
      <c r="F123" s="614"/>
      <c r="G123" s="614"/>
      <c r="H123" s="616"/>
      <c r="I123" s="618"/>
      <c r="J123" s="618"/>
      <c r="K123" s="638"/>
      <c r="L123" s="618"/>
      <c r="M123" s="618"/>
      <c r="N123" s="636"/>
      <c r="O123" s="636"/>
      <c r="P123" s="613"/>
      <c r="Q123" s="613"/>
      <c r="R123" s="613"/>
      <c r="S123" s="613"/>
      <c r="T123" s="613"/>
      <c r="U123" s="613"/>
      <c r="V123" s="613"/>
      <c r="W123" s="613"/>
      <c r="X123" s="613"/>
      <c r="Y123" s="613"/>
      <c r="Z123" s="613"/>
      <c r="AA123" s="613"/>
      <c r="AB123" s="613"/>
      <c r="AC123" s="613"/>
      <c r="AD123" s="613"/>
      <c r="AF123" s="636"/>
      <c r="AG123" s="636"/>
      <c r="AH123" s="613"/>
    </row>
    <row r="124" spans="1:34" ht="12.75">
      <c r="A124" s="613"/>
      <c r="C124" s="617"/>
      <c r="D124" s="613"/>
      <c r="E124" s="613"/>
      <c r="F124" s="614"/>
      <c r="G124" s="614"/>
      <c r="H124" s="616"/>
      <c r="I124" s="613"/>
      <c r="J124" s="613"/>
      <c r="K124" s="638"/>
      <c r="L124" s="618"/>
      <c r="M124" s="618"/>
      <c r="N124" s="636"/>
      <c r="O124" s="636"/>
      <c r="P124" s="613"/>
      <c r="Q124" s="613"/>
      <c r="R124" s="613"/>
      <c r="S124" s="613"/>
      <c r="T124" s="613"/>
      <c r="U124" s="613"/>
      <c r="V124" s="613"/>
      <c r="W124" s="613"/>
      <c r="X124" s="613"/>
      <c r="Y124" s="613"/>
      <c r="Z124" s="613"/>
      <c r="AA124" s="613"/>
      <c r="AB124" s="613"/>
      <c r="AC124" s="613"/>
      <c r="AD124" s="613"/>
      <c r="AF124" s="636"/>
      <c r="AG124" s="636"/>
      <c r="AH124" s="613"/>
    </row>
    <row r="125" spans="1:34" ht="12.75">
      <c r="A125" s="613"/>
      <c r="C125" s="617"/>
      <c r="D125" s="613"/>
      <c r="E125" s="613"/>
      <c r="F125" s="614"/>
      <c r="G125" s="614"/>
      <c r="H125" s="616"/>
      <c r="I125" s="613"/>
      <c r="J125" s="613"/>
      <c r="K125" s="616"/>
      <c r="L125" s="613"/>
      <c r="M125" s="613"/>
      <c r="N125" s="636"/>
      <c r="O125" s="636"/>
      <c r="P125" s="613"/>
      <c r="Q125" s="613"/>
      <c r="R125" s="613"/>
      <c r="S125" s="613"/>
      <c r="T125" s="613"/>
      <c r="U125" s="613"/>
      <c r="V125" s="613"/>
      <c r="W125" s="613"/>
      <c r="X125" s="613"/>
      <c r="Y125" s="613"/>
      <c r="Z125" s="613"/>
      <c r="AA125" s="613"/>
      <c r="AB125" s="613"/>
      <c r="AC125" s="613"/>
      <c r="AD125" s="613"/>
      <c r="AF125" s="636"/>
      <c r="AG125" s="636"/>
      <c r="AH125" s="613"/>
    </row>
    <row r="126" spans="1:34" ht="12.75">
      <c r="A126" s="613"/>
      <c r="C126" s="617"/>
      <c r="D126" s="613"/>
      <c r="E126" s="613"/>
      <c r="F126" s="614"/>
      <c r="G126" s="614"/>
      <c r="H126" s="616"/>
      <c r="I126" s="613"/>
      <c r="J126" s="613"/>
      <c r="K126" s="616"/>
      <c r="L126" s="613"/>
      <c r="M126" s="613"/>
      <c r="N126" s="636"/>
      <c r="O126" s="636"/>
      <c r="P126" s="613"/>
      <c r="Q126" s="613"/>
      <c r="R126" s="613"/>
      <c r="S126" s="613"/>
      <c r="T126" s="613"/>
      <c r="U126" s="613"/>
      <c r="V126" s="613"/>
      <c r="W126" s="613"/>
      <c r="X126" s="613"/>
      <c r="Y126" s="613"/>
      <c r="Z126" s="613"/>
      <c r="AA126" s="613"/>
      <c r="AB126" s="613"/>
      <c r="AC126" s="613"/>
      <c r="AD126" s="613"/>
      <c r="AF126" s="636"/>
      <c r="AG126" s="636"/>
      <c r="AH126" s="613"/>
    </row>
    <row r="127" spans="1:34" ht="12.75">
      <c r="A127" s="613"/>
      <c r="C127" s="617"/>
      <c r="D127" s="613"/>
      <c r="E127" s="613"/>
      <c r="F127" s="614"/>
      <c r="G127" s="614"/>
      <c r="H127" s="616"/>
      <c r="I127" s="613"/>
      <c r="J127" s="613"/>
      <c r="K127" s="616"/>
      <c r="L127" s="613"/>
      <c r="M127" s="613"/>
      <c r="N127" s="636"/>
      <c r="O127" s="636"/>
      <c r="P127" s="613"/>
      <c r="Q127" s="613"/>
      <c r="R127" s="613"/>
      <c r="S127" s="613"/>
      <c r="T127" s="613"/>
      <c r="U127" s="613"/>
      <c r="V127" s="613"/>
      <c r="W127" s="613"/>
      <c r="X127" s="613"/>
      <c r="Y127" s="613"/>
      <c r="Z127" s="613"/>
      <c r="AA127" s="613"/>
      <c r="AB127" s="613"/>
      <c r="AC127" s="613"/>
      <c r="AD127" s="613"/>
      <c r="AF127" s="636"/>
      <c r="AG127" s="636"/>
      <c r="AH127" s="613"/>
    </row>
    <row r="128" spans="1:34" ht="12.75">
      <c r="A128" s="613"/>
      <c r="C128" s="617"/>
      <c r="D128" s="613"/>
      <c r="E128" s="613"/>
      <c r="F128" s="614"/>
      <c r="G128" s="614"/>
      <c r="H128" s="616"/>
      <c r="I128" s="613"/>
      <c r="J128" s="613"/>
      <c r="K128" s="616"/>
      <c r="L128" s="613"/>
      <c r="M128" s="613"/>
      <c r="N128" s="636"/>
      <c r="O128" s="636"/>
      <c r="P128" s="613"/>
      <c r="Q128" s="613"/>
      <c r="R128" s="613"/>
      <c r="S128" s="613"/>
      <c r="T128" s="613"/>
      <c r="U128" s="613"/>
      <c r="V128" s="613"/>
      <c r="W128" s="613"/>
      <c r="X128" s="613"/>
      <c r="Y128" s="613"/>
      <c r="Z128" s="613"/>
      <c r="AA128" s="613"/>
      <c r="AB128" s="613"/>
      <c r="AC128" s="613"/>
      <c r="AD128" s="613"/>
      <c r="AF128" s="636"/>
      <c r="AG128" s="636"/>
      <c r="AH128" s="613"/>
    </row>
  </sheetData>
  <sheetProtection/>
  <autoFilter ref="A28:AO162"/>
  <conditionalFormatting sqref="AE26">
    <cfRule type="duplicateValues" priority="19" dxfId="70" stopIfTrue="1">
      <formula>AND(COUNTIF($AE$26:$AE$26,AE26)&gt;1,NOT(ISBLANK(AE26)))</formula>
    </cfRule>
  </conditionalFormatting>
  <conditionalFormatting sqref="AE166:AE65536 AE29:AE110 AE26:AE27 AE1:AE15 AE17:AE20">
    <cfRule type="duplicateValues" priority="14" dxfId="70" stopIfTrue="1">
      <formula>AND(COUNTIF($AE$166:$AE$65536,AE1)+COUNTIF($AE$29:$AE$110,AE1)+COUNTIF($AE$26:$AE$27,AE1)+COUNTIF($AE$1:$AE$15,AE1)+COUNTIF($AE$17:$AE$20,AE1)&gt;1,NOT(ISBLANK(AE1)))</formula>
    </cfRule>
  </conditionalFormatting>
  <conditionalFormatting sqref="AE21">
    <cfRule type="duplicateValues" priority="1" dxfId="70" stopIfTrue="1">
      <formula>AND(COUNTIF($AE$21:$AE$21,AE21)&gt;1,NOT(ISBLANK(AE21)))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65"/>
  <sheetViews>
    <sheetView zoomScale="108" zoomScaleNormal="108" zoomScalePageLayoutView="0" workbookViewId="0" topLeftCell="A1">
      <selection activeCell="L1" sqref="L1"/>
    </sheetView>
  </sheetViews>
  <sheetFormatPr defaultColWidth="9.00390625" defaultRowHeight="12.75"/>
  <cols>
    <col min="1" max="1" width="13.625" style="0" customWidth="1"/>
    <col min="2" max="2" width="10.375" style="0" customWidth="1"/>
    <col min="3" max="3" width="9.125" style="0" customWidth="1"/>
    <col min="4" max="4" width="6.125" style="0" customWidth="1"/>
    <col min="5" max="5" width="4.375" style="0" customWidth="1"/>
    <col min="6" max="6" width="4.125" style="0" customWidth="1"/>
    <col min="7" max="7" width="3.875" style="0" customWidth="1"/>
    <col min="8" max="8" width="4.75390625" style="0" customWidth="1"/>
    <col min="9" max="9" width="3.875" style="0" customWidth="1"/>
    <col min="10" max="10" width="5.125" style="0" customWidth="1"/>
    <col min="11" max="12" width="6.75390625" style="0" customWidth="1"/>
    <col min="13" max="13" width="3.625" style="0" customWidth="1"/>
    <col min="14" max="14" width="5.75390625" style="0" customWidth="1"/>
    <col min="15" max="15" width="4.375" style="0" customWidth="1"/>
    <col min="16" max="16" width="6.375" style="7" customWidth="1"/>
    <col min="17" max="17" width="3.875" style="7" customWidth="1"/>
    <col min="18" max="18" width="6.125" style="7" customWidth="1"/>
    <col min="19" max="19" width="4.25390625" style="7" customWidth="1"/>
    <col min="20" max="20" width="9.125" style="7" customWidth="1"/>
    <col min="21" max="23" width="9.125" style="11" customWidth="1"/>
  </cols>
  <sheetData>
    <row r="1" spans="1:20" ht="14.25">
      <c r="A1" s="101" t="s">
        <v>548</v>
      </c>
      <c r="C1" s="23"/>
      <c r="D1" s="23"/>
      <c r="E1" s="23"/>
      <c r="F1" s="23"/>
      <c r="G1" s="23"/>
      <c r="H1" s="23"/>
      <c r="I1" s="161"/>
      <c r="J1" s="162"/>
      <c r="K1" s="163"/>
      <c r="L1" s="163"/>
      <c r="M1" s="163"/>
      <c r="N1" s="69"/>
      <c r="O1" s="69"/>
      <c r="P1" s="69"/>
      <c r="Q1" s="69"/>
      <c r="R1" s="69"/>
      <c r="S1" s="69"/>
      <c r="T1" s="68"/>
    </row>
    <row r="2" spans="1:20" ht="14.25">
      <c r="A2" s="549" t="s">
        <v>1076</v>
      </c>
      <c r="C2" s="23"/>
      <c r="D2" s="23"/>
      <c r="E2" s="23"/>
      <c r="F2" s="23"/>
      <c r="G2" s="23"/>
      <c r="H2" s="23"/>
      <c r="I2" s="161"/>
      <c r="J2" s="162"/>
      <c r="K2" s="163"/>
      <c r="L2" s="163"/>
      <c r="M2" s="163"/>
      <c r="N2" s="69"/>
      <c r="O2" s="69"/>
      <c r="P2" s="69"/>
      <c r="Q2" s="69"/>
      <c r="R2" s="69"/>
      <c r="S2" s="69"/>
      <c r="T2" s="68"/>
    </row>
    <row r="3" spans="1:20" ht="12.75">
      <c r="A3" s="102" t="s">
        <v>1074</v>
      </c>
      <c r="C3" s="23"/>
      <c r="D3" s="23"/>
      <c r="E3" s="23"/>
      <c r="F3" s="23"/>
      <c r="G3" s="23"/>
      <c r="H3" s="23"/>
      <c r="I3" s="161"/>
      <c r="J3" s="162"/>
      <c r="K3" s="163"/>
      <c r="L3" s="163"/>
      <c r="M3" s="163"/>
      <c r="N3" s="69"/>
      <c r="O3" s="69"/>
      <c r="P3" s="69"/>
      <c r="Q3" s="69"/>
      <c r="R3" s="69"/>
      <c r="S3" s="69"/>
      <c r="T3" s="68"/>
    </row>
    <row r="4" spans="1:20" ht="12.75">
      <c r="A4" s="102" t="s">
        <v>1075</v>
      </c>
      <c r="C4" s="23"/>
      <c r="D4" s="23"/>
      <c r="E4" s="23"/>
      <c r="F4" s="23"/>
      <c r="G4" s="23"/>
      <c r="H4" s="23"/>
      <c r="I4" s="161"/>
      <c r="J4" s="162"/>
      <c r="K4" s="163"/>
      <c r="L4" s="163"/>
      <c r="M4" s="163"/>
      <c r="N4" s="69"/>
      <c r="O4" s="69"/>
      <c r="P4" s="69"/>
      <c r="Q4" s="69"/>
      <c r="R4" s="69"/>
      <c r="S4" s="69"/>
      <c r="T4" s="68"/>
    </row>
    <row r="5" spans="1:20" ht="12.75">
      <c r="A5" s="104" t="s">
        <v>146</v>
      </c>
      <c r="B5" s="23"/>
      <c r="C5" s="23"/>
      <c r="D5" s="23"/>
      <c r="E5" s="23"/>
      <c r="F5" s="23"/>
      <c r="G5" s="23"/>
      <c r="H5" s="161"/>
      <c r="I5" s="162"/>
      <c r="J5" s="163"/>
      <c r="K5" s="163"/>
      <c r="L5" s="69"/>
      <c r="M5" s="69"/>
      <c r="N5" s="164"/>
      <c r="O5" s="164"/>
      <c r="P5" s="69"/>
      <c r="Q5" s="68"/>
      <c r="R5" s="68"/>
      <c r="S5" s="68"/>
      <c r="T5" s="68"/>
    </row>
    <row r="6" spans="1:20" ht="12.75">
      <c r="A6" s="102" t="s">
        <v>549</v>
      </c>
      <c r="B6" s="23"/>
      <c r="C6" s="23"/>
      <c r="D6" s="23"/>
      <c r="E6" s="23"/>
      <c r="F6" s="23"/>
      <c r="G6" s="23"/>
      <c r="H6" s="161"/>
      <c r="I6" s="162"/>
      <c r="J6" s="163"/>
      <c r="K6" s="163"/>
      <c r="L6" s="69"/>
      <c r="M6" s="69"/>
      <c r="N6" s="164"/>
      <c r="O6" s="164"/>
      <c r="P6" s="69"/>
      <c r="Q6" s="68"/>
      <c r="R6" s="68"/>
      <c r="S6" s="68"/>
      <c r="T6" s="68"/>
    </row>
    <row r="7" spans="1:20" ht="12.75">
      <c r="A7" s="102" t="s">
        <v>546</v>
      </c>
      <c r="B7" s="23"/>
      <c r="C7" s="23"/>
      <c r="D7" s="23"/>
      <c r="E7" s="23"/>
      <c r="F7" s="23"/>
      <c r="G7" s="23"/>
      <c r="H7" s="161"/>
      <c r="I7" s="162"/>
      <c r="J7" s="163"/>
      <c r="K7" s="163"/>
      <c r="L7" s="69"/>
      <c r="M7" s="69"/>
      <c r="N7" s="164"/>
      <c r="O7" s="164"/>
      <c r="P7" s="69"/>
      <c r="Q7" s="68"/>
      <c r="R7" s="68"/>
      <c r="S7" s="68"/>
      <c r="T7" s="68"/>
    </row>
    <row r="8" spans="1:20" ht="12.75">
      <c r="A8" s="102" t="s">
        <v>547</v>
      </c>
      <c r="B8" s="23"/>
      <c r="C8" s="23"/>
      <c r="D8" s="23"/>
      <c r="E8" s="23"/>
      <c r="F8" s="23"/>
      <c r="G8" s="23"/>
      <c r="H8" s="161"/>
      <c r="I8" s="162"/>
      <c r="J8" s="163"/>
      <c r="K8" s="163"/>
      <c r="L8" s="69"/>
      <c r="M8" s="69"/>
      <c r="N8" s="164"/>
      <c r="O8" s="164"/>
      <c r="P8" s="69"/>
      <c r="Q8" s="68"/>
      <c r="R8" s="68"/>
      <c r="S8" s="68"/>
      <c r="T8" s="68"/>
    </row>
    <row r="9" spans="1:20" ht="12.75">
      <c r="A9" s="104" t="s">
        <v>10</v>
      </c>
      <c r="B9" s="23"/>
      <c r="C9" s="23"/>
      <c r="D9" s="23"/>
      <c r="E9" s="23"/>
      <c r="F9" s="23"/>
      <c r="G9" s="23"/>
      <c r="H9" s="161"/>
      <c r="I9" s="162"/>
      <c r="J9" s="163"/>
      <c r="K9" s="163"/>
      <c r="L9" s="69"/>
      <c r="M9" s="69"/>
      <c r="N9" s="164"/>
      <c r="O9" s="164"/>
      <c r="P9" s="69"/>
      <c r="Q9" s="68"/>
      <c r="R9" s="68"/>
      <c r="S9" s="68"/>
      <c r="T9" s="68"/>
    </row>
    <row r="10" spans="1:20" ht="12.75">
      <c r="A10" s="87" t="s">
        <v>1018</v>
      </c>
      <c r="B10" s="23"/>
      <c r="C10" s="23"/>
      <c r="D10" s="23"/>
      <c r="E10" s="23"/>
      <c r="F10" s="23"/>
      <c r="G10" s="23"/>
      <c r="H10" s="161"/>
      <c r="I10" s="162"/>
      <c r="J10" s="163"/>
      <c r="K10" s="163"/>
      <c r="L10" s="69"/>
      <c r="M10" s="69"/>
      <c r="N10" s="164"/>
      <c r="O10" s="164"/>
      <c r="P10" s="69"/>
      <c r="Q10" s="68"/>
      <c r="R10" s="68"/>
      <c r="S10" s="68"/>
      <c r="T10" s="68"/>
    </row>
    <row r="11" spans="1:20" ht="12.75">
      <c r="A11" s="87" t="s">
        <v>1019</v>
      </c>
      <c r="B11" s="23"/>
      <c r="C11" s="23"/>
      <c r="D11" s="23"/>
      <c r="E11" s="23"/>
      <c r="F11" s="23"/>
      <c r="G11" s="23"/>
      <c r="H11" s="161"/>
      <c r="I11" s="162"/>
      <c r="J11" s="163"/>
      <c r="K11" s="163"/>
      <c r="L11" s="69"/>
      <c r="M11" s="69"/>
      <c r="N11" s="164"/>
      <c r="O11" s="164"/>
      <c r="P11" s="69"/>
      <c r="Q11" s="68"/>
      <c r="R11" s="68"/>
      <c r="S11" s="68"/>
      <c r="T11" s="68"/>
    </row>
    <row r="12" spans="1:20" ht="12.75">
      <c r="A12" s="102" t="s">
        <v>1056</v>
      </c>
      <c r="B12" s="23"/>
      <c r="C12" s="23"/>
      <c r="D12" s="23"/>
      <c r="E12" s="23"/>
      <c r="F12" s="23"/>
      <c r="G12" s="23"/>
      <c r="H12" s="161"/>
      <c r="I12" s="162"/>
      <c r="J12" s="163"/>
      <c r="K12" s="163"/>
      <c r="L12" s="69"/>
      <c r="M12" s="69"/>
      <c r="N12" s="164"/>
      <c r="O12" s="164"/>
      <c r="P12" s="69"/>
      <c r="Q12" s="68"/>
      <c r="R12" s="68"/>
      <c r="S12" s="68"/>
      <c r="T12" s="68"/>
    </row>
    <row r="14" spans="1:20" ht="25.5">
      <c r="A14" s="145" t="s">
        <v>125</v>
      </c>
      <c r="B14" s="145" t="s">
        <v>287</v>
      </c>
      <c r="C14" s="145" t="s">
        <v>550</v>
      </c>
      <c r="D14" s="36" t="s">
        <v>289</v>
      </c>
      <c r="E14" s="36" t="s">
        <v>11</v>
      </c>
      <c r="F14" s="145" t="s">
        <v>12</v>
      </c>
      <c r="G14" s="145" t="s">
        <v>13</v>
      </c>
      <c r="H14" s="36" t="s">
        <v>14</v>
      </c>
      <c r="I14" s="36" t="s">
        <v>15</v>
      </c>
      <c r="J14" s="169" t="s">
        <v>551</v>
      </c>
      <c r="K14" s="173" t="s">
        <v>283</v>
      </c>
      <c r="L14" s="173" t="s">
        <v>195</v>
      </c>
      <c r="M14" s="170" t="s">
        <v>552</v>
      </c>
      <c r="N14" s="146" t="s">
        <v>422</v>
      </c>
      <c r="O14" s="167" t="s">
        <v>553</v>
      </c>
      <c r="P14" s="146" t="s">
        <v>554</v>
      </c>
      <c r="Q14" s="168" t="s">
        <v>16</v>
      </c>
      <c r="R14" s="146" t="s">
        <v>556</v>
      </c>
      <c r="S14" s="168" t="s">
        <v>16</v>
      </c>
      <c r="T14" s="653" t="s">
        <v>412</v>
      </c>
    </row>
    <row r="15" spans="1:20" ht="27.75" customHeight="1" thickBot="1">
      <c r="A15" s="172">
        <v>1</v>
      </c>
      <c r="B15" s="172">
        <v>2</v>
      </c>
      <c r="C15" s="172">
        <v>3</v>
      </c>
      <c r="D15" s="172">
        <v>4</v>
      </c>
      <c r="E15" s="172">
        <v>5</v>
      </c>
      <c r="F15" s="172">
        <v>6</v>
      </c>
      <c r="G15" s="172">
        <v>7</v>
      </c>
      <c r="H15" s="172">
        <v>8</v>
      </c>
      <c r="I15" s="172">
        <v>9</v>
      </c>
      <c r="J15" s="172">
        <v>10</v>
      </c>
      <c r="K15" s="172">
        <v>11</v>
      </c>
      <c r="L15" s="172">
        <v>12</v>
      </c>
      <c r="M15" s="172">
        <v>13</v>
      </c>
      <c r="N15" s="172">
        <v>14</v>
      </c>
      <c r="O15" s="172">
        <v>15</v>
      </c>
      <c r="P15" s="172">
        <v>16</v>
      </c>
      <c r="Q15" s="172">
        <v>17</v>
      </c>
      <c r="R15" s="172"/>
      <c r="S15" s="172"/>
      <c r="T15" s="654">
        <v>18</v>
      </c>
    </row>
    <row r="16" spans="1:20" ht="13.5" thickTop="1">
      <c r="A16" s="45" t="s">
        <v>557</v>
      </c>
      <c r="B16">
        <v>604058948</v>
      </c>
      <c r="C16" t="s">
        <v>291</v>
      </c>
      <c r="D16">
        <v>2013</v>
      </c>
      <c r="E16">
        <v>1</v>
      </c>
      <c r="F16">
        <v>10</v>
      </c>
      <c r="G16">
        <v>13</v>
      </c>
      <c r="H16">
        <v>57</v>
      </c>
      <c r="I16">
        <v>12</v>
      </c>
      <c r="J16">
        <v>0.56</v>
      </c>
      <c r="K16" s="63">
        <v>45.781</v>
      </c>
      <c r="L16" s="63">
        <v>26.748</v>
      </c>
      <c r="M16" s="166">
        <v>5.8</v>
      </c>
      <c r="N16" s="166">
        <v>81.8</v>
      </c>
      <c r="O16" s="166">
        <v>5.4</v>
      </c>
      <c r="P16" s="7">
        <v>2.9</v>
      </c>
      <c r="Q16" s="7">
        <v>3</v>
      </c>
      <c r="T16" s="7" t="s">
        <v>384</v>
      </c>
    </row>
    <row r="17" spans="1:20" ht="12.75">
      <c r="A17" s="45" t="s">
        <v>558</v>
      </c>
      <c r="B17">
        <v>604059003</v>
      </c>
      <c r="C17" t="s">
        <v>291</v>
      </c>
      <c r="D17">
        <v>2013</v>
      </c>
      <c r="E17">
        <v>1</v>
      </c>
      <c r="F17">
        <v>23</v>
      </c>
      <c r="G17">
        <v>23</v>
      </c>
      <c r="H17">
        <v>28</v>
      </c>
      <c r="I17">
        <v>20</v>
      </c>
      <c r="J17">
        <v>0.57</v>
      </c>
      <c r="K17" s="63">
        <v>45.333</v>
      </c>
      <c r="L17" s="63">
        <v>26.113</v>
      </c>
      <c r="M17" s="166">
        <v>5.25</v>
      </c>
      <c r="N17" s="166">
        <v>160.6</v>
      </c>
      <c r="O17" s="166">
        <v>4.8</v>
      </c>
      <c r="P17" s="7">
        <v>3</v>
      </c>
      <c r="Q17" s="7">
        <v>3</v>
      </c>
      <c r="T17" s="7" t="s">
        <v>384</v>
      </c>
    </row>
    <row r="18" spans="1:20" ht="12.75">
      <c r="A18" s="45" t="s">
        <v>559</v>
      </c>
      <c r="B18">
        <v>604059091</v>
      </c>
      <c r="C18" t="s">
        <v>291</v>
      </c>
      <c r="D18">
        <v>2013</v>
      </c>
      <c r="E18">
        <v>2</v>
      </c>
      <c r="F18">
        <v>5</v>
      </c>
      <c r="G18">
        <v>3</v>
      </c>
      <c r="H18">
        <v>35</v>
      </c>
      <c r="I18">
        <v>11</v>
      </c>
      <c r="J18">
        <v>0.3</v>
      </c>
      <c r="K18" s="63">
        <v>45.358</v>
      </c>
      <c r="L18" s="63">
        <v>21.567</v>
      </c>
      <c r="M18" s="166">
        <v>3</v>
      </c>
      <c r="N18" s="166">
        <v>5</v>
      </c>
      <c r="O18" s="166" t="s">
        <v>555</v>
      </c>
      <c r="P18" s="7">
        <v>2.2</v>
      </c>
      <c r="Q18" s="7">
        <v>2</v>
      </c>
      <c r="T18" s="7" t="s">
        <v>384</v>
      </c>
    </row>
    <row r="19" spans="1:20" ht="12.75">
      <c r="A19" s="45" t="s">
        <v>560</v>
      </c>
      <c r="B19">
        <v>604089934</v>
      </c>
      <c r="C19" t="s">
        <v>291</v>
      </c>
      <c r="D19">
        <v>2013</v>
      </c>
      <c r="E19">
        <v>3</v>
      </c>
      <c r="F19">
        <v>10</v>
      </c>
      <c r="G19">
        <v>14</v>
      </c>
      <c r="H19">
        <v>1</v>
      </c>
      <c r="I19">
        <v>28</v>
      </c>
      <c r="J19">
        <v>0.61</v>
      </c>
      <c r="K19" s="63">
        <v>45.705</v>
      </c>
      <c r="L19" s="63">
        <v>26.421</v>
      </c>
      <c r="M19" s="166">
        <v>4.800000000000001</v>
      </c>
      <c r="N19" s="166">
        <v>159.9</v>
      </c>
      <c r="O19" s="166">
        <v>5.3</v>
      </c>
      <c r="P19" s="7">
        <v>3.1</v>
      </c>
      <c r="Q19" s="7">
        <v>4</v>
      </c>
      <c r="T19" s="7" t="s">
        <v>384</v>
      </c>
    </row>
    <row r="20" spans="1:20" ht="12.75">
      <c r="A20" s="45" t="s">
        <v>561</v>
      </c>
      <c r="B20">
        <v>602941015</v>
      </c>
      <c r="C20" t="s">
        <v>290</v>
      </c>
      <c r="D20">
        <v>2013</v>
      </c>
      <c r="E20">
        <v>3</v>
      </c>
      <c r="F20">
        <v>26</v>
      </c>
      <c r="G20">
        <v>12</v>
      </c>
      <c r="H20">
        <v>7</v>
      </c>
      <c r="I20">
        <v>16</v>
      </c>
      <c r="J20">
        <v>1.13</v>
      </c>
      <c r="K20" s="63">
        <v>45.8549</v>
      </c>
      <c r="L20" s="63">
        <v>21.186</v>
      </c>
      <c r="M20" s="166">
        <v>3.2380000000000004</v>
      </c>
      <c r="N20" s="166">
        <v>1.6</v>
      </c>
      <c r="O20" s="166">
        <v>10.1</v>
      </c>
      <c r="P20" s="7">
        <v>2.9</v>
      </c>
      <c r="Q20" s="7">
        <v>6</v>
      </c>
      <c r="T20" s="7" t="s">
        <v>384</v>
      </c>
    </row>
    <row r="21" spans="1:20" ht="12.75">
      <c r="A21" s="45" t="s">
        <v>562</v>
      </c>
      <c r="B21">
        <v>604396225</v>
      </c>
      <c r="C21" t="s">
        <v>291</v>
      </c>
      <c r="D21">
        <v>2013</v>
      </c>
      <c r="E21">
        <v>4</v>
      </c>
      <c r="F21">
        <v>1</v>
      </c>
      <c r="G21">
        <v>11</v>
      </c>
      <c r="H21">
        <v>14</v>
      </c>
      <c r="I21">
        <v>40</v>
      </c>
      <c r="J21">
        <v>0.35</v>
      </c>
      <c r="K21" s="63">
        <v>45.149</v>
      </c>
      <c r="L21" s="63">
        <v>23.195</v>
      </c>
      <c r="M21" s="166">
        <v>3.35</v>
      </c>
      <c r="N21" s="166">
        <v>4</v>
      </c>
      <c r="O21" s="166">
        <v>3.2</v>
      </c>
      <c r="P21" s="7">
        <v>2.3</v>
      </c>
      <c r="Q21" s="7">
        <v>3</v>
      </c>
      <c r="T21" s="7" t="s">
        <v>384</v>
      </c>
    </row>
    <row r="22" spans="1:20" ht="12.75">
      <c r="A22" s="45" t="s">
        <v>563</v>
      </c>
      <c r="B22">
        <v>602767631</v>
      </c>
      <c r="C22" t="s">
        <v>290</v>
      </c>
      <c r="D22">
        <v>2013</v>
      </c>
      <c r="E22">
        <v>4</v>
      </c>
      <c r="F22">
        <v>1</v>
      </c>
      <c r="G22">
        <v>22</v>
      </c>
      <c r="H22">
        <v>4</v>
      </c>
      <c r="I22">
        <v>13</v>
      </c>
      <c r="J22">
        <v>1.14</v>
      </c>
      <c r="K22" s="63">
        <v>46.5493</v>
      </c>
      <c r="L22" s="63">
        <v>21.1451</v>
      </c>
      <c r="M22" s="166">
        <v>2.8455</v>
      </c>
      <c r="N22" s="166">
        <v>2.5</v>
      </c>
      <c r="O22" s="166">
        <v>9.58</v>
      </c>
      <c r="P22" s="7">
        <v>2.7</v>
      </c>
      <c r="Q22" s="7">
        <v>5</v>
      </c>
      <c r="T22" s="7" t="s">
        <v>384</v>
      </c>
    </row>
    <row r="23" spans="1:20" ht="12.75">
      <c r="A23" s="45" t="s">
        <v>564</v>
      </c>
      <c r="B23">
        <v>602941097</v>
      </c>
      <c r="C23" t="s">
        <v>291</v>
      </c>
      <c r="D23">
        <v>2013</v>
      </c>
      <c r="E23">
        <v>4</v>
      </c>
      <c r="F23">
        <v>3</v>
      </c>
      <c r="G23">
        <v>12</v>
      </c>
      <c r="H23">
        <v>12</v>
      </c>
      <c r="I23">
        <v>7</v>
      </c>
      <c r="J23">
        <v>0.37</v>
      </c>
      <c r="K23" s="63">
        <v>45.815</v>
      </c>
      <c r="L23" s="63">
        <v>21.187</v>
      </c>
      <c r="M23" s="166">
        <v>3.5</v>
      </c>
      <c r="N23" s="166">
        <v>10.6</v>
      </c>
      <c r="O23" s="166">
        <v>1.9</v>
      </c>
      <c r="P23" s="7">
        <v>2.2</v>
      </c>
      <c r="Q23" s="7">
        <v>2</v>
      </c>
      <c r="T23" s="7" t="s">
        <v>384</v>
      </c>
    </row>
    <row r="24" spans="1:20" ht="12.75">
      <c r="A24" s="45" t="s">
        <v>565</v>
      </c>
      <c r="B24">
        <v>604463807</v>
      </c>
      <c r="C24" t="s">
        <v>291</v>
      </c>
      <c r="D24">
        <v>2013</v>
      </c>
      <c r="E24">
        <v>5</v>
      </c>
      <c r="F24">
        <v>6</v>
      </c>
      <c r="G24">
        <v>10</v>
      </c>
      <c r="H24">
        <v>45</v>
      </c>
      <c r="I24">
        <v>26</v>
      </c>
      <c r="J24">
        <v>0.55</v>
      </c>
      <c r="K24" s="63">
        <v>45.583</v>
      </c>
      <c r="L24" s="63">
        <v>26.338</v>
      </c>
      <c r="M24" s="166">
        <v>2.395</v>
      </c>
      <c r="N24" s="166">
        <v>150.8</v>
      </c>
      <c r="O24" s="166">
        <v>4.06</v>
      </c>
      <c r="P24" s="7">
        <v>3.8</v>
      </c>
      <c r="Q24" s="7">
        <v>4</v>
      </c>
      <c r="T24" s="7" t="s">
        <v>384</v>
      </c>
    </row>
    <row r="25" spans="1:20" ht="12.75">
      <c r="A25" s="45" t="s">
        <v>566</v>
      </c>
      <c r="B25">
        <v>604463820</v>
      </c>
      <c r="C25" t="s">
        <v>291</v>
      </c>
      <c r="D25">
        <v>2013</v>
      </c>
      <c r="E25">
        <v>5</v>
      </c>
      <c r="F25">
        <v>9</v>
      </c>
      <c r="G25">
        <v>11</v>
      </c>
      <c r="H25">
        <v>43</v>
      </c>
      <c r="I25">
        <v>52</v>
      </c>
      <c r="J25">
        <v>0.33</v>
      </c>
      <c r="K25" s="63">
        <v>45.809</v>
      </c>
      <c r="L25" s="63">
        <v>26.757</v>
      </c>
      <c r="M25" s="166">
        <v>2.8</v>
      </c>
      <c r="N25" s="166">
        <v>87.1</v>
      </c>
      <c r="O25" s="166">
        <v>3.1</v>
      </c>
      <c r="P25" s="7">
        <v>2.6</v>
      </c>
      <c r="Q25" s="7">
        <v>4</v>
      </c>
      <c r="T25" s="7" t="s">
        <v>384</v>
      </c>
    </row>
    <row r="26" spans="1:20" ht="12.75">
      <c r="A26" s="45" t="s">
        <v>567</v>
      </c>
      <c r="B26">
        <v>604463828</v>
      </c>
      <c r="C26" t="s">
        <v>291</v>
      </c>
      <c r="D26">
        <v>2013</v>
      </c>
      <c r="E26">
        <v>5</v>
      </c>
      <c r="F26">
        <v>11</v>
      </c>
      <c r="G26">
        <v>2</v>
      </c>
      <c r="H26">
        <v>38</v>
      </c>
      <c r="I26">
        <v>36</v>
      </c>
      <c r="J26">
        <v>0.97</v>
      </c>
      <c r="K26" s="63">
        <v>45.664</v>
      </c>
      <c r="L26" s="63">
        <v>26.392</v>
      </c>
      <c r="M26" s="166">
        <v>7.85</v>
      </c>
      <c r="N26" s="166">
        <v>158.5</v>
      </c>
      <c r="O26" s="166">
        <v>8.6</v>
      </c>
      <c r="P26" s="7">
        <v>3.2</v>
      </c>
      <c r="Q26" s="7">
        <v>5</v>
      </c>
      <c r="T26" s="7" t="s">
        <v>384</v>
      </c>
    </row>
    <row r="27" spans="1:20" ht="12.75">
      <c r="A27" s="45" t="s">
        <v>568</v>
      </c>
      <c r="B27">
        <v>604463950</v>
      </c>
      <c r="C27" t="s">
        <v>291</v>
      </c>
      <c r="D27">
        <v>2013</v>
      </c>
      <c r="E27">
        <v>5</v>
      </c>
      <c r="F27">
        <v>28</v>
      </c>
      <c r="G27">
        <v>14</v>
      </c>
      <c r="H27">
        <v>34</v>
      </c>
      <c r="I27">
        <v>26</v>
      </c>
      <c r="J27">
        <v>0.91</v>
      </c>
      <c r="K27" s="63">
        <v>45.708</v>
      </c>
      <c r="L27" s="63">
        <v>26.601</v>
      </c>
      <c r="M27" s="166">
        <v>8.05</v>
      </c>
      <c r="N27" s="166">
        <v>142.1</v>
      </c>
      <c r="O27" s="166">
        <v>7.7</v>
      </c>
      <c r="P27" s="7">
        <v>3.7</v>
      </c>
      <c r="Q27" s="7">
        <v>3</v>
      </c>
      <c r="T27" s="7" t="s">
        <v>384</v>
      </c>
    </row>
    <row r="28" spans="1:20" ht="12.75">
      <c r="A28" s="45" t="s">
        <v>569</v>
      </c>
      <c r="B28">
        <v>603177863</v>
      </c>
      <c r="C28" t="s">
        <v>290</v>
      </c>
      <c r="D28">
        <v>2013</v>
      </c>
      <c r="E28">
        <v>6</v>
      </c>
      <c r="F28">
        <v>9</v>
      </c>
      <c r="G28">
        <v>3</v>
      </c>
      <c r="H28">
        <v>9</v>
      </c>
      <c r="I28">
        <v>7</v>
      </c>
      <c r="J28">
        <v>0.84</v>
      </c>
      <c r="K28" s="63">
        <v>45.2921</v>
      </c>
      <c r="L28" s="63">
        <v>21.0009</v>
      </c>
      <c r="M28" s="166">
        <v>2.5785</v>
      </c>
      <c r="N28" s="166">
        <v>11.8</v>
      </c>
      <c r="O28" s="166">
        <v>6.22</v>
      </c>
      <c r="P28" s="7">
        <v>3.2</v>
      </c>
      <c r="Q28" s="7">
        <v>3</v>
      </c>
      <c r="T28" s="7" t="s">
        <v>384</v>
      </c>
    </row>
    <row r="29" spans="1:20" ht="12.75">
      <c r="A29" s="45" t="s">
        <v>570</v>
      </c>
      <c r="B29">
        <v>604700677</v>
      </c>
      <c r="C29" t="s">
        <v>291</v>
      </c>
      <c r="D29">
        <v>2013</v>
      </c>
      <c r="E29">
        <v>6</v>
      </c>
      <c r="F29">
        <v>11</v>
      </c>
      <c r="G29">
        <v>11</v>
      </c>
      <c r="H29">
        <v>17</v>
      </c>
      <c r="I29">
        <v>39</v>
      </c>
      <c r="J29">
        <v>0.5</v>
      </c>
      <c r="K29" s="63">
        <v>46.318</v>
      </c>
      <c r="L29" s="63">
        <v>23.135</v>
      </c>
      <c r="M29" s="166">
        <v>4.1</v>
      </c>
      <c r="N29" s="166">
        <v>1.7</v>
      </c>
      <c r="O29" s="166">
        <v>4.6</v>
      </c>
      <c r="P29" s="7">
        <v>2.4</v>
      </c>
      <c r="Q29" s="7">
        <v>3</v>
      </c>
      <c r="T29" s="7" t="s">
        <v>384</v>
      </c>
    </row>
    <row r="30" spans="1:20" ht="12.75">
      <c r="A30" s="45" t="s">
        <v>571</v>
      </c>
      <c r="B30">
        <v>608109450</v>
      </c>
      <c r="C30" t="s">
        <v>291</v>
      </c>
      <c r="D30">
        <v>2013</v>
      </c>
      <c r="E30">
        <v>6</v>
      </c>
      <c r="F30">
        <v>19</v>
      </c>
      <c r="G30">
        <v>21</v>
      </c>
      <c r="H30">
        <v>15</v>
      </c>
      <c r="I30">
        <v>8</v>
      </c>
      <c r="J30">
        <v>0.46</v>
      </c>
      <c r="K30" s="63">
        <v>45.466</v>
      </c>
      <c r="L30" s="63">
        <v>27.108</v>
      </c>
      <c r="M30" s="166">
        <v>7.3</v>
      </c>
      <c r="N30" s="166">
        <v>11.6</v>
      </c>
      <c r="O30" s="166">
        <v>8</v>
      </c>
      <c r="P30" s="7">
        <v>1.9</v>
      </c>
      <c r="Q30" s="7">
        <v>3</v>
      </c>
      <c r="T30" s="7" t="s">
        <v>384</v>
      </c>
    </row>
    <row r="31" spans="1:20" ht="12.75">
      <c r="A31" s="45" t="s">
        <v>572</v>
      </c>
      <c r="B31">
        <v>604700877</v>
      </c>
      <c r="C31" t="s">
        <v>291</v>
      </c>
      <c r="D31">
        <v>2013</v>
      </c>
      <c r="E31">
        <v>7</v>
      </c>
      <c r="F31">
        <v>15</v>
      </c>
      <c r="G31">
        <v>19</v>
      </c>
      <c r="H31">
        <v>48</v>
      </c>
      <c r="I31">
        <v>14</v>
      </c>
      <c r="J31">
        <v>0.61</v>
      </c>
      <c r="K31" s="63">
        <v>46.957</v>
      </c>
      <c r="L31" s="63">
        <v>25.754</v>
      </c>
      <c r="M31" s="166">
        <v>5.4</v>
      </c>
      <c r="N31" s="166">
        <v>3.6</v>
      </c>
      <c r="O31" s="166">
        <v>2.6</v>
      </c>
      <c r="P31" s="7">
        <v>2.2</v>
      </c>
      <c r="Q31" s="7">
        <v>3</v>
      </c>
      <c r="T31" s="7" t="s">
        <v>384</v>
      </c>
    </row>
    <row r="32" spans="1:20" ht="12.75">
      <c r="A32" s="45" t="s">
        <v>573</v>
      </c>
      <c r="B32">
        <v>604811047</v>
      </c>
      <c r="C32" t="s">
        <v>291</v>
      </c>
      <c r="D32">
        <v>2013</v>
      </c>
      <c r="E32">
        <v>8</v>
      </c>
      <c r="F32">
        <v>6</v>
      </c>
      <c r="G32">
        <v>5</v>
      </c>
      <c r="H32">
        <v>16</v>
      </c>
      <c r="I32">
        <v>20</v>
      </c>
      <c r="J32">
        <v>0.41</v>
      </c>
      <c r="K32" s="63">
        <v>46.047</v>
      </c>
      <c r="L32" s="63">
        <v>22.859</v>
      </c>
      <c r="M32" s="166">
        <v>4.4</v>
      </c>
      <c r="N32" s="166">
        <v>2</v>
      </c>
      <c r="O32" s="166" t="s">
        <v>555</v>
      </c>
      <c r="P32" s="7">
        <v>2.4</v>
      </c>
      <c r="Q32" s="7">
        <v>3</v>
      </c>
      <c r="T32" s="7" t="s">
        <v>384</v>
      </c>
    </row>
    <row r="33" spans="1:20" ht="12.75">
      <c r="A33" s="45" t="s">
        <v>574</v>
      </c>
      <c r="B33">
        <v>604811088</v>
      </c>
      <c r="C33" t="s">
        <v>291</v>
      </c>
      <c r="D33">
        <v>2013</v>
      </c>
      <c r="E33">
        <v>8</v>
      </c>
      <c r="F33">
        <v>14</v>
      </c>
      <c r="G33">
        <v>22</v>
      </c>
      <c r="H33">
        <v>59</v>
      </c>
      <c r="I33">
        <v>29</v>
      </c>
      <c r="J33">
        <v>0.23</v>
      </c>
      <c r="K33" s="63">
        <v>45.41</v>
      </c>
      <c r="L33" s="63">
        <v>24.532</v>
      </c>
      <c r="M33" s="166">
        <v>5.3500000000000005</v>
      </c>
      <c r="N33" s="166">
        <v>21.3</v>
      </c>
      <c r="O33" s="166">
        <v>3.1</v>
      </c>
      <c r="P33" s="7">
        <v>2.3</v>
      </c>
      <c r="Q33" s="7">
        <v>4</v>
      </c>
      <c r="T33" s="7" t="s">
        <v>384</v>
      </c>
    </row>
    <row r="34" spans="1:20" ht="12.75">
      <c r="A34" s="45" t="s">
        <v>575</v>
      </c>
      <c r="B34">
        <v>604811091</v>
      </c>
      <c r="C34" t="s">
        <v>291</v>
      </c>
      <c r="D34">
        <v>2013</v>
      </c>
      <c r="E34">
        <v>8</v>
      </c>
      <c r="F34">
        <v>15</v>
      </c>
      <c r="G34">
        <v>9</v>
      </c>
      <c r="H34">
        <v>50</v>
      </c>
      <c r="I34">
        <v>8</v>
      </c>
      <c r="J34">
        <v>0.38</v>
      </c>
      <c r="K34" s="63">
        <v>45.495</v>
      </c>
      <c r="L34" s="63">
        <v>27.858</v>
      </c>
      <c r="M34" s="166">
        <v>4.75</v>
      </c>
      <c r="N34" s="166">
        <v>7.5</v>
      </c>
      <c r="O34" s="166">
        <v>3.6</v>
      </c>
      <c r="P34" s="7">
        <v>2.2</v>
      </c>
      <c r="Q34" s="7">
        <v>4</v>
      </c>
      <c r="T34" s="7" t="s">
        <v>384</v>
      </c>
    </row>
    <row r="35" spans="1:20" ht="12.75">
      <c r="A35" s="45" t="s">
        <v>576</v>
      </c>
      <c r="B35">
        <v>604811203</v>
      </c>
      <c r="C35" t="s">
        <v>291</v>
      </c>
      <c r="D35">
        <v>2013</v>
      </c>
      <c r="E35">
        <v>8</v>
      </c>
      <c r="F35">
        <v>30</v>
      </c>
      <c r="G35">
        <v>11</v>
      </c>
      <c r="H35">
        <v>52</v>
      </c>
      <c r="I35">
        <v>50</v>
      </c>
      <c r="J35">
        <v>0.37</v>
      </c>
      <c r="K35" s="63">
        <v>46.308</v>
      </c>
      <c r="L35" s="63">
        <v>23.19</v>
      </c>
      <c r="M35" s="166">
        <v>3.4000000000000004</v>
      </c>
      <c r="N35" s="166">
        <v>2.9</v>
      </c>
      <c r="O35" s="166">
        <v>4.9</v>
      </c>
      <c r="P35" s="7">
        <v>2.1</v>
      </c>
      <c r="Q35" s="7">
        <v>2</v>
      </c>
      <c r="T35" s="7" t="s">
        <v>384</v>
      </c>
    </row>
    <row r="36" spans="1:20" ht="12.75">
      <c r="A36" s="45" t="s">
        <v>577</v>
      </c>
      <c r="B36">
        <v>605521782</v>
      </c>
      <c r="C36" t="s">
        <v>291</v>
      </c>
      <c r="D36">
        <v>2013</v>
      </c>
      <c r="E36">
        <v>9</v>
      </c>
      <c r="F36">
        <v>2</v>
      </c>
      <c r="G36">
        <v>9</v>
      </c>
      <c r="H36">
        <v>47</v>
      </c>
      <c r="I36">
        <v>58</v>
      </c>
      <c r="J36">
        <v>0.42</v>
      </c>
      <c r="K36" s="63">
        <v>45.3316</v>
      </c>
      <c r="L36" s="63">
        <v>25.3785</v>
      </c>
      <c r="M36" s="166">
        <v>2.9000000000000004</v>
      </c>
      <c r="N36" s="166">
        <v>12.8</v>
      </c>
      <c r="O36" s="166">
        <v>7.1</v>
      </c>
      <c r="R36" s="7">
        <v>1.2</v>
      </c>
      <c r="S36" s="7">
        <v>3</v>
      </c>
      <c r="T36" s="7" t="s">
        <v>384</v>
      </c>
    </row>
    <row r="37" spans="1:20" ht="12.75">
      <c r="A37" s="45" t="s">
        <v>578</v>
      </c>
      <c r="B37">
        <v>605521783</v>
      </c>
      <c r="C37" t="s">
        <v>291</v>
      </c>
      <c r="D37">
        <v>2013</v>
      </c>
      <c r="E37">
        <v>9</v>
      </c>
      <c r="F37">
        <v>2</v>
      </c>
      <c r="G37">
        <v>11</v>
      </c>
      <c r="H37">
        <v>40</v>
      </c>
      <c r="I37">
        <v>36</v>
      </c>
      <c r="J37">
        <v>0.45</v>
      </c>
      <c r="K37" s="63">
        <v>45.2974</v>
      </c>
      <c r="L37" s="63">
        <v>25.0815</v>
      </c>
      <c r="M37" s="166">
        <v>3.4</v>
      </c>
      <c r="N37" s="166">
        <v>2</v>
      </c>
      <c r="O37" s="166" t="s">
        <v>555</v>
      </c>
      <c r="R37" s="7">
        <v>0.5</v>
      </c>
      <c r="S37" s="7">
        <v>2</v>
      </c>
      <c r="T37" s="7" t="s">
        <v>384</v>
      </c>
    </row>
    <row r="38" spans="1:20" ht="12.75">
      <c r="A38" s="45" t="s">
        <v>579</v>
      </c>
      <c r="B38">
        <v>605521999</v>
      </c>
      <c r="C38" t="s">
        <v>291</v>
      </c>
      <c r="D38">
        <v>2013</v>
      </c>
      <c r="E38">
        <v>9</v>
      </c>
      <c r="F38">
        <v>14</v>
      </c>
      <c r="G38">
        <v>13</v>
      </c>
      <c r="H38">
        <v>2</v>
      </c>
      <c r="I38">
        <v>5</v>
      </c>
      <c r="J38">
        <v>0.36</v>
      </c>
      <c r="K38" s="63">
        <v>45.9056</v>
      </c>
      <c r="L38" s="63">
        <v>27.4603</v>
      </c>
      <c r="M38" s="166">
        <v>2.35</v>
      </c>
      <c r="N38" s="166">
        <v>12.5</v>
      </c>
      <c r="O38" s="166">
        <v>2.1</v>
      </c>
      <c r="R38" s="7">
        <v>1.9</v>
      </c>
      <c r="S38" s="7">
        <v>8</v>
      </c>
      <c r="T38" s="7" t="s">
        <v>384</v>
      </c>
    </row>
    <row r="39" spans="1:20" ht="12.75">
      <c r="A39" s="45" t="s">
        <v>580</v>
      </c>
      <c r="B39">
        <v>605638969</v>
      </c>
      <c r="C39" t="s">
        <v>291</v>
      </c>
      <c r="D39">
        <v>2013</v>
      </c>
      <c r="E39">
        <v>10</v>
      </c>
      <c r="F39">
        <v>2</v>
      </c>
      <c r="G39">
        <v>17</v>
      </c>
      <c r="H39">
        <v>46</v>
      </c>
      <c r="I39">
        <v>10</v>
      </c>
      <c r="J39">
        <v>0.25</v>
      </c>
      <c r="K39" s="63">
        <v>45.55</v>
      </c>
      <c r="L39" s="63">
        <v>27.84</v>
      </c>
      <c r="M39" s="166">
        <v>2.25</v>
      </c>
      <c r="N39" s="166">
        <v>6.7</v>
      </c>
      <c r="O39" s="166">
        <v>1.5</v>
      </c>
      <c r="R39" s="7">
        <v>1.5</v>
      </c>
      <c r="S39" s="7">
        <v>5</v>
      </c>
      <c r="T39" s="7" t="s">
        <v>384</v>
      </c>
    </row>
    <row r="40" spans="1:20" ht="12.75">
      <c r="A40" s="45" t="s">
        <v>581</v>
      </c>
      <c r="B40">
        <v>605638972</v>
      </c>
      <c r="C40" t="s">
        <v>291</v>
      </c>
      <c r="D40">
        <v>2013</v>
      </c>
      <c r="E40">
        <v>10</v>
      </c>
      <c r="F40">
        <v>2</v>
      </c>
      <c r="G40">
        <v>22</v>
      </c>
      <c r="H40">
        <v>16</v>
      </c>
      <c r="I40">
        <v>59</v>
      </c>
      <c r="J40">
        <v>0.2</v>
      </c>
      <c r="K40" s="63">
        <v>45.5332</v>
      </c>
      <c r="L40" s="63">
        <v>27.8824</v>
      </c>
      <c r="M40" s="166">
        <v>1.6</v>
      </c>
      <c r="N40" s="166">
        <v>3</v>
      </c>
      <c r="O40" s="166" t="s">
        <v>555</v>
      </c>
      <c r="R40" s="7">
        <v>0.9</v>
      </c>
      <c r="S40" s="7">
        <v>2</v>
      </c>
      <c r="T40" s="7" t="s">
        <v>384</v>
      </c>
    </row>
    <row r="41" spans="1:20" ht="12.75">
      <c r="A41" s="45" t="s">
        <v>582</v>
      </c>
      <c r="B41">
        <v>605639030</v>
      </c>
      <c r="C41" t="s">
        <v>291</v>
      </c>
      <c r="D41">
        <v>2013</v>
      </c>
      <c r="E41">
        <v>10</v>
      </c>
      <c r="F41">
        <v>4</v>
      </c>
      <c r="G41">
        <v>0</v>
      </c>
      <c r="H41">
        <v>8</v>
      </c>
      <c r="I41">
        <v>47</v>
      </c>
      <c r="J41">
        <v>0.31</v>
      </c>
      <c r="K41" s="63">
        <v>45.5264</v>
      </c>
      <c r="L41" s="63">
        <v>27.8395</v>
      </c>
      <c r="M41" s="166">
        <v>2.2</v>
      </c>
      <c r="N41" s="166">
        <v>3.4</v>
      </c>
      <c r="O41" s="166">
        <v>2.7</v>
      </c>
      <c r="R41" s="7">
        <v>1.2</v>
      </c>
      <c r="S41" s="7">
        <v>7</v>
      </c>
      <c r="T41" s="7" t="s">
        <v>384</v>
      </c>
    </row>
    <row r="42" spans="1:20" ht="12.75">
      <c r="A42" s="45" t="s">
        <v>583</v>
      </c>
      <c r="B42">
        <v>605639035</v>
      </c>
      <c r="C42" t="s">
        <v>291</v>
      </c>
      <c r="D42">
        <v>2013</v>
      </c>
      <c r="E42">
        <v>10</v>
      </c>
      <c r="F42">
        <v>4</v>
      </c>
      <c r="G42">
        <v>3</v>
      </c>
      <c r="H42">
        <v>26</v>
      </c>
      <c r="I42">
        <v>50</v>
      </c>
      <c r="J42">
        <v>0.32</v>
      </c>
      <c r="K42" s="63">
        <v>45.5586</v>
      </c>
      <c r="L42" s="63">
        <v>27.8766</v>
      </c>
      <c r="M42" s="166">
        <v>2.55</v>
      </c>
      <c r="N42" s="166">
        <v>3.2</v>
      </c>
      <c r="O42" s="166">
        <v>1.9</v>
      </c>
      <c r="R42" s="7">
        <v>1.4</v>
      </c>
      <c r="S42" s="7">
        <v>4</v>
      </c>
      <c r="T42" s="7" t="s">
        <v>384</v>
      </c>
    </row>
    <row r="43" spans="1:20" ht="12.75">
      <c r="A43" s="45" t="s">
        <v>584</v>
      </c>
      <c r="B43">
        <v>605639070</v>
      </c>
      <c r="C43" t="s">
        <v>291</v>
      </c>
      <c r="D43">
        <v>2013</v>
      </c>
      <c r="E43">
        <v>10</v>
      </c>
      <c r="F43">
        <v>4</v>
      </c>
      <c r="G43">
        <v>21</v>
      </c>
      <c r="H43">
        <v>38</v>
      </c>
      <c r="I43">
        <v>0</v>
      </c>
      <c r="J43">
        <v>0.89</v>
      </c>
      <c r="K43" s="63">
        <v>45.4839</v>
      </c>
      <c r="L43" s="63">
        <v>27.8378</v>
      </c>
      <c r="M43" s="166">
        <v>7.199999999999999</v>
      </c>
      <c r="N43" s="166">
        <v>5</v>
      </c>
      <c r="O43" s="166" t="s">
        <v>555</v>
      </c>
      <c r="R43" s="7">
        <v>1.5</v>
      </c>
      <c r="S43" s="7">
        <v>7</v>
      </c>
      <c r="T43" s="7" t="s">
        <v>384</v>
      </c>
    </row>
    <row r="44" spans="1:20" ht="12.75">
      <c r="A44" s="45" t="s">
        <v>585</v>
      </c>
      <c r="B44">
        <v>605639072</v>
      </c>
      <c r="C44" t="s">
        <v>291</v>
      </c>
      <c r="D44">
        <v>2013</v>
      </c>
      <c r="E44">
        <v>10</v>
      </c>
      <c r="F44">
        <v>4</v>
      </c>
      <c r="G44">
        <v>23</v>
      </c>
      <c r="H44">
        <v>2</v>
      </c>
      <c r="I44">
        <v>19</v>
      </c>
      <c r="J44">
        <v>0.63</v>
      </c>
      <c r="K44" s="63">
        <v>45.51</v>
      </c>
      <c r="L44" s="63">
        <v>27.8341</v>
      </c>
      <c r="M44" s="166">
        <v>4.2</v>
      </c>
      <c r="N44" s="166">
        <v>7</v>
      </c>
      <c r="O44" s="166">
        <v>5</v>
      </c>
      <c r="R44" s="7">
        <v>0.8</v>
      </c>
      <c r="S44" s="7">
        <v>4</v>
      </c>
      <c r="T44" s="7" t="s">
        <v>384</v>
      </c>
    </row>
    <row r="45" spans="1:20" ht="12.75">
      <c r="A45" s="45" t="s">
        <v>586</v>
      </c>
      <c r="B45">
        <v>605639097</v>
      </c>
      <c r="C45" t="s">
        <v>291</v>
      </c>
      <c r="D45">
        <v>2013</v>
      </c>
      <c r="E45">
        <v>10</v>
      </c>
      <c r="F45">
        <v>5</v>
      </c>
      <c r="G45">
        <v>0</v>
      </c>
      <c r="H45">
        <v>1</v>
      </c>
      <c r="I45">
        <v>47</v>
      </c>
      <c r="J45">
        <v>0.3</v>
      </c>
      <c r="K45" s="63">
        <v>45.5109</v>
      </c>
      <c r="L45" s="63">
        <v>27.8252</v>
      </c>
      <c r="M45" s="166">
        <v>3.75</v>
      </c>
      <c r="N45" s="166">
        <v>9.2</v>
      </c>
      <c r="O45" s="166">
        <v>2</v>
      </c>
      <c r="R45" s="7">
        <v>1.7</v>
      </c>
      <c r="S45" s="7">
        <v>5</v>
      </c>
      <c r="T45" s="7" t="s">
        <v>384</v>
      </c>
    </row>
    <row r="46" spans="1:20" ht="12.75">
      <c r="A46" s="45" t="s">
        <v>587</v>
      </c>
      <c r="B46">
        <v>605639100</v>
      </c>
      <c r="C46" t="s">
        <v>291</v>
      </c>
      <c r="D46">
        <v>2013</v>
      </c>
      <c r="E46">
        <v>10</v>
      </c>
      <c r="F46">
        <v>5</v>
      </c>
      <c r="G46">
        <v>0</v>
      </c>
      <c r="H46">
        <v>1</v>
      </c>
      <c r="I46">
        <v>54</v>
      </c>
      <c r="J46">
        <v>0.47</v>
      </c>
      <c r="K46" s="63">
        <v>45.4333</v>
      </c>
      <c r="L46" s="63">
        <v>27.9207</v>
      </c>
      <c r="M46" s="166">
        <v>6.1</v>
      </c>
      <c r="N46" s="166">
        <v>5</v>
      </c>
      <c r="O46" s="166" t="s">
        <v>555</v>
      </c>
      <c r="R46" s="7">
        <v>2.2</v>
      </c>
      <c r="S46" s="7">
        <v>6</v>
      </c>
      <c r="T46" s="7" t="s">
        <v>384</v>
      </c>
    </row>
    <row r="47" spans="1:20" ht="12.75">
      <c r="A47" s="45" t="s">
        <v>588</v>
      </c>
      <c r="B47">
        <v>605639104</v>
      </c>
      <c r="C47" t="s">
        <v>291</v>
      </c>
      <c r="D47">
        <v>2013</v>
      </c>
      <c r="E47">
        <v>10</v>
      </c>
      <c r="F47">
        <v>5</v>
      </c>
      <c r="G47">
        <v>0</v>
      </c>
      <c r="H47">
        <v>22</v>
      </c>
      <c r="I47">
        <v>44</v>
      </c>
      <c r="J47">
        <v>0.26</v>
      </c>
      <c r="K47" s="63">
        <v>45.5244</v>
      </c>
      <c r="L47" s="63">
        <v>27.9063</v>
      </c>
      <c r="M47" s="166">
        <v>2.1500000000000004</v>
      </c>
      <c r="N47" s="166">
        <v>6.9</v>
      </c>
      <c r="O47" s="166">
        <v>2</v>
      </c>
      <c r="R47" s="7">
        <v>1.8</v>
      </c>
      <c r="S47" s="7">
        <v>9</v>
      </c>
      <c r="T47" s="7" t="s">
        <v>384</v>
      </c>
    </row>
    <row r="48" spans="1:20" ht="12.75">
      <c r="A48" s="45" t="s">
        <v>589</v>
      </c>
      <c r="B48">
        <v>603769987</v>
      </c>
      <c r="C48" t="s">
        <v>290</v>
      </c>
      <c r="D48">
        <v>2013</v>
      </c>
      <c r="E48">
        <v>10</v>
      </c>
      <c r="F48">
        <v>5</v>
      </c>
      <c r="G48">
        <v>15</v>
      </c>
      <c r="H48">
        <v>20</v>
      </c>
      <c r="I48">
        <v>20</v>
      </c>
      <c r="J48">
        <v>0.7</v>
      </c>
      <c r="K48" s="63">
        <v>45.521</v>
      </c>
      <c r="L48" s="63">
        <v>27.8452</v>
      </c>
      <c r="M48" s="166">
        <v>2.395</v>
      </c>
      <c r="N48" s="166">
        <v>8.1</v>
      </c>
      <c r="O48" s="166">
        <v>4.06</v>
      </c>
      <c r="R48" s="7">
        <v>3.3</v>
      </c>
      <c r="S48" s="7">
        <v>20</v>
      </c>
      <c r="T48" s="7" t="s">
        <v>384</v>
      </c>
    </row>
    <row r="49" spans="1:20" ht="12.75">
      <c r="A49" s="45" t="s">
        <v>590</v>
      </c>
      <c r="B49">
        <v>605639186</v>
      </c>
      <c r="C49" t="s">
        <v>291</v>
      </c>
      <c r="D49">
        <v>2013</v>
      </c>
      <c r="E49">
        <v>10</v>
      </c>
      <c r="F49">
        <v>5</v>
      </c>
      <c r="G49">
        <v>21</v>
      </c>
      <c r="H49">
        <v>6</v>
      </c>
      <c r="I49">
        <v>9</v>
      </c>
      <c r="J49">
        <v>0.7</v>
      </c>
      <c r="K49" s="63">
        <v>45.5597</v>
      </c>
      <c r="L49" s="63">
        <v>27.9073</v>
      </c>
      <c r="M49" s="166">
        <v>5.15</v>
      </c>
      <c r="N49" s="166">
        <v>5.1</v>
      </c>
      <c r="O49" s="166">
        <v>3.9</v>
      </c>
      <c r="R49" s="7">
        <v>1.4</v>
      </c>
      <c r="S49" s="7">
        <v>4</v>
      </c>
      <c r="T49" s="7" t="s">
        <v>384</v>
      </c>
    </row>
    <row r="50" spans="1:20" ht="12.75">
      <c r="A50" s="45" t="s">
        <v>591</v>
      </c>
      <c r="B50">
        <v>605639350</v>
      </c>
      <c r="C50" t="s">
        <v>291</v>
      </c>
      <c r="D50">
        <v>2013</v>
      </c>
      <c r="E50">
        <v>10</v>
      </c>
      <c r="F50">
        <v>10</v>
      </c>
      <c r="G50">
        <v>3</v>
      </c>
      <c r="H50">
        <v>46</v>
      </c>
      <c r="I50">
        <v>58</v>
      </c>
      <c r="J50">
        <v>0.33</v>
      </c>
      <c r="K50" s="63">
        <v>45.5043</v>
      </c>
      <c r="L50" s="63">
        <v>27.809</v>
      </c>
      <c r="M50" s="166">
        <v>2.9</v>
      </c>
      <c r="N50" s="166">
        <v>5.2</v>
      </c>
      <c r="O50" s="166">
        <v>3.3</v>
      </c>
      <c r="R50" s="7">
        <v>0.8</v>
      </c>
      <c r="S50" s="7">
        <v>4</v>
      </c>
      <c r="T50" s="7" t="s">
        <v>384</v>
      </c>
    </row>
    <row r="51" spans="1:20" ht="12.75">
      <c r="A51" s="45" t="s">
        <v>592</v>
      </c>
      <c r="B51">
        <v>605639410</v>
      </c>
      <c r="C51" t="s">
        <v>291</v>
      </c>
      <c r="D51">
        <v>2013</v>
      </c>
      <c r="E51">
        <v>10</v>
      </c>
      <c r="F51">
        <v>12</v>
      </c>
      <c r="G51">
        <v>8</v>
      </c>
      <c r="H51">
        <v>58</v>
      </c>
      <c r="I51">
        <v>10</v>
      </c>
      <c r="J51">
        <v>0.92</v>
      </c>
      <c r="K51" s="63">
        <v>45.7021</v>
      </c>
      <c r="L51" s="63">
        <v>26.641</v>
      </c>
      <c r="M51" s="166">
        <v>4.800000000000001</v>
      </c>
      <c r="N51" s="166">
        <v>140.5</v>
      </c>
      <c r="O51" s="166">
        <v>5.4</v>
      </c>
      <c r="R51" s="7">
        <v>3.5</v>
      </c>
      <c r="S51" s="7">
        <v>12</v>
      </c>
      <c r="T51" s="7" t="s">
        <v>384</v>
      </c>
    </row>
    <row r="52" spans="1:20" ht="12.75">
      <c r="A52" s="45" t="s">
        <v>593</v>
      </c>
      <c r="B52">
        <v>605639424</v>
      </c>
      <c r="C52" t="s">
        <v>291</v>
      </c>
      <c r="D52">
        <v>2013</v>
      </c>
      <c r="E52">
        <v>10</v>
      </c>
      <c r="F52">
        <v>12</v>
      </c>
      <c r="G52">
        <v>22</v>
      </c>
      <c r="H52">
        <v>53</v>
      </c>
      <c r="I52">
        <v>54</v>
      </c>
      <c r="J52">
        <v>0.26</v>
      </c>
      <c r="K52" s="63">
        <v>45.5123</v>
      </c>
      <c r="L52" s="63">
        <v>27.8058</v>
      </c>
      <c r="M52" s="166">
        <v>2.1500000000000004</v>
      </c>
      <c r="N52" s="166">
        <v>1.1</v>
      </c>
      <c r="O52" s="166">
        <v>2.9</v>
      </c>
      <c r="R52" s="7">
        <v>1.5</v>
      </c>
      <c r="S52" s="7">
        <v>9</v>
      </c>
      <c r="T52" s="7" t="s">
        <v>384</v>
      </c>
    </row>
    <row r="53" spans="1:20" ht="12.75">
      <c r="A53" s="45" t="s">
        <v>594</v>
      </c>
      <c r="B53">
        <v>605639450</v>
      </c>
      <c r="C53" t="s">
        <v>291</v>
      </c>
      <c r="D53">
        <v>2013</v>
      </c>
      <c r="E53">
        <v>10</v>
      </c>
      <c r="F53">
        <v>13</v>
      </c>
      <c r="G53">
        <v>1</v>
      </c>
      <c r="H53">
        <v>47</v>
      </c>
      <c r="I53">
        <v>2</v>
      </c>
      <c r="J53">
        <v>0.68</v>
      </c>
      <c r="K53" s="63">
        <v>45.5649</v>
      </c>
      <c r="L53" s="63">
        <v>27.908</v>
      </c>
      <c r="M53" s="166">
        <v>4.6</v>
      </c>
      <c r="N53" s="166">
        <v>5</v>
      </c>
      <c r="O53" s="166" t="s">
        <v>555</v>
      </c>
      <c r="R53" s="7">
        <v>0.7</v>
      </c>
      <c r="S53" s="7">
        <v>4</v>
      </c>
      <c r="T53" s="7" t="s">
        <v>384</v>
      </c>
    </row>
    <row r="54" spans="1:20" ht="12.75">
      <c r="A54" s="45" t="s">
        <v>595</v>
      </c>
      <c r="B54">
        <v>605639556</v>
      </c>
      <c r="C54" t="s">
        <v>291</v>
      </c>
      <c r="D54">
        <v>2013</v>
      </c>
      <c r="E54">
        <v>10</v>
      </c>
      <c r="F54">
        <v>17</v>
      </c>
      <c r="G54">
        <v>11</v>
      </c>
      <c r="H54">
        <v>31</v>
      </c>
      <c r="I54">
        <v>7</v>
      </c>
      <c r="J54">
        <v>0.21</v>
      </c>
      <c r="K54" s="63">
        <v>45.6158</v>
      </c>
      <c r="L54" s="63">
        <v>22.9056</v>
      </c>
      <c r="M54" s="166">
        <v>1.65</v>
      </c>
      <c r="N54" s="166">
        <v>9.1</v>
      </c>
      <c r="O54" s="166">
        <v>2.5</v>
      </c>
      <c r="R54" s="7">
        <v>1.9</v>
      </c>
      <c r="S54" s="7">
        <v>8</v>
      </c>
      <c r="T54" s="7" t="s">
        <v>384</v>
      </c>
    </row>
    <row r="55" spans="1:20" ht="12.75">
      <c r="A55" s="45" t="s">
        <v>596</v>
      </c>
      <c r="B55">
        <v>605639580</v>
      </c>
      <c r="C55" t="s">
        <v>291</v>
      </c>
      <c r="D55">
        <v>2013</v>
      </c>
      <c r="E55">
        <v>10</v>
      </c>
      <c r="F55">
        <v>18</v>
      </c>
      <c r="G55">
        <v>2</v>
      </c>
      <c r="H55">
        <v>30</v>
      </c>
      <c r="I55">
        <v>49</v>
      </c>
      <c r="J55">
        <v>0.22</v>
      </c>
      <c r="K55" s="63">
        <v>45.5445</v>
      </c>
      <c r="L55" s="63">
        <v>27.9013</v>
      </c>
      <c r="M55" s="166">
        <v>2.35</v>
      </c>
      <c r="N55" s="166">
        <v>4.5</v>
      </c>
      <c r="O55" s="166">
        <v>2.9</v>
      </c>
      <c r="R55" s="7">
        <v>1.3</v>
      </c>
      <c r="S55" s="7">
        <v>7</v>
      </c>
      <c r="T55" s="7" t="s">
        <v>384</v>
      </c>
    </row>
    <row r="56" spans="1:20" ht="12.75">
      <c r="A56" s="45" t="s">
        <v>597</v>
      </c>
      <c r="B56">
        <v>605639671</v>
      </c>
      <c r="C56" t="s">
        <v>291</v>
      </c>
      <c r="D56">
        <v>2013</v>
      </c>
      <c r="E56">
        <v>10</v>
      </c>
      <c r="F56">
        <v>22</v>
      </c>
      <c r="G56">
        <v>8</v>
      </c>
      <c r="H56">
        <v>4</v>
      </c>
      <c r="I56">
        <v>48</v>
      </c>
      <c r="J56">
        <v>0.92</v>
      </c>
      <c r="K56" s="63">
        <v>45.2897</v>
      </c>
      <c r="L56" s="63">
        <v>24.9537</v>
      </c>
      <c r="M56" s="166">
        <v>4.05</v>
      </c>
      <c r="N56" s="166">
        <v>14</v>
      </c>
      <c r="O56" s="166">
        <v>5.3</v>
      </c>
      <c r="R56" s="7">
        <v>0.5</v>
      </c>
      <c r="S56" s="7">
        <v>1</v>
      </c>
      <c r="T56" s="7" t="s">
        <v>384</v>
      </c>
    </row>
    <row r="57" spans="1:20" ht="12.75">
      <c r="A57" s="45" t="s">
        <v>598</v>
      </c>
      <c r="B57">
        <v>605639708</v>
      </c>
      <c r="C57" t="s">
        <v>291</v>
      </c>
      <c r="D57">
        <v>2013</v>
      </c>
      <c r="E57">
        <v>10</v>
      </c>
      <c r="F57">
        <v>23</v>
      </c>
      <c r="G57">
        <v>17</v>
      </c>
      <c r="H57">
        <v>28</v>
      </c>
      <c r="I57">
        <v>29</v>
      </c>
      <c r="J57">
        <v>0.27</v>
      </c>
      <c r="K57" s="63">
        <v>45.1344</v>
      </c>
      <c r="L57" s="63">
        <v>26.4669</v>
      </c>
      <c r="M57" s="166">
        <v>2.45</v>
      </c>
      <c r="N57" s="166">
        <v>27.3</v>
      </c>
      <c r="O57" s="166">
        <v>2.2</v>
      </c>
      <c r="R57" s="7">
        <v>1.7</v>
      </c>
      <c r="S57" s="7">
        <v>14</v>
      </c>
      <c r="T57" s="7" t="s">
        <v>384</v>
      </c>
    </row>
    <row r="58" spans="1:20" ht="12.75">
      <c r="A58" s="45" t="s">
        <v>599</v>
      </c>
      <c r="B58">
        <v>605640299</v>
      </c>
      <c r="C58" t="s">
        <v>291</v>
      </c>
      <c r="D58">
        <v>2013</v>
      </c>
      <c r="E58">
        <v>10</v>
      </c>
      <c r="F58">
        <v>29</v>
      </c>
      <c r="G58">
        <v>19</v>
      </c>
      <c r="H58">
        <v>52</v>
      </c>
      <c r="I58">
        <v>56</v>
      </c>
      <c r="J58">
        <v>0.38</v>
      </c>
      <c r="K58" s="63">
        <v>45.5433</v>
      </c>
      <c r="L58" s="63">
        <v>27.91</v>
      </c>
      <c r="M58" s="166">
        <v>2.9000000000000004</v>
      </c>
      <c r="N58" s="166">
        <v>5.1</v>
      </c>
      <c r="O58" s="166">
        <v>2.7</v>
      </c>
      <c r="R58" s="7">
        <v>1.3</v>
      </c>
      <c r="S58" s="7">
        <v>6</v>
      </c>
      <c r="T58" s="7" t="s">
        <v>384</v>
      </c>
    </row>
    <row r="59" spans="1:20" ht="12.75">
      <c r="A59" s="45" t="s">
        <v>600</v>
      </c>
      <c r="B59">
        <v>605640300</v>
      </c>
      <c r="C59" t="s">
        <v>291</v>
      </c>
      <c r="D59">
        <v>2013</v>
      </c>
      <c r="E59">
        <v>10</v>
      </c>
      <c r="F59">
        <v>29</v>
      </c>
      <c r="G59">
        <v>19</v>
      </c>
      <c r="H59">
        <v>57</v>
      </c>
      <c r="I59">
        <v>47</v>
      </c>
      <c r="J59">
        <v>0.43</v>
      </c>
      <c r="K59" s="63">
        <v>45.5439</v>
      </c>
      <c r="L59" s="63">
        <v>27.9055</v>
      </c>
      <c r="M59" s="166">
        <v>3.35</v>
      </c>
      <c r="N59" s="166">
        <v>4.2</v>
      </c>
      <c r="O59" s="166">
        <v>3.8</v>
      </c>
      <c r="R59" s="7">
        <v>1.2</v>
      </c>
      <c r="S59" s="7">
        <v>8</v>
      </c>
      <c r="T59" s="7" t="s">
        <v>384</v>
      </c>
    </row>
    <row r="60" spans="1:20" ht="12.75">
      <c r="A60" s="45" t="s">
        <v>601</v>
      </c>
      <c r="B60">
        <v>605242724</v>
      </c>
      <c r="C60" t="s">
        <v>291</v>
      </c>
      <c r="D60">
        <v>2013</v>
      </c>
      <c r="E60">
        <v>10</v>
      </c>
      <c r="F60">
        <v>29</v>
      </c>
      <c r="G60">
        <v>22</v>
      </c>
      <c r="H60">
        <v>56</v>
      </c>
      <c r="I60">
        <v>3</v>
      </c>
      <c r="J60">
        <v>0.22</v>
      </c>
      <c r="K60" s="63">
        <v>44.9865</v>
      </c>
      <c r="L60" s="63">
        <v>25.8837</v>
      </c>
      <c r="M60" s="166">
        <v>2.25</v>
      </c>
      <c r="N60" s="166">
        <v>11.9</v>
      </c>
      <c r="O60" s="166">
        <v>2</v>
      </c>
      <c r="R60" s="7">
        <v>2.4</v>
      </c>
      <c r="S60" s="7">
        <v>21</v>
      </c>
      <c r="T60" s="7" t="s">
        <v>384</v>
      </c>
    </row>
    <row r="61" spans="1:20" ht="12.75">
      <c r="A61" s="45" t="s">
        <v>602</v>
      </c>
      <c r="B61">
        <v>605640308</v>
      </c>
      <c r="C61" t="s">
        <v>290</v>
      </c>
      <c r="D61">
        <v>2013</v>
      </c>
      <c r="E61">
        <v>10</v>
      </c>
      <c r="F61">
        <v>29</v>
      </c>
      <c r="G61">
        <v>22</v>
      </c>
      <c r="H61">
        <v>56</v>
      </c>
      <c r="I61">
        <v>31</v>
      </c>
      <c r="J61">
        <v>0.83</v>
      </c>
      <c r="K61" s="63">
        <v>44.9579</v>
      </c>
      <c r="L61" s="63">
        <v>25.8209</v>
      </c>
      <c r="M61" s="166">
        <v>1.8415</v>
      </c>
      <c r="N61" s="166">
        <v>10.1</v>
      </c>
      <c r="O61" s="166">
        <v>6.27</v>
      </c>
      <c r="R61" s="7">
        <v>3.2</v>
      </c>
      <c r="S61" s="7">
        <v>50</v>
      </c>
      <c r="T61" s="7" t="s">
        <v>384</v>
      </c>
    </row>
    <row r="62" spans="1:20" ht="12.75">
      <c r="A62" s="45" t="s">
        <v>603</v>
      </c>
      <c r="B62">
        <v>605640336</v>
      </c>
      <c r="C62" t="s">
        <v>291</v>
      </c>
      <c r="D62">
        <v>2013</v>
      </c>
      <c r="E62">
        <v>10</v>
      </c>
      <c r="F62">
        <v>30</v>
      </c>
      <c r="G62">
        <v>9</v>
      </c>
      <c r="H62">
        <v>12</v>
      </c>
      <c r="I62">
        <v>21</v>
      </c>
      <c r="J62">
        <v>0.43</v>
      </c>
      <c r="K62" s="63">
        <v>46.0629</v>
      </c>
      <c r="L62" s="63">
        <v>23.196</v>
      </c>
      <c r="M62" s="166">
        <v>2.45</v>
      </c>
      <c r="N62" s="166">
        <v>12</v>
      </c>
      <c r="O62" s="166">
        <v>2.5</v>
      </c>
      <c r="R62" s="7">
        <v>1.5</v>
      </c>
      <c r="S62" s="7">
        <v>5</v>
      </c>
      <c r="T62" s="7" t="s">
        <v>384</v>
      </c>
    </row>
    <row r="63" spans="1:20" ht="12.75">
      <c r="A63" s="45" t="s">
        <v>604</v>
      </c>
      <c r="B63">
        <v>605414082</v>
      </c>
      <c r="C63" t="s">
        <v>290</v>
      </c>
      <c r="D63">
        <v>2013</v>
      </c>
      <c r="E63">
        <v>11</v>
      </c>
      <c r="F63">
        <v>7</v>
      </c>
      <c r="G63">
        <v>14</v>
      </c>
      <c r="H63">
        <v>34</v>
      </c>
      <c r="I63">
        <v>52</v>
      </c>
      <c r="J63">
        <v>0.79</v>
      </c>
      <c r="K63" s="63">
        <v>45.7335</v>
      </c>
      <c r="L63" s="63">
        <v>26.7108</v>
      </c>
      <c r="M63" s="166">
        <v>3.6695</v>
      </c>
      <c r="N63" s="166">
        <v>142</v>
      </c>
      <c r="O63" s="166">
        <v>5.04</v>
      </c>
      <c r="R63" s="7">
        <v>3.9</v>
      </c>
      <c r="S63" s="7">
        <v>35</v>
      </c>
      <c r="T63" s="7" t="s">
        <v>384</v>
      </c>
    </row>
    <row r="64" spans="1:20" ht="12.75">
      <c r="A64" s="45" t="s">
        <v>605</v>
      </c>
      <c r="B64">
        <v>606175585</v>
      </c>
      <c r="C64" t="s">
        <v>291</v>
      </c>
      <c r="D64">
        <v>2013</v>
      </c>
      <c r="E64">
        <v>11</v>
      </c>
      <c r="F64">
        <v>11</v>
      </c>
      <c r="G64">
        <v>8</v>
      </c>
      <c r="H64">
        <v>58</v>
      </c>
      <c r="I64">
        <v>52</v>
      </c>
      <c r="J64">
        <v>0.3</v>
      </c>
      <c r="K64" s="63">
        <v>45.936</v>
      </c>
      <c r="L64" s="63">
        <v>22.7072</v>
      </c>
      <c r="M64" s="166">
        <v>2.8499999999999996</v>
      </c>
      <c r="N64" s="166">
        <v>6.2</v>
      </c>
      <c r="O64" s="166">
        <v>4.9</v>
      </c>
      <c r="R64" s="7">
        <v>1.4</v>
      </c>
      <c r="S64" s="7">
        <v>3</v>
      </c>
      <c r="T64" s="7" t="s">
        <v>384</v>
      </c>
    </row>
    <row r="65" spans="1:20" ht="13.5" thickBot="1">
      <c r="A65" s="171" t="s">
        <v>606</v>
      </c>
      <c r="B65" s="100">
        <v>606436963</v>
      </c>
      <c r="C65" s="100" t="s">
        <v>291</v>
      </c>
      <c r="D65" s="100">
        <v>2013</v>
      </c>
      <c r="E65" s="100">
        <v>12</v>
      </c>
      <c r="F65" s="100">
        <v>11</v>
      </c>
      <c r="G65" s="100">
        <v>7</v>
      </c>
      <c r="H65" s="100">
        <v>48</v>
      </c>
      <c r="I65" s="100">
        <v>41</v>
      </c>
      <c r="J65" s="100">
        <v>0.47</v>
      </c>
      <c r="K65" s="160">
        <v>45.2736</v>
      </c>
      <c r="L65" s="160">
        <v>23.5892</v>
      </c>
      <c r="M65" s="165">
        <v>3.6500000000000004</v>
      </c>
      <c r="N65" s="165">
        <v>13.1</v>
      </c>
      <c r="O65" s="165">
        <v>2.7</v>
      </c>
      <c r="P65" s="159"/>
      <c r="Q65" s="159"/>
      <c r="R65" s="159">
        <v>1.7</v>
      </c>
      <c r="S65" s="159">
        <v>2</v>
      </c>
      <c r="T65" s="159" t="s">
        <v>384</v>
      </c>
    </row>
    <row r="66" ht="13.5" thickTop="1"/>
  </sheetData>
  <sheetProtection/>
  <autoFilter ref="A15:T15"/>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P33"/>
  <sheetViews>
    <sheetView zoomScale="108" zoomScaleNormal="108" zoomScalePageLayoutView="0" workbookViewId="0" topLeftCell="A1">
      <selection activeCell="L1" sqref="L1"/>
    </sheetView>
  </sheetViews>
  <sheetFormatPr defaultColWidth="9.00390625" defaultRowHeight="12.75"/>
  <cols>
    <col min="1" max="1" width="11.75390625" style="251" customWidth="1"/>
    <col min="2" max="2" width="5.00390625" style="251" customWidth="1"/>
    <col min="3" max="3" width="5.125" style="251" customWidth="1"/>
    <col min="4" max="4" width="4.375" style="251" customWidth="1"/>
    <col min="5" max="5" width="5.00390625" style="251" customWidth="1"/>
    <col min="6" max="6" width="3.875" style="251" customWidth="1"/>
    <col min="7" max="7" width="4.75390625" style="251" customWidth="1"/>
    <col min="8" max="10" width="5.75390625" style="251" customWidth="1"/>
    <col min="11" max="11" width="6.25390625" style="251" customWidth="1"/>
    <col min="12" max="12" width="6.625" style="251" customWidth="1"/>
    <col min="13" max="13" width="5.125" style="251" customWidth="1"/>
    <col min="14" max="14" width="5.375" style="251" customWidth="1"/>
    <col min="15" max="16" width="4.75390625" style="251" customWidth="1"/>
    <col min="17" max="17" width="13.625" style="251" customWidth="1"/>
    <col min="18" max="18" width="5.125" style="251" customWidth="1"/>
    <col min="19" max="19" width="4.375" style="251" customWidth="1"/>
    <col min="20" max="20" width="5.00390625" style="251" customWidth="1"/>
    <col min="21" max="21" width="3.875" style="251" customWidth="1"/>
    <col min="22" max="22" width="4.75390625" style="251" customWidth="1"/>
    <col min="23" max="23" width="6.25390625" style="251" customWidth="1"/>
    <col min="24" max="25" width="8.25390625" style="251" customWidth="1"/>
    <col min="26" max="26" width="5.75390625" style="251" customWidth="1"/>
    <col min="27" max="27" width="4.125" style="251" customWidth="1"/>
    <col min="28" max="28" width="9.00390625" style="251" customWidth="1"/>
    <col min="29" max="39" width="4.75390625" style="251" customWidth="1"/>
    <col min="40" max="40" width="9.125" style="251" customWidth="1"/>
    <col min="41" max="41" width="8.75390625" style="251" customWidth="1"/>
    <col min="42" max="42" width="9.125" style="251" customWidth="1"/>
    <col min="43" max="43" width="8.75390625" style="251" customWidth="1"/>
    <col min="44" max="16384" width="9.125" style="251" customWidth="1"/>
  </cols>
  <sheetData>
    <row r="1" ht="14.25">
      <c r="A1" s="101" t="s">
        <v>943</v>
      </c>
    </row>
    <row r="2" ht="14.25">
      <c r="A2" s="104" t="s">
        <v>1069</v>
      </c>
    </row>
    <row r="3" ht="12.75">
      <c r="A3" s="484" t="s">
        <v>1070</v>
      </c>
    </row>
    <row r="4" spans="1:43" ht="12.75">
      <c r="A4" s="104" t="s">
        <v>420</v>
      </c>
      <c r="B4" s="104"/>
      <c r="C4" s="33"/>
      <c r="D4" s="33"/>
      <c r="E4" s="33"/>
      <c r="F4" s="33"/>
      <c r="G4" s="33"/>
      <c r="H4" s="33"/>
      <c r="I4" s="33"/>
      <c r="J4" s="33"/>
      <c r="K4" s="33"/>
      <c r="L4" s="33"/>
      <c r="M4" s="92" t="s">
        <v>20</v>
      </c>
      <c r="N4" s="33"/>
      <c r="O4" s="33"/>
      <c r="P4" s="33"/>
      <c r="Q4" s="196"/>
      <c r="R4" s="33"/>
      <c r="S4" s="33"/>
      <c r="T4" s="25"/>
      <c r="U4" s="25"/>
      <c r="V4" s="25"/>
      <c r="W4" s="33"/>
      <c r="X4" s="25"/>
      <c r="Y4" s="25"/>
      <c r="Z4" s="25"/>
      <c r="AA4" s="25"/>
      <c r="AB4" s="25"/>
      <c r="AC4" s="25"/>
      <c r="AD4" s="25"/>
      <c r="AE4" s="25"/>
      <c r="AF4" s="25"/>
      <c r="AG4" s="25"/>
      <c r="AH4" s="103"/>
      <c r="AI4" s="25"/>
      <c r="AJ4" s="25"/>
      <c r="AK4" s="25"/>
      <c r="AL4" s="25"/>
      <c r="AM4" s="25"/>
      <c r="AN4" s="25"/>
      <c r="AO4" s="25"/>
      <c r="AP4" s="25"/>
      <c r="AQ4" s="25"/>
    </row>
    <row r="5" spans="1:43" ht="12.75">
      <c r="A5" s="102" t="s">
        <v>944</v>
      </c>
      <c r="B5" s="102"/>
      <c r="C5" s="33"/>
      <c r="D5" s="33"/>
      <c r="E5" s="33"/>
      <c r="F5" s="33"/>
      <c r="G5" s="33"/>
      <c r="H5" s="33"/>
      <c r="I5" s="33"/>
      <c r="J5" s="33"/>
      <c r="K5" s="33"/>
      <c r="L5" s="33"/>
      <c r="M5" s="92"/>
      <c r="N5" s="33"/>
      <c r="O5" s="33"/>
      <c r="P5" s="33"/>
      <c r="Q5" s="196"/>
      <c r="R5" s="33"/>
      <c r="S5" s="33"/>
      <c r="T5" s="25"/>
      <c r="U5" s="25"/>
      <c r="V5" s="25"/>
      <c r="W5" s="33"/>
      <c r="X5" s="25"/>
      <c r="Y5" s="25"/>
      <c r="Z5" s="25"/>
      <c r="AA5" s="25"/>
      <c r="AB5" s="25"/>
      <c r="AC5" s="25"/>
      <c r="AD5" s="25"/>
      <c r="AE5" s="25"/>
      <c r="AF5" s="25"/>
      <c r="AG5" s="25"/>
      <c r="AH5" s="103"/>
      <c r="AI5" s="25"/>
      <c r="AJ5" s="25"/>
      <c r="AK5" s="25"/>
      <c r="AL5" s="25"/>
      <c r="AM5" s="25"/>
      <c r="AN5" s="25"/>
      <c r="AO5" s="25"/>
      <c r="AP5" s="25"/>
      <c r="AQ5" s="25"/>
    </row>
    <row r="6" spans="1:43" ht="12.75">
      <c r="A6" s="105" t="s">
        <v>388</v>
      </c>
      <c r="B6" s="102"/>
      <c r="C6" s="33"/>
      <c r="D6" s="33"/>
      <c r="E6" s="33"/>
      <c r="F6" s="33"/>
      <c r="G6" s="33"/>
      <c r="H6" s="33"/>
      <c r="I6" s="33"/>
      <c r="J6" s="33"/>
      <c r="K6" s="33"/>
      <c r="L6" s="33"/>
      <c r="M6" s="92" t="s">
        <v>20</v>
      </c>
      <c r="N6" s="33"/>
      <c r="O6" s="33"/>
      <c r="P6" s="33"/>
      <c r="Q6" s="196"/>
      <c r="R6" s="33"/>
      <c r="S6" s="33"/>
      <c r="T6" s="25"/>
      <c r="U6" s="25"/>
      <c r="V6" s="25"/>
      <c r="W6" s="33"/>
      <c r="X6" s="25"/>
      <c r="Y6" s="25"/>
      <c r="Z6" s="26"/>
      <c r="AA6" s="26"/>
      <c r="AB6" s="26"/>
      <c r="AC6" s="25"/>
      <c r="AD6" s="25"/>
      <c r="AE6" s="25"/>
      <c r="AF6" s="25"/>
      <c r="AG6" s="25"/>
      <c r="AH6" s="103"/>
      <c r="AI6" s="25"/>
      <c r="AJ6" s="25"/>
      <c r="AK6" s="25"/>
      <c r="AL6" s="25"/>
      <c r="AM6" s="25"/>
      <c r="AN6" s="25"/>
      <c r="AO6" s="25"/>
      <c r="AP6" s="25"/>
      <c r="AQ6" s="25"/>
    </row>
    <row r="7" spans="1:43" ht="12.75">
      <c r="A7" s="105" t="s">
        <v>389</v>
      </c>
      <c r="B7" s="102"/>
      <c r="C7" s="33"/>
      <c r="D7" s="33"/>
      <c r="E7" s="33"/>
      <c r="F7" s="33"/>
      <c r="G7" s="33"/>
      <c r="H7" s="33"/>
      <c r="I7" s="33"/>
      <c r="J7" s="33"/>
      <c r="K7" s="33"/>
      <c r="L7" s="33"/>
      <c r="M7" s="33"/>
      <c r="N7" s="33"/>
      <c r="O7" s="33"/>
      <c r="P7" s="33"/>
      <c r="Q7" s="196"/>
      <c r="R7" s="33"/>
      <c r="S7" s="33"/>
      <c r="T7" s="25"/>
      <c r="U7" s="25"/>
      <c r="V7" s="25"/>
      <c r="W7" s="33"/>
      <c r="X7" s="25"/>
      <c r="Y7" s="25"/>
      <c r="Z7" s="26"/>
      <c r="AA7" s="26"/>
      <c r="AB7" s="26"/>
      <c r="AC7" s="25"/>
      <c r="AD7" s="25"/>
      <c r="AE7" s="25"/>
      <c r="AF7" s="25"/>
      <c r="AG7" s="25"/>
      <c r="AH7" s="103"/>
      <c r="AI7" s="25"/>
      <c r="AJ7" s="25"/>
      <c r="AK7" s="25"/>
      <c r="AL7" s="25"/>
      <c r="AM7" s="25"/>
      <c r="AN7" s="25"/>
      <c r="AO7" s="25"/>
      <c r="AP7" s="25"/>
      <c r="AQ7" s="25"/>
    </row>
    <row r="8" spans="1:43" ht="12.75">
      <c r="A8" s="102" t="s">
        <v>951</v>
      </c>
      <c r="B8" s="102"/>
      <c r="C8" s="33"/>
      <c r="D8" s="33"/>
      <c r="E8" s="33"/>
      <c r="F8" s="33"/>
      <c r="G8" s="33"/>
      <c r="H8" s="33"/>
      <c r="X8" s="25"/>
      <c r="Y8" s="25"/>
      <c r="Z8" s="25"/>
      <c r="AA8" s="25"/>
      <c r="AB8" s="25"/>
      <c r="AC8" s="25"/>
      <c r="AD8" s="25"/>
      <c r="AE8" s="25"/>
      <c r="AF8" s="25"/>
      <c r="AG8" s="25"/>
      <c r="AH8" s="103"/>
      <c r="AI8" s="25"/>
      <c r="AJ8" s="25"/>
      <c r="AK8" s="25"/>
      <c r="AL8" s="25"/>
      <c r="AM8" s="25"/>
      <c r="AN8" s="25"/>
      <c r="AO8" s="25"/>
      <c r="AP8" s="25"/>
      <c r="AQ8" s="25"/>
    </row>
    <row r="9" spans="1:43" ht="12.75">
      <c r="A9" s="104" t="s">
        <v>10</v>
      </c>
      <c r="B9" s="104"/>
      <c r="C9" s="33"/>
      <c r="D9" s="33"/>
      <c r="E9" s="33"/>
      <c r="F9" s="33"/>
      <c r="G9" s="33"/>
      <c r="H9" s="33"/>
      <c r="I9" s="33"/>
      <c r="J9" s="33"/>
      <c r="K9" s="33"/>
      <c r="L9" s="33"/>
      <c r="M9" s="33"/>
      <c r="N9" s="33"/>
      <c r="O9" s="33"/>
      <c r="P9" s="33"/>
      <c r="Q9" s="196"/>
      <c r="R9" s="33"/>
      <c r="S9" s="33"/>
      <c r="T9" s="25"/>
      <c r="U9" s="25"/>
      <c r="V9" s="25"/>
      <c r="W9" s="33"/>
      <c r="X9" s="25"/>
      <c r="Y9" s="25"/>
      <c r="Z9" s="25"/>
      <c r="AA9" s="25"/>
      <c r="AB9" s="25"/>
      <c r="AC9" s="25"/>
      <c r="AD9" s="25"/>
      <c r="AE9" s="25"/>
      <c r="AF9" s="25"/>
      <c r="AG9" s="25"/>
      <c r="AH9" s="103"/>
      <c r="AI9" s="25"/>
      <c r="AJ9" s="25"/>
      <c r="AK9" s="25"/>
      <c r="AL9" s="25"/>
      <c r="AM9" s="25"/>
      <c r="AN9" s="25"/>
      <c r="AO9" s="25"/>
      <c r="AP9" s="25"/>
      <c r="AQ9" s="25"/>
    </row>
    <row r="10" spans="1:43" ht="12.75">
      <c r="A10" s="87" t="s">
        <v>1018</v>
      </c>
      <c r="B10" s="493"/>
      <c r="C10" s="494"/>
      <c r="D10" s="495"/>
      <c r="E10" s="495"/>
      <c r="F10" s="495"/>
      <c r="G10" s="495"/>
      <c r="H10" s="495"/>
      <c r="I10" s="496"/>
      <c r="J10" s="497"/>
      <c r="K10" s="497"/>
      <c r="L10" s="111"/>
      <c r="M10" s="108"/>
      <c r="N10" s="109"/>
      <c r="O10" s="108"/>
      <c r="P10" s="108"/>
      <c r="Q10" s="196"/>
      <c r="R10" s="109"/>
      <c r="S10" s="33"/>
      <c r="T10" s="112"/>
      <c r="U10" s="113"/>
      <c r="V10" s="112"/>
      <c r="W10" s="113"/>
      <c r="X10" s="112"/>
      <c r="Y10" s="113"/>
      <c r="Z10" s="25"/>
      <c r="AA10" s="25"/>
      <c r="AB10" s="25"/>
      <c r="AC10" s="25"/>
      <c r="AD10" s="25"/>
      <c r="AE10" s="25"/>
      <c r="AF10" s="25"/>
      <c r="AG10" s="25"/>
      <c r="AH10" s="103"/>
      <c r="AI10" s="25"/>
      <c r="AJ10" s="25"/>
      <c r="AK10" s="25"/>
      <c r="AL10" s="25"/>
      <c r="AM10" s="25"/>
      <c r="AN10" s="25"/>
      <c r="AO10" s="25"/>
      <c r="AP10" s="25"/>
      <c r="AQ10" s="25"/>
    </row>
    <row r="11" spans="1:28" ht="12.75">
      <c r="A11" s="87" t="s">
        <v>1019</v>
      </c>
      <c r="B11" s="33"/>
      <c r="C11" s="106"/>
      <c r="D11" s="108"/>
      <c r="E11" s="108"/>
      <c r="F11" s="108"/>
      <c r="G11" s="108"/>
      <c r="H11" s="108"/>
      <c r="I11" s="109"/>
      <c r="J11" s="110"/>
      <c r="K11" s="110"/>
      <c r="L11" s="111"/>
      <c r="M11" s="108"/>
      <c r="N11" s="109"/>
      <c r="O11" s="108"/>
      <c r="P11" s="108"/>
      <c r="Q11" s="196"/>
      <c r="R11" s="109"/>
      <c r="S11" s="33"/>
      <c r="T11" s="25"/>
      <c r="U11" s="25"/>
      <c r="V11" s="25"/>
      <c r="W11" s="25"/>
      <c r="X11" s="25"/>
      <c r="Y11" s="25"/>
      <c r="Z11" s="25"/>
      <c r="AA11" s="25"/>
      <c r="AB11" s="25"/>
    </row>
    <row r="12" spans="1:28" ht="12.75">
      <c r="A12" s="102" t="s">
        <v>1071</v>
      </c>
      <c r="B12" s="114"/>
      <c r="C12" s="114"/>
      <c r="D12" s="114"/>
      <c r="E12" s="114"/>
      <c r="F12" s="114"/>
      <c r="G12" s="115"/>
      <c r="H12" s="115"/>
      <c r="I12" s="114"/>
      <c r="J12" s="114"/>
      <c r="K12" s="114"/>
      <c r="L12" s="114"/>
      <c r="M12" s="116"/>
      <c r="N12" s="114"/>
      <c r="O12" s="117"/>
      <c r="P12" s="117"/>
      <c r="Q12" s="197"/>
      <c r="R12" s="114"/>
      <c r="S12" s="118"/>
      <c r="T12" s="118"/>
      <c r="U12" s="118"/>
      <c r="V12" s="114"/>
      <c r="W12" s="114"/>
      <c r="X12" s="114"/>
      <c r="Y12" s="114"/>
      <c r="Z12" s="114"/>
      <c r="AA12" s="114"/>
      <c r="AB12" s="114"/>
    </row>
    <row r="13" spans="1:43" ht="12.75">
      <c r="A13" s="28" t="s">
        <v>1068</v>
      </c>
      <c r="B13" s="198"/>
      <c r="C13" s="199"/>
      <c r="D13" s="200"/>
      <c r="E13" s="201"/>
      <c r="F13" s="201"/>
      <c r="G13" s="201"/>
      <c r="H13" s="202"/>
      <c r="I13" s="203"/>
      <c r="J13" s="203"/>
      <c r="K13" s="199"/>
      <c r="L13" s="203"/>
      <c r="M13" s="199"/>
      <c r="N13" s="204"/>
      <c r="O13" s="205"/>
      <c r="P13" s="23"/>
      <c r="Q13" s="206"/>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row>
    <row r="14" ht="12.75">
      <c r="A14" s="397" t="s">
        <v>1072</v>
      </c>
    </row>
    <row r="15" spans="1:43" ht="12.75">
      <c r="A15" s="102" t="s">
        <v>1073</v>
      </c>
      <c r="B15" s="198"/>
      <c r="C15" s="199"/>
      <c r="D15" s="200"/>
      <c r="E15" s="201"/>
      <c r="F15" s="201"/>
      <c r="G15" s="201"/>
      <c r="H15" s="202"/>
      <c r="I15" s="203"/>
      <c r="J15" s="203"/>
      <c r="K15" s="199"/>
      <c r="L15" s="203"/>
      <c r="M15" s="199"/>
      <c r="N15" s="204"/>
      <c r="O15" s="205"/>
      <c r="P15" s="23"/>
      <c r="Q15" s="206"/>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row>
    <row r="16" spans="1:43" ht="12.75">
      <c r="A16" s="102" t="s">
        <v>961</v>
      </c>
      <c r="B16" s="198"/>
      <c r="C16" s="199"/>
      <c r="D16" s="200"/>
      <c r="E16" s="201"/>
      <c r="F16" s="201"/>
      <c r="G16" s="201"/>
      <c r="H16" s="202"/>
      <c r="I16" s="203"/>
      <c r="J16" s="203"/>
      <c r="K16" s="199"/>
      <c r="L16" s="203"/>
      <c r="M16" s="199"/>
      <c r="N16" s="204"/>
      <c r="O16" s="205"/>
      <c r="P16" s="23"/>
      <c r="Q16" s="206"/>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row>
    <row r="17" spans="1:41" ht="12.75">
      <c r="A17" s="92" t="s">
        <v>962</v>
      </c>
      <c r="B17" s="33"/>
      <c r="C17" s="106"/>
      <c r="D17" s="108"/>
      <c r="E17" s="108"/>
      <c r="F17" s="108"/>
      <c r="G17" s="108"/>
      <c r="H17" s="108"/>
      <c r="I17" s="109"/>
      <c r="J17" s="110"/>
      <c r="K17" s="110"/>
      <c r="L17" s="111"/>
      <c r="M17" s="108"/>
      <c r="N17" s="109"/>
      <c r="O17" s="207"/>
      <c r="P17" s="207"/>
      <c r="Q17" s="196"/>
      <c r="R17" s="109"/>
      <c r="S17" s="33"/>
      <c r="T17" s="25"/>
      <c r="U17" s="25"/>
      <c r="V17" s="25"/>
      <c r="W17" s="25"/>
      <c r="X17" s="25"/>
      <c r="Y17" s="25"/>
      <c r="Z17" s="25"/>
      <c r="AA17" s="25"/>
      <c r="AB17" s="25"/>
      <c r="AC17" s="25"/>
      <c r="AD17" s="25"/>
      <c r="AE17" s="25"/>
      <c r="AF17" s="25"/>
      <c r="AG17" s="25"/>
      <c r="AH17" s="25"/>
      <c r="AI17" s="25"/>
      <c r="AJ17" s="25"/>
      <c r="AK17" s="25"/>
      <c r="AL17" s="25"/>
      <c r="AM17" s="25"/>
      <c r="AN17" s="25"/>
      <c r="AO17" s="25"/>
    </row>
    <row r="18" spans="1:43" ht="12.75">
      <c r="A18" s="25"/>
      <c r="B18" s="198"/>
      <c r="C18" s="199"/>
      <c r="D18" s="200"/>
      <c r="E18" s="201"/>
      <c r="F18" s="201"/>
      <c r="G18" s="201"/>
      <c r="H18" s="202"/>
      <c r="I18" s="203"/>
      <c r="J18" s="203"/>
      <c r="K18" s="199"/>
      <c r="L18" s="203"/>
      <c r="M18" s="199"/>
      <c r="N18" s="204"/>
      <c r="O18" s="205"/>
      <c r="P18" s="23"/>
      <c r="Q18" s="206"/>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row>
    <row r="19" spans="1:43" ht="38.25">
      <c r="A19" s="119" t="s">
        <v>390</v>
      </c>
      <c r="B19" s="86" t="s">
        <v>945</v>
      </c>
      <c r="C19" s="86" t="s">
        <v>289</v>
      </c>
      <c r="D19" s="86" t="s">
        <v>11</v>
      </c>
      <c r="E19" s="86" t="s">
        <v>12</v>
      </c>
      <c r="F19" s="86" t="s">
        <v>13</v>
      </c>
      <c r="G19" s="86" t="s">
        <v>14</v>
      </c>
      <c r="H19" s="120" t="s">
        <v>15</v>
      </c>
      <c r="I19" s="173" t="s">
        <v>283</v>
      </c>
      <c r="J19" s="173" t="s">
        <v>195</v>
      </c>
      <c r="K19" s="86" t="s">
        <v>284</v>
      </c>
      <c r="L19" s="86" t="s">
        <v>391</v>
      </c>
      <c r="M19" s="122" t="s">
        <v>286</v>
      </c>
      <c r="N19" s="120" t="s">
        <v>380</v>
      </c>
      <c r="O19" s="120" t="s">
        <v>393</v>
      </c>
      <c r="P19" s="120" t="s">
        <v>394</v>
      </c>
      <c r="Q19" s="175" t="s">
        <v>946</v>
      </c>
      <c r="R19" s="86" t="s">
        <v>289</v>
      </c>
      <c r="S19" s="86" t="s">
        <v>11</v>
      </c>
      <c r="T19" s="86" t="s">
        <v>12</v>
      </c>
      <c r="U19" s="86" t="s">
        <v>13</v>
      </c>
      <c r="V19" s="86" t="s">
        <v>14</v>
      </c>
      <c r="W19" s="120" t="s">
        <v>15</v>
      </c>
      <c r="X19" s="173" t="s">
        <v>283</v>
      </c>
      <c r="Y19" s="173" t="s">
        <v>195</v>
      </c>
      <c r="Z19" s="86" t="s">
        <v>398</v>
      </c>
      <c r="AA19" s="86" t="s">
        <v>947</v>
      </c>
      <c r="AB19" s="86" t="s">
        <v>1067</v>
      </c>
      <c r="AC19" s="208" t="s">
        <v>399</v>
      </c>
      <c r="AD19" s="208" t="s">
        <v>400</v>
      </c>
      <c r="AE19" s="208" t="s">
        <v>401</v>
      </c>
      <c r="AF19" s="208" t="s">
        <v>402</v>
      </c>
      <c r="AG19" s="208" t="s">
        <v>403</v>
      </c>
      <c r="AH19" s="208" t="s">
        <v>404</v>
      </c>
      <c r="AI19" s="208" t="s">
        <v>405</v>
      </c>
      <c r="AJ19" s="208" t="s">
        <v>406</v>
      </c>
      <c r="AK19" s="208" t="s">
        <v>407</v>
      </c>
      <c r="AL19" s="208" t="s">
        <v>408</v>
      </c>
      <c r="AM19" s="208" t="s">
        <v>409</v>
      </c>
      <c r="AN19" s="208" t="s">
        <v>410</v>
      </c>
      <c r="AO19" s="124" t="s">
        <v>412</v>
      </c>
      <c r="AP19" s="39" t="s">
        <v>411</v>
      </c>
      <c r="AQ19" s="124" t="s">
        <v>413</v>
      </c>
    </row>
    <row r="20" spans="1:43" ht="26.25" customHeight="1" thickBot="1">
      <c r="A20" s="209">
        <v>1</v>
      </c>
      <c r="B20" s="209">
        <v>2</v>
      </c>
      <c r="C20" s="209">
        <v>3</v>
      </c>
      <c r="D20" s="209">
        <v>4</v>
      </c>
      <c r="E20" s="209">
        <v>5</v>
      </c>
      <c r="F20" s="209">
        <v>6</v>
      </c>
      <c r="G20" s="209">
        <v>7</v>
      </c>
      <c r="H20" s="209">
        <v>8</v>
      </c>
      <c r="I20" s="209">
        <v>9</v>
      </c>
      <c r="J20" s="209">
        <v>10</v>
      </c>
      <c r="K20" s="209">
        <v>11</v>
      </c>
      <c r="L20" s="209">
        <v>12</v>
      </c>
      <c r="M20" s="209">
        <v>13</v>
      </c>
      <c r="N20" s="209">
        <v>14</v>
      </c>
      <c r="O20" s="209">
        <v>16</v>
      </c>
      <c r="P20" s="209">
        <v>17</v>
      </c>
      <c r="Q20" s="210">
        <v>18</v>
      </c>
      <c r="R20" s="209">
        <v>19</v>
      </c>
      <c r="S20" s="209">
        <v>20</v>
      </c>
      <c r="T20" s="209">
        <v>21</v>
      </c>
      <c r="U20" s="209">
        <v>22</v>
      </c>
      <c r="V20" s="209">
        <v>23</v>
      </c>
      <c r="W20" s="209">
        <v>24</v>
      </c>
      <c r="X20" s="209">
        <v>25</v>
      </c>
      <c r="Y20" s="209">
        <v>26</v>
      </c>
      <c r="Z20" s="209">
        <v>27</v>
      </c>
      <c r="AA20" s="209">
        <v>28</v>
      </c>
      <c r="AB20" s="209">
        <v>29</v>
      </c>
      <c r="AC20" s="209">
        <v>30</v>
      </c>
      <c r="AD20" s="209">
        <v>31</v>
      </c>
      <c r="AE20" s="209">
        <v>32</v>
      </c>
      <c r="AF20" s="209">
        <v>33</v>
      </c>
      <c r="AG20" s="209">
        <v>34</v>
      </c>
      <c r="AH20" s="209">
        <v>35</v>
      </c>
      <c r="AI20" s="209">
        <v>36</v>
      </c>
      <c r="AJ20" s="209">
        <v>37</v>
      </c>
      <c r="AK20" s="209">
        <v>38</v>
      </c>
      <c r="AL20" s="209">
        <v>39</v>
      </c>
      <c r="AM20" s="209">
        <v>40</v>
      </c>
      <c r="AN20" s="209">
        <v>41</v>
      </c>
      <c r="AO20" s="209">
        <v>42</v>
      </c>
      <c r="AP20" s="209">
        <v>43</v>
      </c>
      <c r="AQ20" s="209">
        <v>44</v>
      </c>
    </row>
    <row r="21" spans="1:43" s="132" customFormat="1" ht="13.5" thickTop="1">
      <c r="A21" s="126" t="s">
        <v>78</v>
      </c>
      <c r="B21" s="498">
        <v>9</v>
      </c>
      <c r="C21" s="219">
        <v>2013</v>
      </c>
      <c r="D21" s="377">
        <v>8</v>
      </c>
      <c r="E21" s="377">
        <v>11</v>
      </c>
      <c r="F21" s="377">
        <v>13</v>
      </c>
      <c r="G21" s="377">
        <v>31</v>
      </c>
      <c r="H21" s="490">
        <v>8.6</v>
      </c>
      <c r="I21" s="491">
        <v>45.83</v>
      </c>
      <c r="J21" s="491">
        <v>26.67</v>
      </c>
      <c r="K21" s="377">
        <v>93.2</v>
      </c>
      <c r="L21" s="376"/>
      <c r="M21" s="376">
        <v>11.8</v>
      </c>
      <c r="N21" s="129">
        <v>4.2</v>
      </c>
      <c r="O21" s="134">
        <v>3.9</v>
      </c>
      <c r="P21" s="134"/>
      <c r="Q21" s="134" t="s">
        <v>334</v>
      </c>
      <c r="R21" s="127">
        <v>2013</v>
      </c>
      <c r="S21" s="377">
        <v>8</v>
      </c>
      <c r="T21" s="376">
        <v>11</v>
      </c>
      <c r="U21" s="376">
        <v>13</v>
      </c>
      <c r="V21" s="398">
        <v>31</v>
      </c>
      <c r="W21" s="376">
        <v>8</v>
      </c>
      <c r="X21" s="487">
        <v>45.77</v>
      </c>
      <c r="Y21" s="488">
        <v>26.7</v>
      </c>
      <c r="Z21" s="398">
        <v>93</v>
      </c>
      <c r="AA21" s="128"/>
      <c r="AB21" s="128"/>
      <c r="AC21" s="376">
        <v>18</v>
      </c>
      <c r="AD21" s="376">
        <v>134</v>
      </c>
      <c r="AE21" s="376">
        <v>35</v>
      </c>
      <c r="AF21" s="376">
        <v>30</v>
      </c>
      <c r="AG21" s="376">
        <v>49</v>
      </c>
      <c r="AH21" s="376">
        <v>246</v>
      </c>
      <c r="AI21" s="376">
        <v>265</v>
      </c>
      <c r="AJ21" s="376">
        <v>41</v>
      </c>
      <c r="AK21" s="376">
        <v>-27</v>
      </c>
      <c r="AL21" s="376">
        <v>17</v>
      </c>
      <c r="AM21" s="376">
        <v>72</v>
      </c>
      <c r="AN21" s="499">
        <v>-127</v>
      </c>
      <c r="AO21" s="500" t="s">
        <v>897</v>
      </c>
      <c r="AP21" s="501" t="s">
        <v>948</v>
      </c>
      <c r="AQ21" s="128"/>
    </row>
    <row r="22" spans="1:43" s="132" customFormat="1" ht="12.75">
      <c r="A22" s="504" t="s">
        <v>92</v>
      </c>
      <c r="B22" s="505">
        <v>12</v>
      </c>
      <c r="C22" s="506">
        <v>2013</v>
      </c>
      <c r="D22" s="507">
        <v>9</v>
      </c>
      <c r="E22" s="507">
        <v>29</v>
      </c>
      <c r="F22" s="507">
        <v>18</v>
      </c>
      <c r="G22" s="507">
        <v>10</v>
      </c>
      <c r="H22" s="508">
        <v>49.9</v>
      </c>
      <c r="I22" s="509">
        <v>45.54</v>
      </c>
      <c r="J22" s="509">
        <v>27.84</v>
      </c>
      <c r="K22" s="507">
        <v>5</v>
      </c>
      <c r="L22" s="510"/>
      <c r="M22" s="510">
        <v>11.2</v>
      </c>
      <c r="N22" s="511">
        <v>4</v>
      </c>
      <c r="O22" s="512">
        <v>3.9</v>
      </c>
      <c r="P22" s="512"/>
      <c r="Q22" s="512" t="s">
        <v>344</v>
      </c>
      <c r="R22" s="513">
        <v>2013</v>
      </c>
      <c r="S22" s="507">
        <v>9</v>
      </c>
      <c r="T22" s="510">
        <v>29</v>
      </c>
      <c r="U22" s="510">
        <v>18</v>
      </c>
      <c r="V22" s="514">
        <v>10</v>
      </c>
      <c r="W22" s="510">
        <v>49</v>
      </c>
      <c r="X22" s="515">
        <v>45.54</v>
      </c>
      <c r="Y22" s="516">
        <v>27.86</v>
      </c>
      <c r="Z22" s="514">
        <v>14</v>
      </c>
      <c r="AA22" s="517"/>
      <c r="AB22" s="517"/>
      <c r="AC22" s="510">
        <v>50</v>
      </c>
      <c r="AD22" s="510">
        <v>257</v>
      </c>
      <c r="AE22" s="510">
        <v>4</v>
      </c>
      <c r="AF22" s="510">
        <v>352</v>
      </c>
      <c r="AG22" s="510">
        <v>40</v>
      </c>
      <c r="AH22" s="510">
        <v>85</v>
      </c>
      <c r="AI22" s="510">
        <v>209</v>
      </c>
      <c r="AJ22" s="510">
        <v>6</v>
      </c>
      <c r="AK22" s="510">
        <v>128</v>
      </c>
      <c r="AL22" s="510">
        <v>351</v>
      </c>
      <c r="AM22" s="510">
        <v>85</v>
      </c>
      <c r="AN22" s="456">
        <v>86</v>
      </c>
      <c r="AO22" s="518" t="s">
        <v>897</v>
      </c>
      <c r="AP22" s="519" t="s">
        <v>948</v>
      </c>
      <c r="AQ22" s="517"/>
    </row>
    <row r="23" spans="1:43" s="132" customFormat="1" ht="12.75">
      <c r="A23" s="126" t="s">
        <v>93</v>
      </c>
      <c r="B23" s="498">
        <v>13</v>
      </c>
      <c r="C23" s="219">
        <v>2013</v>
      </c>
      <c r="D23" s="377">
        <v>9</v>
      </c>
      <c r="E23" s="377">
        <v>30</v>
      </c>
      <c r="F23" s="377">
        <v>5</v>
      </c>
      <c r="G23" s="377">
        <v>1</v>
      </c>
      <c r="H23" s="490">
        <v>56.7</v>
      </c>
      <c r="I23" s="491">
        <v>45.52</v>
      </c>
      <c r="J23" s="491">
        <v>27.83</v>
      </c>
      <c r="K23" s="377">
        <v>5.3</v>
      </c>
      <c r="L23" s="376"/>
      <c r="M23" s="376">
        <v>10.9</v>
      </c>
      <c r="N23" s="129">
        <v>4.2</v>
      </c>
      <c r="O23" s="134">
        <v>4.1</v>
      </c>
      <c r="P23" s="134"/>
      <c r="Q23" s="134" t="s">
        <v>345</v>
      </c>
      <c r="R23" s="127">
        <v>2013</v>
      </c>
      <c r="S23" s="377">
        <v>9</v>
      </c>
      <c r="T23" s="376">
        <v>30</v>
      </c>
      <c r="U23" s="376">
        <v>5</v>
      </c>
      <c r="V23" s="398">
        <v>1</v>
      </c>
      <c r="W23" s="376">
        <v>57</v>
      </c>
      <c r="X23" s="487">
        <v>45.54</v>
      </c>
      <c r="Y23" s="488">
        <v>27.84</v>
      </c>
      <c r="Z23" s="398">
        <v>11</v>
      </c>
      <c r="AA23" s="128"/>
      <c r="AB23" s="128"/>
      <c r="AC23" s="376">
        <v>35</v>
      </c>
      <c r="AD23" s="376">
        <v>23</v>
      </c>
      <c r="AE23" s="376">
        <v>3</v>
      </c>
      <c r="AF23" s="376">
        <v>291</v>
      </c>
      <c r="AG23" s="376">
        <v>55</v>
      </c>
      <c r="AH23" s="376">
        <v>196</v>
      </c>
      <c r="AI23" s="376">
        <v>290</v>
      </c>
      <c r="AJ23" s="376">
        <v>80</v>
      </c>
      <c r="AK23" s="376">
        <v>-92</v>
      </c>
      <c r="AL23" s="376">
        <v>129</v>
      </c>
      <c r="AM23" s="376">
        <v>10</v>
      </c>
      <c r="AN23" s="449">
        <v>-70</v>
      </c>
      <c r="AO23" s="502" t="s">
        <v>897</v>
      </c>
      <c r="AP23" s="503" t="s">
        <v>948</v>
      </c>
      <c r="AQ23" s="128"/>
    </row>
    <row r="24" spans="1:43" s="132" customFormat="1" ht="12.75">
      <c r="A24" s="504" t="s">
        <v>104</v>
      </c>
      <c r="B24" s="505">
        <v>15</v>
      </c>
      <c r="C24" s="506">
        <v>2013</v>
      </c>
      <c r="D24" s="507">
        <v>10</v>
      </c>
      <c r="E24" s="507">
        <v>4</v>
      </c>
      <c r="F24" s="507">
        <v>14</v>
      </c>
      <c r="G24" s="507">
        <v>29</v>
      </c>
      <c r="H24" s="508">
        <v>26.2</v>
      </c>
      <c r="I24" s="509">
        <v>45.56</v>
      </c>
      <c r="J24" s="509">
        <v>27.91</v>
      </c>
      <c r="K24" s="507">
        <v>5</v>
      </c>
      <c r="L24" s="510"/>
      <c r="M24" s="510">
        <v>10.9</v>
      </c>
      <c r="N24" s="511">
        <v>4.2</v>
      </c>
      <c r="O24" s="512">
        <v>3.7</v>
      </c>
      <c r="P24" s="512"/>
      <c r="Q24" s="512" t="s">
        <v>353</v>
      </c>
      <c r="R24" s="513">
        <v>2013</v>
      </c>
      <c r="S24" s="507">
        <v>10</v>
      </c>
      <c r="T24" s="510">
        <v>4</v>
      </c>
      <c r="U24" s="510">
        <v>14</v>
      </c>
      <c r="V24" s="514">
        <v>29</v>
      </c>
      <c r="W24" s="510">
        <v>26</v>
      </c>
      <c r="X24" s="515">
        <v>45.51</v>
      </c>
      <c r="Y24" s="516">
        <v>27.84</v>
      </c>
      <c r="Z24" s="514">
        <v>10</v>
      </c>
      <c r="AA24" s="517"/>
      <c r="AB24" s="517"/>
      <c r="AC24" s="510">
        <v>34</v>
      </c>
      <c r="AD24" s="510">
        <v>301</v>
      </c>
      <c r="AE24" s="510">
        <v>3</v>
      </c>
      <c r="AF24" s="510">
        <v>33</v>
      </c>
      <c r="AG24" s="510">
        <v>56</v>
      </c>
      <c r="AH24" s="510">
        <v>126</v>
      </c>
      <c r="AI24" s="510">
        <v>213</v>
      </c>
      <c r="AJ24" s="510">
        <v>79</v>
      </c>
      <c r="AK24" s="510">
        <v>-86</v>
      </c>
      <c r="AL24" s="510">
        <v>20</v>
      </c>
      <c r="AM24" s="510">
        <v>11</v>
      </c>
      <c r="AN24" s="510">
        <v>-102</v>
      </c>
      <c r="AO24" s="520" t="s">
        <v>897</v>
      </c>
      <c r="AP24" s="517" t="s">
        <v>948</v>
      </c>
      <c r="AQ24" s="517"/>
    </row>
    <row r="25" spans="1:120" s="212" customFormat="1" ht="12.75">
      <c r="A25" s="213" t="s">
        <v>108</v>
      </c>
      <c r="B25" s="436">
        <v>16</v>
      </c>
      <c r="C25" s="214">
        <v>2013</v>
      </c>
      <c r="D25" s="378">
        <v>10</v>
      </c>
      <c r="E25" s="378">
        <v>6</v>
      </c>
      <c r="F25" s="378">
        <v>1</v>
      </c>
      <c r="G25" s="447">
        <v>37</v>
      </c>
      <c r="H25" s="448">
        <v>20.3</v>
      </c>
      <c r="I25" s="448">
        <v>45.68</v>
      </c>
      <c r="J25" s="448">
        <v>26.61</v>
      </c>
      <c r="K25" s="485">
        <v>139.8</v>
      </c>
      <c r="L25" s="447">
        <v>132</v>
      </c>
      <c r="M25" s="492">
        <v>14.1</v>
      </c>
      <c r="N25" s="135">
        <v>5.4</v>
      </c>
      <c r="O25" s="135">
        <v>5.3</v>
      </c>
      <c r="P25" s="135">
        <v>5.3</v>
      </c>
      <c r="Q25" s="215">
        <v>605101631</v>
      </c>
      <c r="R25" s="214">
        <v>2013</v>
      </c>
      <c r="S25" s="378">
        <v>10</v>
      </c>
      <c r="T25" s="378">
        <v>6</v>
      </c>
      <c r="U25" s="378">
        <v>1</v>
      </c>
      <c r="V25" s="485">
        <v>37</v>
      </c>
      <c r="W25" s="448">
        <v>21.9</v>
      </c>
      <c r="X25" s="489">
        <v>45.66</v>
      </c>
      <c r="Y25" s="489">
        <v>26.59</v>
      </c>
      <c r="Z25" s="485">
        <v>129.9</v>
      </c>
      <c r="AA25" s="211">
        <v>5.3</v>
      </c>
      <c r="AB25" s="216">
        <v>1.205E+17</v>
      </c>
      <c r="AC25" s="485">
        <v>84</v>
      </c>
      <c r="AD25" s="485">
        <v>169</v>
      </c>
      <c r="AE25" s="485">
        <v>3</v>
      </c>
      <c r="AF25" s="485">
        <v>46</v>
      </c>
      <c r="AG25" s="485">
        <v>5</v>
      </c>
      <c r="AH25" s="485">
        <v>316</v>
      </c>
      <c r="AI25" s="485">
        <v>42</v>
      </c>
      <c r="AJ25" s="485">
        <v>40</v>
      </c>
      <c r="AK25" s="485">
        <v>85</v>
      </c>
      <c r="AL25" s="485">
        <v>229</v>
      </c>
      <c r="AM25" s="485">
        <v>50</v>
      </c>
      <c r="AN25" s="485">
        <v>94</v>
      </c>
      <c r="AO25" s="211" t="s">
        <v>384</v>
      </c>
      <c r="AP25" s="213" t="s">
        <v>417</v>
      </c>
      <c r="AQ25" s="211" t="s">
        <v>414</v>
      </c>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row>
    <row r="26" spans="1:120" s="212" customFormat="1" ht="12.75">
      <c r="A26" s="213" t="s">
        <v>108</v>
      </c>
      <c r="B26" s="436">
        <v>16</v>
      </c>
      <c r="C26" s="214">
        <v>2013</v>
      </c>
      <c r="D26" s="378">
        <v>10</v>
      </c>
      <c r="E26" s="378">
        <v>6</v>
      </c>
      <c r="F26" s="378">
        <v>1</v>
      </c>
      <c r="G26" s="447">
        <v>37</v>
      </c>
      <c r="H26" s="448">
        <v>20.3</v>
      </c>
      <c r="I26" s="448">
        <v>45.68</v>
      </c>
      <c r="J26" s="448">
        <v>26.61</v>
      </c>
      <c r="K26" s="447">
        <v>139.8</v>
      </c>
      <c r="L26" s="447">
        <v>132</v>
      </c>
      <c r="M26" s="492">
        <v>14.1</v>
      </c>
      <c r="N26" s="135">
        <v>5.4</v>
      </c>
      <c r="O26" s="135">
        <v>5.3</v>
      </c>
      <c r="P26" s="135">
        <v>5.3</v>
      </c>
      <c r="Q26" s="215">
        <v>605101631</v>
      </c>
      <c r="R26" s="214">
        <v>2013</v>
      </c>
      <c r="S26" s="378">
        <v>10</v>
      </c>
      <c r="T26" s="378">
        <v>6</v>
      </c>
      <c r="U26" s="378">
        <v>1</v>
      </c>
      <c r="V26" s="485">
        <v>37</v>
      </c>
      <c r="W26" s="485">
        <v>20.86</v>
      </c>
      <c r="X26" s="485">
        <v>45.7013</v>
      </c>
      <c r="Y26" s="485">
        <v>26.5781</v>
      </c>
      <c r="Z26" s="485">
        <v>127</v>
      </c>
      <c r="AA26" s="211">
        <v>5.3</v>
      </c>
      <c r="AB26" s="216">
        <v>1.33E+17</v>
      </c>
      <c r="AC26" s="485">
        <v>84</v>
      </c>
      <c r="AD26" s="485">
        <v>123</v>
      </c>
      <c r="AE26" s="485">
        <v>1</v>
      </c>
      <c r="AF26" s="485">
        <v>226</v>
      </c>
      <c r="AG26" s="485">
        <v>6</v>
      </c>
      <c r="AH26" s="485">
        <v>316</v>
      </c>
      <c r="AI26" s="485">
        <v>47.68</v>
      </c>
      <c r="AJ26" s="485">
        <v>39.44</v>
      </c>
      <c r="AK26" s="485">
        <v>92</v>
      </c>
      <c r="AL26" s="485">
        <v>225.1</v>
      </c>
      <c r="AM26" s="485">
        <v>50.59</v>
      </c>
      <c r="AN26" s="485">
        <v>88.36</v>
      </c>
      <c r="AO26" s="211" t="s">
        <v>384</v>
      </c>
      <c r="AP26" s="213" t="s">
        <v>415</v>
      </c>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row>
    <row r="27" spans="1:120" s="212" customFormat="1" ht="12.75">
      <c r="A27" s="213" t="s">
        <v>108</v>
      </c>
      <c r="B27" s="436">
        <v>16</v>
      </c>
      <c r="C27" s="214">
        <v>2013</v>
      </c>
      <c r="D27" s="378">
        <v>10</v>
      </c>
      <c r="E27" s="378">
        <v>6</v>
      </c>
      <c r="F27" s="378">
        <v>1</v>
      </c>
      <c r="G27" s="447">
        <v>37</v>
      </c>
      <c r="H27" s="448">
        <v>20.3</v>
      </c>
      <c r="I27" s="448">
        <v>45.68</v>
      </c>
      <c r="J27" s="448">
        <v>26.61</v>
      </c>
      <c r="K27" s="447">
        <v>139.8</v>
      </c>
      <c r="L27" s="447">
        <v>132</v>
      </c>
      <c r="M27" s="492">
        <v>14.1</v>
      </c>
      <c r="N27" s="135">
        <v>5.4</v>
      </c>
      <c r="O27" s="135">
        <v>5.3</v>
      </c>
      <c r="P27" s="135">
        <v>5.3</v>
      </c>
      <c r="Q27" s="215"/>
      <c r="R27" s="214">
        <v>2013</v>
      </c>
      <c r="S27" s="378">
        <v>10</v>
      </c>
      <c r="T27" s="378">
        <v>6</v>
      </c>
      <c r="U27" s="378">
        <v>1</v>
      </c>
      <c r="V27" s="485">
        <v>37</v>
      </c>
      <c r="W27" s="485">
        <v>21.16</v>
      </c>
      <c r="X27" s="485">
        <v>45.78</v>
      </c>
      <c r="Y27" s="485">
        <v>26.58</v>
      </c>
      <c r="Z27" s="485">
        <v>116</v>
      </c>
      <c r="AA27" s="211"/>
      <c r="AB27" s="216"/>
      <c r="AC27" s="485">
        <v>84</v>
      </c>
      <c r="AD27" s="485">
        <v>123</v>
      </c>
      <c r="AE27" s="485">
        <v>1</v>
      </c>
      <c r="AF27" s="485">
        <v>226</v>
      </c>
      <c r="AG27" s="485">
        <v>6</v>
      </c>
      <c r="AH27" s="485">
        <v>316</v>
      </c>
      <c r="AI27" s="485">
        <v>48</v>
      </c>
      <c r="AJ27" s="485">
        <v>39</v>
      </c>
      <c r="AK27" s="485">
        <v>92</v>
      </c>
      <c r="AL27" s="485">
        <v>225</v>
      </c>
      <c r="AM27" s="485">
        <v>51</v>
      </c>
      <c r="AN27" s="485">
        <v>88</v>
      </c>
      <c r="AO27" s="211" t="s">
        <v>874</v>
      </c>
      <c r="AP27" s="213" t="s">
        <v>949</v>
      </c>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row>
    <row r="28" spans="1:120" s="212" customFormat="1" ht="12.75">
      <c r="A28" s="213" t="s">
        <v>108</v>
      </c>
      <c r="B28" s="436">
        <v>16</v>
      </c>
      <c r="C28" s="214">
        <v>2013</v>
      </c>
      <c r="D28" s="378">
        <v>10</v>
      </c>
      <c r="E28" s="378">
        <v>6</v>
      </c>
      <c r="F28" s="378">
        <v>1</v>
      </c>
      <c r="G28" s="447">
        <v>37</v>
      </c>
      <c r="H28" s="448">
        <v>20.3</v>
      </c>
      <c r="I28" s="448">
        <v>45.68</v>
      </c>
      <c r="J28" s="448">
        <v>26.61</v>
      </c>
      <c r="K28" s="485">
        <v>139.8</v>
      </c>
      <c r="L28" s="447">
        <v>132</v>
      </c>
      <c r="M28" s="492">
        <v>14.1</v>
      </c>
      <c r="N28" s="135">
        <v>5.4</v>
      </c>
      <c r="O28" s="135">
        <v>5.3</v>
      </c>
      <c r="P28" s="135">
        <v>5.3</v>
      </c>
      <c r="Q28" s="215"/>
      <c r="R28" s="214">
        <v>2013</v>
      </c>
      <c r="S28" s="378">
        <v>10</v>
      </c>
      <c r="T28" s="378">
        <v>6</v>
      </c>
      <c r="U28" s="378">
        <v>1</v>
      </c>
      <c r="V28" s="485">
        <v>37</v>
      </c>
      <c r="W28" s="448">
        <v>23</v>
      </c>
      <c r="X28" s="489">
        <v>45.72</v>
      </c>
      <c r="Y28" s="489">
        <v>26.72</v>
      </c>
      <c r="Z28" s="485">
        <v>131.6</v>
      </c>
      <c r="AA28" s="211"/>
      <c r="AB28" s="211"/>
      <c r="AC28" s="486">
        <v>83</v>
      </c>
      <c r="AD28" s="486">
        <v>145</v>
      </c>
      <c r="AE28" s="486">
        <v>1</v>
      </c>
      <c r="AF28" s="486">
        <v>50</v>
      </c>
      <c r="AG28" s="486">
        <v>7</v>
      </c>
      <c r="AH28" s="486">
        <v>320</v>
      </c>
      <c r="AI28" s="486">
        <v>50</v>
      </c>
      <c r="AJ28" s="486">
        <v>38</v>
      </c>
      <c r="AK28" s="486">
        <v>89</v>
      </c>
      <c r="AL28" s="486">
        <v>231</v>
      </c>
      <c r="AM28" s="486">
        <v>52</v>
      </c>
      <c r="AN28" s="486">
        <v>91</v>
      </c>
      <c r="AO28" s="217" t="s">
        <v>995</v>
      </c>
      <c r="AP28" s="213" t="s">
        <v>950</v>
      </c>
      <c r="AQ28" s="211" t="s">
        <v>414</v>
      </c>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row>
    <row r="29" spans="1:120" s="212" customFormat="1" ht="12.75">
      <c r="A29" s="213" t="s">
        <v>108</v>
      </c>
      <c r="B29" s="436">
        <v>16</v>
      </c>
      <c r="C29" s="214">
        <v>2013</v>
      </c>
      <c r="D29" s="378">
        <v>10</v>
      </c>
      <c r="E29" s="378">
        <v>6</v>
      </c>
      <c r="F29" s="378">
        <v>1</v>
      </c>
      <c r="G29" s="447">
        <v>37</v>
      </c>
      <c r="H29" s="448">
        <v>20.3</v>
      </c>
      <c r="I29" s="448">
        <v>45.68</v>
      </c>
      <c r="J29" s="448">
        <v>26.61</v>
      </c>
      <c r="K29" s="485">
        <v>139.8</v>
      </c>
      <c r="L29" s="447">
        <v>132</v>
      </c>
      <c r="M29" s="492">
        <v>14.1</v>
      </c>
      <c r="N29" s="135">
        <v>5.4</v>
      </c>
      <c r="O29" s="135">
        <v>5.3</v>
      </c>
      <c r="P29" s="135">
        <v>5.3</v>
      </c>
      <c r="Q29" s="215">
        <v>605101631</v>
      </c>
      <c r="R29" s="214">
        <v>2013</v>
      </c>
      <c r="S29" s="378">
        <v>10</v>
      </c>
      <c r="T29" s="378">
        <v>6</v>
      </c>
      <c r="U29" s="378">
        <v>1</v>
      </c>
      <c r="V29" s="485">
        <v>37</v>
      </c>
      <c r="W29" s="448">
        <v>21.57</v>
      </c>
      <c r="X29" s="489">
        <v>45.692</v>
      </c>
      <c r="Y29" s="489">
        <v>26.558</v>
      </c>
      <c r="Z29" s="485">
        <v>132.6</v>
      </c>
      <c r="AA29" s="211"/>
      <c r="AB29" s="211"/>
      <c r="AC29" s="486">
        <v>89</v>
      </c>
      <c r="AD29" s="486">
        <v>39</v>
      </c>
      <c r="AE29" s="486">
        <v>1</v>
      </c>
      <c r="AF29" s="486">
        <v>227</v>
      </c>
      <c r="AG29" s="486">
        <v>0</v>
      </c>
      <c r="AH29" s="486">
        <v>137</v>
      </c>
      <c r="AI29" s="486">
        <v>48</v>
      </c>
      <c r="AJ29" s="486">
        <v>45</v>
      </c>
      <c r="AK29" s="486">
        <v>92</v>
      </c>
      <c r="AL29" s="486">
        <v>226</v>
      </c>
      <c r="AM29" s="486">
        <v>45</v>
      </c>
      <c r="AN29" s="486">
        <v>88</v>
      </c>
      <c r="AO29" s="217" t="s">
        <v>384</v>
      </c>
      <c r="AP29" s="213" t="s">
        <v>290</v>
      </c>
      <c r="AQ29" s="211" t="s">
        <v>414</v>
      </c>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row>
    <row r="30" spans="1:43" s="133" customFormat="1" ht="12.75">
      <c r="A30" s="218" t="s">
        <v>108</v>
      </c>
      <c r="B30" s="437">
        <v>16</v>
      </c>
      <c r="C30" s="219">
        <v>2013</v>
      </c>
      <c r="D30" s="377">
        <v>10</v>
      </c>
      <c r="E30" s="377">
        <v>6</v>
      </c>
      <c r="F30" s="377">
        <v>1</v>
      </c>
      <c r="G30" s="490">
        <v>37</v>
      </c>
      <c r="H30" s="491">
        <v>20.3</v>
      </c>
      <c r="I30" s="491">
        <v>45.68</v>
      </c>
      <c r="J30" s="491">
        <v>26.61</v>
      </c>
      <c r="K30" s="376">
        <v>139.8</v>
      </c>
      <c r="L30" s="274">
        <v>132</v>
      </c>
      <c r="M30" s="376">
        <v>14.1</v>
      </c>
      <c r="N30" s="134">
        <v>5.4</v>
      </c>
      <c r="O30" s="134">
        <v>5.3</v>
      </c>
      <c r="P30" s="134">
        <v>5.3</v>
      </c>
      <c r="Q30" s="134" t="s">
        <v>358</v>
      </c>
      <c r="R30" s="219">
        <v>2013</v>
      </c>
      <c r="S30" s="377">
        <v>10</v>
      </c>
      <c r="T30" s="398">
        <v>6</v>
      </c>
      <c r="U30" s="398">
        <v>1</v>
      </c>
      <c r="V30" s="398">
        <v>37</v>
      </c>
      <c r="W30" s="376">
        <v>21.57</v>
      </c>
      <c r="X30" s="487">
        <v>45.692</v>
      </c>
      <c r="Y30" s="488">
        <v>26.558</v>
      </c>
      <c r="Z30" s="274">
        <v>132.6</v>
      </c>
      <c r="AA30" s="130"/>
      <c r="AB30" s="130"/>
      <c r="AC30" s="376">
        <v>75</v>
      </c>
      <c r="AD30" s="376">
        <v>229</v>
      </c>
      <c r="AE30" s="376">
        <v>14</v>
      </c>
      <c r="AF30" s="376">
        <v>28</v>
      </c>
      <c r="AG30" s="376">
        <v>5</v>
      </c>
      <c r="AH30" s="376">
        <v>119</v>
      </c>
      <c r="AI30" s="376">
        <v>16</v>
      </c>
      <c r="AJ30" s="376">
        <v>52</v>
      </c>
      <c r="AK30" s="376">
        <v>71</v>
      </c>
      <c r="AL30" s="376">
        <v>225</v>
      </c>
      <c r="AM30" s="376">
        <v>42</v>
      </c>
      <c r="AN30" s="376">
        <v>112</v>
      </c>
      <c r="AO30" s="130" t="s">
        <v>897</v>
      </c>
      <c r="AP30" s="136" t="s">
        <v>948</v>
      </c>
      <c r="AQ30" s="130"/>
    </row>
    <row r="31" spans="1:120" s="222" customFormat="1" ht="12.75">
      <c r="A31" s="521" t="s">
        <v>109</v>
      </c>
      <c r="B31" s="522">
        <v>17</v>
      </c>
      <c r="C31" s="523">
        <v>2013</v>
      </c>
      <c r="D31" s="524">
        <v>10</v>
      </c>
      <c r="E31" s="524">
        <v>15</v>
      </c>
      <c r="F31" s="524">
        <v>19</v>
      </c>
      <c r="G31" s="525">
        <v>33</v>
      </c>
      <c r="H31" s="526">
        <v>11.8</v>
      </c>
      <c r="I31" s="526">
        <v>45.65</v>
      </c>
      <c r="J31" s="526">
        <v>26.55</v>
      </c>
      <c r="K31" s="527">
        <v>143.8</v>
      </c>
      <c r="L31" s="525">
        <v>141</v>
      </c>
      <c r="M31" s="528">
        <v>12.3</v>
      </c>
      <c r="N31" s="529">
        <v>5.1</v>
      </c>
      <c r="O31" s="529">
        <v>4.8</v>
      </c>
      <c r="P31" s="529">
        <v>4.7</v>
      </c>
      <c r="Q31" s="530">
        <v>609106321</v>
      </c>
      <c r="R31" s="523">
        <v>2013</v>
      </c>
      <c r="S31" s="524">
        <v>10</v>
      </c>
      <c r="T31" s="524">
        <v>15</v>
      </c>
      <c r="U31" s="524">
        <v>19</v>
      </c>
      <c r="V31" s="527">
        <v>33</v>
      </c>
      <c r="W31" s="526">
        <v>12</v>
      </c>
      <c r="X31" s="531">
        <v>45.6</v>
      </c>
      <c r="Y31" s="531">
        <v>26.59</v>
      </c>
      <c r="Z31" s="527">
        <v>141.2</v>
      </c>
      <c r="AA31" s="532">
        <v>4.7</v>
      </c>
      <c r="AB31" s="533">
        <v>12900000000000000</v>
      </c>
      <c r="AC31" s="527">
        <v>69</v>
      </c>
      <c r="AD31" s="527">
        <v>52</v>
      </c>
      <c r="AE31" s="527">
        <v>17</v>
      </c>
      <c r="AF31" s="527">
        <v>195</v>
      </c>
      <c r="AG31" s="527">
        <v>12</v>
      </c>
      <c r="AH31" s="527">
        <v>289</v>
      </c>
      <c r="AI31" s="527">
        <v>39</v>
      </c>
      <c r="AJ31" s="527">
        <v>36</v>
      </c>
      <c r="AK31" s="527">
        <v>119</v>
      </c>
      <c r="AL31" s="527">
        <v>185</v>
      </c>
      <c r="AM31" s="527">
        <v>59</v>
      </c>
      <c r="AN31" s="527">
        <v>70</v>
      </c>
      <c r="AO31" s="532" t="s">
        <v>384</v>
      </c>
      <c r="AP31" s="534" t="s">
        <v>292</v>
      </c>
      <c r="AQ31" s="532" t="s">
        <v>414</v>
      </c>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row>
    <row r="32" spans="1:43" s="133" customFormat="1" ht="13.5" thickBot="1">
      <c r="A32" s="535" t="s">
        <v>109</v>
      </c>
      <c r="B32" s="536">
        <v>17</v>
      </c>
      <c r="C32" s="537">
        <v>2013</v>
      </c>
      <c r="D32" s="538">
        <v>10</v>
      </c>
      <c r="E32" s="538">
        <v>15</v>
      </c>
      <c r="F32" s="538">
        <v>19</v>
      </c>
      <c r="G32" s="539">
        <v>33</v>
      </c>
      <c r="H32" s="540">
        <v>11.8</v>
      </c>
      <c r="I32" s="540">
        <v>45.65</v>
      </c>
      <c r="J32" s="540">
        <v>26.55</v>
      </c>
      <c r="K32" s="541">
        <v>143.8</v>
      </c>
      <c r="L32" s="542">
        <v>141</v>
      </c>
      <c r="M32" s="541">
        <v>12.3</v>
      </c>
      <c r="N32" s="543">
        <v>5.1</v>
      </c>
      <c r="O32" s="543">
        <v>4.8</v>
      </c>
      <c r="P32" s="543">
        <v>4.7</v>
      </c>
      <c r="Q32" s="543" t="s">
        <v>359</v>
      </c>
      <c r="R32" s="537">
        <v>2013</v>
      </c>
      <c r="S32" s="538">
        <v>10</v>
      </c>
      <c r="T32" s="544">
        <v>15</v>
      </c>
      <c r="U32" s="544">
        <v>19</v>
      </c>
      <c r="V32" s="544">
        <v>33</v>
      </c>
      <c r="W32" s="541">
        <v>12.76</v>
      </c>
      <c r="X32" s="545">
        <v>45.6363</v>
      </c>
      <c r="Y32" s="546">
        <v>26.5155</v>
      </c>
      <c r="Z32" s="542">
        <v>140.9</v>
      </c>
      <c r="AA32" s="547"/>
      <c r="AB32" s="547"/>
      <c r="AC32" s="541">
        <v>56</v>
      </c>
      <c r="AD32" s="541">
        <v>155</v>
      </c>
      <c r="AE32" s="541">
        <v>10</v>
      </c>
      <c r="AF32" s="541">
        <v>50</v>
      </c>
      <c r="AG32" s="541">
        <v>32</v>
      </c>
      <c r="AH32" s="541">
        <v>313</v>
      </c>
      <c r="AI32" s="541">
        <v>232</v>
      </c>
      <c r="AJ32" s="541">
        <v>78</v>
      </c>
      <c r="AK32" s="541">
        <v>100</v>
      </c>
      <c r="AL32" s="541">
        <v>10</v>
      </c>
      <c r="AM32" s="541">
        <v>16</v>
      </c>
      <c r="AN32" s="541">
        <v>49</v>
      </c>
      <c r="AO32" s="547" t="s">
        <v>897</v>
      </c>
      <c r="AP32" s="548" t="s">
        <v>948</v>
      </c>
      <c r="AQ32" s="547"/>
    </row>
    <row r="33" spans="17:46" ht="27" customHeight="1" thickTop="1">
      <c r="Q33" s="372"/>
      <c r="AT33" s="195"/>
    </row>
  </sheetData>
  <sheetProtection/>
  <autoFilter ref="A20:AQ20"/>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P20"/>
  <sheetViews>
    <sheetView zoomScalePageLayoutView="0" workbookViewId="0" topLeftCell="A1">
      <selection activeCell="R1" sqref="R1"/>
    </sheetView>
  </sheetViews>
  <sheetFormatPr defaultColWidth="9.00390625" defaultRowHeight="12.75"/>
  <cols>
    <col min="1" max="1" width="11.75390625" style="251" customWidth="1"/>
    <col min="2" max="2" width="4.625" style="251" customWidth="1"/>
    <col min="3" max="3" width="5.875" style="251" customWidth="1"/>
    <col min="4" max="4" width="4.00390625" style="251" customWidth="1"/>
    <col min="5" max="5" width="5.00390625" style="251" customWidth="1"/>
    <col min="6" max="6" width="4.75390625" style="251" customWidth="1"/>
    <col min="7" max="7" width="5.25390625" style="251" customWidth="1"/>
    <col min="8" max="8" width="6.125" style="251" customWidth="1"/>
    <col min="9" max="9" width="5.75390625" style="251" customWidth="1"/>
    <col min="10" max="10" width="6.125" style="251" customWidth="1"/>
    <col min="11" max="11" width="6.375" style="251" customWidth="1"/>
    <col min="12" max="12" width="6.875" style="251" customWidth="1"/>
    <col min="13" max="13" width="5.125" style="251" customWidth="1"/>
    <col min="14" max="14" width="5.75390625" style="251" customWidth="1"/>
    <col min="15" max="15" width="4.75390625" style="251" customWidth="1"/>
    <col min="16" max="16" width="6.125" style="251" customWidth="1"/>
    <col min="17" max="17" width="7.125" style="251" customWidth="1"/>
    <col min="18" max="18" width="10.875" style="251" customWidth="1"/>
    <col min="19" max="19" width="6.125" style="251" customWidth="1"/>
    <col min="20" max="20" width="4.375" style="251" customWidth="1"/>
    <col min="21" max="21" width="5.00390625" style="251" customWidth="1"/>
    <col min="22" max="22" width="3.875" style="251" customWidth="1"/>
    <col min="23" max="23" width="4.75390625" style="251" customWidth="1"/>
    <col min="24" max="24" width="5.625" style="251" customWidth="1"/>
    <col min="25" max="26" width="7.625" style="251" customWidth="1"/>
    <col min="27" max="27" width="6.00390625" style="251" customWidth="1"/>
    <col min="28" max="28" width="4.75390625" style="251" customWidth="1"/>
    <col min="29" max="39" width="5.00390625" style="251" customWidth="1"/>
    <col min="40" max="40" width="8.75390625" style="251" bestFit="1" customWidth="1"/>
    <col min="41" max="41" width="11.625" style="251" customWidth="1"/>
    <col min="42" max="16384" width="9.125" style="251" customWidth="1"/>
  </cols>
  <sheetData>
    <row r="1" ht="14.25">
      <c r="A1" s="101" t="s">
        <v>1065</v>
      </c>
    </row>
    <row r="2" ht="14.25">
      <c r="A2" s="104" t="s">
        <v>1066</v>
      </c>
    </row>
    <row r="3" ht="12.75">
      <c r="A3" s="484" t="s">
        <v>1060</v>
      </c>
    </row>
    <row r="4" spans="1:42" ht="12.75">
      <c r="A4" s="104" t="s">
        <v>146</v>
      </c>
      <c r="B4" s="104"/>
      <c r="C4" s="33"/>
      <c r="D4" s="33"/>
      <c r="E4" s="33"/>
      <c r="F4" s="33"/>
      <c r="G4" s="33"/>
      <c r="H4" s="33"/>
      <c r="I4" s="33"/>
      <c r="J4" s="33"/>
      <c r="K4" s="33"/>
      <c r="L4" s="33"/>
      <c r="M4" s="33"/>
      <c r="N4" s="33"/>
      <c r="O4" s="33"/>
      <c r="P4" s="33"/>
      <c r="Q4" s="33"/>
      <c r="R4" s="33"/>
      <c r="S4" s="33"/>
      <c r="T4" s="33"/>
      <c r="U4" s="25"/>
      <c r="V4" s="25"/>
      <c r="W4" s="25"/>
      <c r="X4" s="33"/>
      <c r="Y4" s="25"/>
      <c r="Z4" s="25"/>
      <c r="AA4" s="25"/>
      <c r="AB4" s="25"/>
      <c r="AC4" s="25"/>
      <c r="AD4" s="25"/>
      <c r="AE4" s="25"/>
      <c r="AF4" s="25"/>
      <c r="AG4" s="103"/>
      <c r="AH4" s="25"/>
      <c r="AI4" s="25"/>
      <c r="AJ4" s="25"/>
      <c r="AK4" s="25"/>
      <c r="AL4" s="25"/>
      <c r="AM4" s="25"/>
      <c r="AN4" s="25"/>
      <c r="AO4" s="25"/>
      <c r="AP4" s="25"/>
    </row>
    <row r="5" spans="1:42" ht="12.75">
      <c r="A5" s="105" t="s">
        <v>388</v>
      </c>
      <c r="B5" s="102"/>
      <c r="C5" s="33"/>
      <c r="D5" s="33"/>
      <c r="E5" s="33"/>
      <c r="F5" s="33"/>
      <c r="G5" s="33"/>
      <c r="H5" s="33"/>
      <c r="I5" s="33"/>
      <c r="J5" s="33"/>
      <c r="K5" s="33"/>
      <c r="L5" s="33"/>
      <c r="M5" s="33"/>
      <c r="N5" s="33"/>
      <c r="O5" s="33"/>
      <c r="P5" s="33"/>
      <c r="Q5" s="33"/>
      <c r="R5" s="33"/>
      <c r="S5" s="33"/>
      <c r="T5" s="33"/>
      <c r="U5" s="25"/>
      <c r="V5" s="25"/>
      <c r="W5" s="25"/>
      <c r="X5" s="33"/>
      <c r="Y5" s="25"/>
      <c r="Z5" s="25"/>
      <c r="AA5" s="26"/>
      <c r="AB5" s="25"/>
      <c r="AC5" s="25"/>
      <c r="AD5" s="25"/>
      <c r="AE5" s="25"/>
      <c r="AF5" s="25"/>
      <c r="AG5" s="103"/>
      <c r="AH5" s="25"/>
      <c r="AI5" s="25"/>
      <c r="AJ5" s="25"/>
      <c r="AK5" s="25"/>
      <c r="AL5" s="25"/>
      <c r="AM5" s="25"/>
      <c r="AN5" s="25"/>
      <c r="AO5" s="25"/>
      <c r="AP5" s="25"/>
    </row>
    <row r="6" spans="1:42" ht="12.75">
      <c r="A6" s="105" t="s">
        <v>389</v>
      </c>
      <c r="B6" s="102"/>
      <c r="C6" s="33"/>
      <c r="D6" s="33"/>
      <c r="E6" s="33"/>
      <c r="F6" s="33"/>
      <c r="G6" s="33"/>
      <c r="H6" s="33"/>
      <c r="I6" s="33"/>
      <c r="J6" s="33"/>
      <c r="K6" s="33"/>
      <c r="L6" s="33"/>
      <c r="M6" s="33"/>
      <c r="N6" s="33"/>
      <c r="O6" s="33"/>
      <c r="P6" s="33"/>
      <c r="Q6" s="33"/>
      <c r="R6" s="33"/>
      <c r="S6" s="33"/>
      <c r="T6" s="33"/>
      <c r="U6" s="25"/>
      <c r="V6" s="25"/>
      <c r="W6" s="25"/>
      <c r="X6" s="33"/>
      <c r="Y6" s="25"/>
      <c r="Z6" s="25"/>
      <c r="AA6" s="26"/>
      <c r="AB6" s="25"/>
      <c r="AC6" s="25"/>
      <c r="AD6" s="25"/>
      <c r="AE6" s="25"/>
      <c r="AF6" s="25"/>
      <c r="AG6" s="103"/>
      <c r="AH6" s="25"/>
      <c r="AI6" s="25"/>
      <c r="AJ6" s="25"/>
      <c r="AK6" s="25"/>
      <c r="AL6" s="25"/>
      <c r="AM6" s="25"/>
      <c r="AN6" s="25"/>
      <c r="AO6" s="25"/>
      <c r="AP6" s="25"/>
    </row>
    <row r="7" spans="1:42" ht="12.75">
      <c r="A7" s="102" t="s">
        <v>418</v>
      </c>
      <c r="B7" s="102"/>
      <c r="C7" s="33"/>
      <c r="D7" s="33"/>
      <c r="E7" s="33"/>
      <c r="F7" s="33"/>
      <c r="G7" s="33"/>
      <c r="H7" s="33"/>
      <c r="I7" s="33"/>
      <c r="J7" s="33"/>
      <c r="K7" s="33"/>
      <c r="L7" s="33"/>
      <c r="M7" s="33"/>
      <c r="N7" s="33"/>
      <c r="O7" s="33"/>
      <c r="P7" s="33"/>
      <c r="Q7" s="33"/>
      <c r="R7" s="33"/>
      <c r="S7" s="33"/>
      <c r="T7" s="33"/>
      <c r="U7" s="25"/>
      <c r="V7" s="25"/>
      <c r="W7" s="25"/>
      <c r="X7" s="33"/>
      <c r="Y7" s="25"/>
      <c r="Z7" s="25"/>
      <c r="AA7" s="25"/>
      <c r="AB7" s="25"/>
      <c r="AC7" s="25"/>
      <c r="AD7" s="25"/>
      <c r="AE7" s="25"/>
      <c r="AF7" s="25"/>
      <c r="AG7" s="103"/>
      <c r="AH7" s="25"/>
      <c r="AI7" s="25"/>
      <c r="AJ7" s="25"/>
      <c r="AK7" s="25"/>
      <c r="AL7" s="25"/>
      <c r="AM7" s="25"/>
      <c r="AN7" s="25"/>
      <c r="AO7" s="25"/>
      <c r="AP7" s="25"/>
    </row>
    <row r="8" spans="1:42" ht="12.75">
      <c r="A8" s="105" t="s">
        <v>419</v>
      </c>
      <c r="B8" s="106"/>
      <c r="C8" s="106"/>
      <c r="D8" s="106"/>
      <c r="E8" s="106"/>
      <c r="F8" s="106"/>
      <c r="G8" s="106"/>
      <c r="H8" s="106"/>
      <c r="I8" s="106"/>
      <c r="J8" s="106"/>
      <c r="K8" s="106"/>
      <c r="L8" s="106"/>
      <c r="M8" s="106"/>
      <c r="N8" s="106"/>
      <c r="O8" s="106"/>
      <c r="P8" s="106"/>
      <c r="Q8" s="106"/>
      <c r="R8" s="106"/>
      <c r="S8" s="106"/>
      <c r="T8" s="106"/>
      <c r="U8" s="107"/>
      <c r="V8" s="25"/>
      <c r="W8" s="25"/>
      <c r="X8" s="33"/>
      <c r="Y8" s="25"/>
      <c r="Z8" s="25"/>
      <c r="AA8" s="25"/>
      <c r="AB8" s="25"/>
      <c r="AC8" s="25"/>
      <c r="AD8" s="25"/>
      <c r="AE8" s="25"/>
      <c r="AF8" s="25"/>
      <c r="AG8" s="103"/>
      <c r="AH8" s="25"/>
      <c r="AI8" s="25"/>
      <c r="AJ8" s="25"/>
      <c r="AK8" s="25"/>
      <c r="AL8" s="25"/>
      <c r="AM8" s="25"/>
      <c r="AN8" s="25"/>
      <c r="AO8" s="25"/>
      <c r="AP8" s="25"/>
    </row>
    <row r="9" spans="1:42" ht="12.75">
      <c r="A9" s="104" t="s">
        <v>10</v>
      </c>
      <c r="B9" s="104"/>
      <c r="C9" s="33"/>
      <c r="D9" s="33"/>
      <c r="E9" s="33"/>
      <c r="F9" s="33"/>
      <c r="G9" s="33"/>
      <c r="H9" s="33"/>
      <c r="I9" s="33"/>
      <c r="J9" s="33"/>
      <c r="K9" s="33"/>
      <c r="L9" s="33"/>
      <c r="M9" s="33"/>
      <c r="N9" s="33"/>
      <c r="O9" s="33"/>
      <c r="P9" s="33"/>
      <c r="Q9" s="33"/>
      <c r="R9" s="33"/>
      <c r="S9" s="33"/>
      <c r="T9" s="33"/>
      <c r="U9" s="25"/>
      <c r="V9" s="25"/>
      <c r="W9" s="25"/>
      <c r="X9" s="33"/>
      <c r="Y9" s="25"/>
      <c r="Z9" s="25"/>
      <c r="AA9" s="25"/>
      <c r="AB9" s="25"/>
      <c r="AC9" s="25"/>
      <c r="AD9" s="25"/>
      <c r="AE9" s="25"/>
      <c r="AF9" s="25"/>
      <c r="AG9" s="103"/>
      <c r="AH9" s="25"/>
      <c r="AI9" s="25"/>
      <c r="AJ9" s="25"/>
      <c r="AK9" s="25"/>
      <c r="AL9" s="25"/>
      <c r="AM9" s="25"/>
      <c r="AN9" s="25"/>
      <c r="AO9" s="25"/>
      <c r="AP9" s="25"/>
    </row>
    <row r="10" spans="1:42" ht="12.75">
      <c r="A10" s="87" t="s">
        <v>1018</v>
      </c>
      <c r="B10" s="33"/>
      <c r="C10" s="106"/>
      <c r="D10" s="108"/>
      <c r="E10" s="108"/>
      <c r="F10" s="108"/>
      <c r="G10" s="108"/>
      <c r="H10" s="108"/>
      <c r="I10" s="109"/>
      <c r="J10" s="110"/>
      <c r="K10" s="110"/>
      <c r="L10" s="111"/>
      <c r="M10" s="108"/>
      <c r="N10" s="109"/>
      <c r="O10" s="108"/>
      <c r="P10" s="108"/>
      <c r="Q10" s="108"/>
      <c r="R10" s="108"/>
      <c r="S10" s="109"/>
      <c r="T10" s="33"/>
      <c r="U10" s="112"/>
      <c r="V10" s="113"/>
      <c r="W10" s="112"/>
      <c r="X10" s="113"/>
      <c r="Y10" s="112"/>
      <c r="Z10" s="113"/>
      <c r="AA10" s="25"/>
      <c r="AB10" s="25"/>
      <c r="AC10" s="25"/>
      <c r="AD10" s="25"/>
      <c r="AE10" s="25"/>
      <c r="AF10" s="25"/>
      <c r="AG10" s="103"/>
      <c r="AH10" s="25"/>
      <c r="AI10" s="25"/>
      <c r="AJ10" s="25"/>
      <c r="AK10" s="25"/>
      <c r="AL10" s="25"/>
      <c r="AM10" s="25"/>
      <c r="AN10" s="25"/>
      <c r="AO10" s="25"/>
      <c r="AP10" s="25"/>
    </row>
    <row r="11" spans="1:42" ht="12.75">
      <c r="A11" s="87" t="s">
        <v>1019</v>
      </c>
      <c r="B11" s="33"/>
      <c r="C11" s="106"/>
      <c r="D11" s="108"/>
      <c r="E11" s="108"/>
      <c r="F11" s="108"/>
      <c r="G11" s="108"/>
      <c r="H11" s="108"/>
      <c r="I11" s="109"/>
      <c r="J11" s="110"/>
      <c r="K11" s="110"/>
      <c r="L11" s="111"/>
      <c r="M11" s="108"/>
      <c r="N11" s="109"/>
      <c r="O11" s="108"/>
      <c r="P11" s="108"/>
      <c r="Q11" s="108"/>
      <c r="R11" s="108"/>
      <c r="S11" s="109"/>
      <c r="T11" s="33"/>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ht="12.75">
      <c r="A12" s="102" t="s">
        <v>1056</v>
      </c>
      <c r="B12" s="114"/>
      <c r="C12" s="114"/>
      <c r="D12" s="114"/>
      <c r="E12" s="114"/>
      <c r="F12" s="114"/>
      <c r="G12" s="115"/>
      <c r="H12" s="115"/>
      <c r="I12" s="114"/>
      <c r="J12" s="114"/>
      <c r="K12" s="114"/>
      <c r="L12" s="114"/>
      <c r="M12" s="116"/>
      <c r="N12" s="114"/>
      <c r="O12" s="117"/>
      <c r="P12" s="117"/>
      <c r="Q12" s="117"/>
      <c r="R12" s="114"/>
      <c r="S12" s="114"/>
      <c r="T12" s="118"/>
      <c r="U12" s="118"/>
      <c r="V12" s="118"/>
      <c r="W12" s="114"/>
      <c r="X12" s="114"/>
      <c r="Y12" s="114"/>
      <c r="Z12" s="114"/>
      <c r="AA12" s="114"/>
      <c r="AB12" s="114"/>
      <c r="AC12" s="118"/>
      <c r="AD12" s="114"/>
      <c r="AE12" s="114"/>
      <c r="AF12" s="114"/>
      <c r="AG12" s="114"/>
      <c r="AH12" s="114"/>
      <c r="AI12" s="114"/>
      <c r="AJ12" s="114"/>
      <c r="AK12" s="114"/>
      <c r="AL12" s="114"/>
      <c r="AM12" s="114"/>
      <c r="AN12" s="114"/>
      <c r="AO12" s="114"/>
      <c r="AP12" s="114"/>
    </row>
    <row r="13" spans="1:42" ht="12.7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row>
    <row r="14" spans="1:42" s="262" customFormat="1" ht="38.25">
      <c r="A14" s="119" t="s">
        <v>390</v>
      </c>
      <c r="B14" s="86" t="s">
        <v>7</v>
      </c>
      <c r="C14" s="86" t="s">
        <v>289</v>
      </c>
      <c r="D14" s="86" t="s">
        <v>11</v>
      </c>
      <c r="E14" s="86" t="s">
        <v>12</v>
      </c>
      <c r="F14" s="86" t="s">
        <v>13</v>
      </c>
      <c r="G14" s="86" t="s">
        <v>14</v>
      </c>
      <c r="H14" s="120" t="s">
        <v>15</v>
      </c>
      <c r="I14" s="173" t="s">
        <v>283</v>
      </c>
      <c r="J14" s="173" t="s">
        <v>195</v>
      </c>
      <c r="K14" s="86" t="s">
        <v>284</v>
      </c>
      <c r="L14" s="86" t="s">
        <v>391</v>
      </c>
      <c r="M14" s="122" t="s">
        <v>286</v>
      </c>
      <c r="N14" s="120" t="s">
        <v>392</v>
      </c>
      <c r="O14" s="120" t="s">
        <v>379</v>
      </c>
      <c r="P14" s="120" t="s">
        <v>393</v>
      </c>
      <c r="Q14" s="120" t="s">
        <v>394</v>
      </c>
      <c r="R14" s="119" t="s">
        <v>395</v>
      </c>
      <c r="S14" s="86" t="s">
        <v>289</v>
      </c>
      <c r="T14" s="86" t="s">
        <v>11</v>
      </c>
      <c r="U14" s="86" t="s">
        <v>12</v>
      </c>
      <c r="V14" s="86" t="s">
        <v>13</v>
      </c>
      <c r="W14" s="86" t="s">
        <v>14</v>
      </c>
      <c r="X14" s="120" t="s">
        <v>15</v>
      </c>
      <c r="Y14" s="121" t="s">
        <v>396</v>
      </c>
      <c r="Z14" s="121" t="s">
        <v>397</v>
      </c>
      <c r="AA14" s="86" t="s">
        <v>398</v>
      </c>
      <c r="AB14" s="123" t="s">
        <v>399</v>
      </c>
      <c r="AC14" s="123" t="s">
        <v>400</v>
      </c>
      <c r="AD14" s="123" t="s">
        <v>401</v>
      </c>
      <c r="AE14" s="123" t="s">
        <v>402</v>
      </c>
      <c r="AF14" s="123" t="s">
        <v>403</v>
      </c>
      <c r="AG14" s="123" t="s">
        <v>404</v>
      </c>
      <c r="AH14" s="123" t="s">
        <v>405</v>
      </c>
      <c r="AI14" s="123" t="s">
        <v>406</v>
      </c>
      <c r="AJ14" s="123" t="s">
        <v>407</v>
      </c>
      <c r="AK14" s="123" t="s">
        <v>408</v>
      </c>
      <c r="AL14" s="123" t="s">
        <v>409</v>
      </c>
      <c r="AM14" s="123" t="s">
        <v>410</v>
      </c>
      <c r="AN14" s="124" t="s">
        <v>412</v>
      </c>
      <c r="AO14" s="39" t="s">
        <v>411</v>
      </c>
      <c r="AP14" s="124" t="s">
        <v>413</v>
      </c>
    </row>
    <row r="15" spans="1:42" s="262" customFormat="1" ht="13.5" thickBot="1">
      <c r="A15" s="65">
        <v>1</v>
      </c>
      <c r="B15" s="65">
        <v>2</v>
      </c>
      <c r="C15" s="65">
        <v>3</v>
      </c>
      <c r="D15" s="65">
        <v>4</v>
      </c>
      <c r="E15" s="65">
        <v>5</v>
      </c>
      <c r="F15" s="65">
        <v>6</v>
      </c>
      <c r="G15" s="65">
        <v>7</v>
      </c>
      <c r="H15" s="65">
        <v>8</v>
      </c>
      <c r="I15" s="65">
        <v>9</v>
      </c>
      <c r="J15" s="65">
        <v>10</v>
      </c>
      <c r="K15" s="65">
        <v>11</v>
      </c>
      <c r="L15" s="65">
        <v>12</v>
      </c>
      <c r="M15" s="65">
        <v>13</v>
      </c>
      <c r="N15" s="65">
        <v>15</v>
      </c>
      <c r="O15" s="65">
        <v>16</v>
      </c>
      <c r="P15" s="65">
        <v>17</v>
      </c>
      <c r="Q15" s="65">
        <v>18</v>
      </c>
      <c r="R15" s="65">
        <v>19</v>
      </c>
      <c r="S15" s="65">
        <v>20</v>
      </c>
      <c r="T15" s="65">
        <v>21</v>
      </c>
      <c r="U15" s="65">
        <v>22</v>
      </c>
      <c r="V15" s="65">
        <v>23</v>
      </c>
      <c r="W15" s="65">
        <v>24</v>
      </c>
      <c r="X15" s="65">
        <v>25</v>
      </c>
      <c r="Y15" s="65">
        <v>26</v>
      </c>
      <c r="Z15" s="65">
        <v>27</v>
      </c>
      <c r="AA15" s="65">
        <v>28</v>
      </c>
      <c r="AB15" s="65">
        <v>29</v>
      </c>
      <c r="AC15" s="65">
        <v>30</v>
      </c>
      <c r="AD15" s="65">
        <v>31</v>
      </c>
      <c r="AE15" s="65">
        <v>32</v>
      </c>
      <c r="AF15" s="65">
        <v>33</v>
      </c>
      <c r="AG15" s="65">
        <v>34</v>
      </c>
      <c r="AH15" s="65">
        <v>35</v>
      </c>
      <c r="AI15" s="65">
        <v>36</v>
      </c>
      <c r="AJ15" s="65">
        <v>37</v>
      </c>
      <c r="AK15" s="65">
        <v>38</v>
      </c>
      <c r="AL15" s="65">
        <v>39</v>
      </c>
      <c r="AM15" s="65">
        <v>40</v>
      </c>
      <c r="AN15" s="65">
        <v>41</v>
      </c>
      <c r="AO15" s="65">
        <v>42</v>
      </c>
      <c r="AP15" s="65">
        <v>43</v>
      </c>
    </row>
    <row r="16" spans="1:41" s="132" customFormat="1" ht="13.5" thickTop="1">
      <c r="A16" s="88" t="s">
        <v>54</v>
      </c>
      <c r="B16" s="436">
        <v>7</v>
      </c>
      <c r="C16" s="438">
        <v>2013</v>
      </c>
      <c r="D16" s="442">
        <v>4</v>
      </c>
      <c r="E16" s="443">
        <v>22</v>
      </c>
      <c r="F16" s="442">
        <v>22</v>
      </c>
      <c r="G16" s="444">
        <v>28</v>
      </c>
      <c r="H16" s="304">
        <v>44.3</v>
      </c>
      <c r="I16" s="445">
        <v>47.61</v>
      </c>
      <c r="J16" s="445">
        <v>20.19</v>
      </c>
      <c r="K16" s="444">
        <v>10</v>
      </c>
      <c r="L16" s="444"/>
      <c r="M16" s="446">
        <v>11.9</v>
      </c>
      <c r="N16" s="439">
        <v>4.6</v>
      </c>
      <c r="O16" s="135">
        <v>3.8</v>
      </c>
      <c r="P16" s="135">
        <v>4.3</v>
      </c>
      <c r="Q16" s="135">
        <v>4.6</v>
      </c>
      <c r="R16" s="214">
        <v>602876717</v>
      </c>
      <c r="S16" s="214">
        <v>2013</v>
      </c>
      <c r="T16" s="378">
        <v>4</v>
      </c>
      <c r="U16" s="302">
        <v>22</v>
      </c>
      <c r="V16" s="302">
        <v>22</v>
      </c>
      <c r="W16" s="303">
        <v>28</v>
      </c>
      <c r="X16" s="303">
        <v>47</v>
      </c>
      <c r="Y16" s="303">
        <v>47.65</v>
      </c>
      <c r="Z16" s="303">
        <v>20.36</v>
      </c>
      <c r="AA16" s="303">
        <v>10</v>
      </c>
      <c r="AB16" s="303">
        <v>77</v>
      </c>
      <c r="AC16" s="303">
        <v>309</v>
      </c>
      <c r="AD16" s="303">
        <v>13</v>
      </c>
      <c r="AE16" s="303">
        <v>140</v>
      </c>
      <c r="AF16" s="303">
        <v>2</v>
      </c>
      <c r="AG16" s="303">
        <v>49</v>
      </c>
      <c r="AH16" s="303">
        <v>126</v>
      </c>
      <c r="AI16" s="303">
        <v>44</v>
      </c>
      <c r="AJ16" s="303">
        <v>72</v>
      </c>
      <c r="AK16" s="303">
        <v>331</v>
      </c>
      <c r="AL16" s="374">
        <v>49</v>
      </c>
      <c r="AM16" s="303">
        <v>107</v>
      </c>
      <c r="AN16" s="133" t="s">
        <v>384</v>
      </c>
      <c r="AO16" s="132" t="s">
        <v>292</v>
      </c>
    </row>
    <row r="17" spans="1:41" s="131" customFormat="1" ht="12.75">
      <c r="A17" s="88" t="s">
        <v>54</v>
      </c>
      <c r="B17" s="436">
        <v>7</v>
      </c>
      <c r="C17" s="89">
        <v>2013</v>
      </c>
      <c r="D17" s="378">
        <v>4</v>
      </c>
      <c r="E17" s="378">
        <v>22</v>
      </c>
      <c r="F17" s="378">
        <v>22</v>
      </c>
      <c r="G17" s="447">
        <v>28</v>
      </c>
      <c r="H17" s="304">
        <v>44.3</v>
      </c>
      <c r="I17" s="448">
        <v>47.61</v>
      </c>
      <c r="J17" s="448">
        <v>20.19</v>
      </c>
      <c r="K17" s="303">
        <v>10</v>
      </c>
      <c r="L17" s="304"/>
      <c r="M17" s="303">
        <v>12.9</v>
      </c>
      <c r="N17" s="135">
        <v>4.6</v>
      </c>
      <c r="O17" s="135">
        <v>3.8</v>
      </c>
      <c r="P17" s="135">
        <v>4.5</v>
      </c>
      <c r="Q17" s="135">
        <v>4.4</v>
      </c>
      <c r="R17" s="214">
        <v>602876717</v>
      </c>
      <c r="S17" s="214">
        <v>2013</v>
      </c>
      <c r="T17" s="302">
        <v>4</v>
      </c>
      <c r="U17" s="302">
        <v>22</v>
      </c>
      <c r="V17" s="302">
        <v>22</v>
      </c>
      <c r="W17" s="303">
        <v>28</v>
      </c>
      <c r="X17" s="305">
        <v>47.2</v>
      </c>
      <c r="Y17" s="441">
        <v>47.65</v>
      </c>
      <c r="Z17" s="441">
        <v>20.36</v>
      </c>
      <c r="AA17" s="303">
        <v>13</v>
      </c>
      <c r="AB17" s="303">
        <v>71</v>
      </c>
      <c r="AC17" s="303">
        <v>193</v>
      </c>
      <c r="AD17" s="303">
        <v>8</v>
      </c>
      <c r="AE17" s="303">
        <v>308</v>
      </c>
      <c r="AF17" s="303">
        <v>17</v>
      </c>
      <c r="AG17" s="303">
        <v>40</v>
      </c>
      <c r="AH17" s="303">
        <v>142</v>
      </c>
      <c r="AI17" s="303">
        <v>29</v>
      </c>
      <c r="AJ17" s="303">
        <v>107</v>
      </c>
      <c r="AK17" s="374">
        <v>304</v>
      </c>
      <c r="AL17" s="303">
        <v>62</v>
      </c>
      <c r="AM17" s="303">
        <v>81</v>
      </c>
      <c r="AN17" s="221" t="s">
        <v>384</v>
      </c>
      <c r="AO17" s="131" t="s">
        <v>942</v>
      </c>
    </row>
    <row r="18" spans="1:42" s="131" customFormat="1" ht="12.75">
      <c r="A18" s="450" t="s">
        <v>82</v>
      </c>
      <c r="B18" s="451">
        <v>11</v>
      </c>
      <c r="C18" s="452">
        <v>2013</v>
      </c>
      <c r="D18" s="453">
        <v>9</v>
      </c>
      <c r="E18" s="453">
        <v>8</v>
      </c>
      <c r="F18" s="453">
        <v>13</v>
      </c>
      <c r="G18" s="453">
        <v>22</v>
      </c>
      <c r="H18" s="454">
        <v>11.7</v>
      </c>
      <c r="I18" s="455">
        <v>45.6</v>
      </c>
      <c r="J18" s="455">
        <v>22.84</v>
      </c>
      <c r="K18" s="453">
        <v>2</v>
      </c>
      <c r="L18" s="456"/>
      <c r="M18" s="457">
        <v>11.6</v>
      </c>
      <c r="N18" s="458">
        <v>4.5</v>
      </c>
      <c r="O18" s="459">
        <v>3.6</v>
      </c>
      <c r="P18" s="459">
        <v>4.2</v>
      </c>
      <c r="Q18" s="459">
        <v>4.5</v>
      </c>
      <c r="R18" s="460">
        <v>603388337</v>
      </c>
      <c r="S18" s="460">
        <v>2013</v>
      </c>
      <c r="T18" s="456">
        <v>9</v>
      </c>
      <c r="U18" s="456">
        <v>8</v>
      </c>
      <c r="V18" s="461">
        <v>13</v>
      </c>
      <c r="W18" s="456">
        <v>22</v>
      </c>
      <c r="X18" s="462">
        <v>12</v>
      </c>
      <c r="Y18" s="463">
        <v>45.62</v>
      </c>
      <c r="Z18" s="463">
        <v>22.86</v>
      </c>
      <c r="AA18" s="456">
        <v>10</v>
      </c>
      <c r="AB18" s="456">
        <v>14</v>
      </c>
      <c r="AC18" s="456">
        <v>207</v>
      </c>
      <c r="AD18" s="456">
        <v>73</v>
      </c>
      <c r="AE18" s="456">
        <v>60</v>
      </c>
      <c r="AF18" s="456">
        <v>9</v>
      </c>
      <c r="AG18" s="456">
        <v>299</v>
      </c>
      <c r="AH18" s="456">
        <v>253</v>
      </c>
      <c r="AI18" s="456">
        <v>86</v>
      </c>
      <c r="AJ18" s="456">
        <v>164</v>
      </c>
      <c r="AK18" s="464">
        <v>344</v>
      </c>
      <c r="AL18" s="456">
        <v>74</v>
      </c>
      <c r="AM18" s="456">
        <v>4</v>
      </c>
      <c r="AN18" s="465" t="s">
        <v>384</v>
      </c>
      <c r="AO18" s="466" t="s">
        <v>292</v>
      </c>
      <c r="AP18" s="466" t="s">
        <v>414</v>
      </c>
    </row>
    <row r="19" spans="1:42" s="131" customFormat="1" ht="12.75">
      <c r="A19" s="88" t="s">
        <v>108</v>
      </c>
      <c r="B19" s="440">
        <v>16</v>
      </c>
      <c r="C19" s="89">
        <v>2013</v>
      </c>
      <c r="D19" s="378">
        <v>10</v>
      </c>
      <c r="E19" s="378">
        <v>6</v>
      </c>
      <c r="F19" s="378">
        <v>1</v>
      </c>
      <c r="G19" s="378">
        <v>37</v>
      </c>
      <c r="H19" s="447">
        <v>20.3</v>
      </c>
      <c r="I19" s="448">
        <v>45.68</v>
      </c>
      <c r="J19" s="448">
        <v>26.61</v>
      </c>
      <c r="K19" s="378">
        <v>139.8</v>
      </c>
      <c r="L19" s="303">
        <v>132</v>
      </c>
      <c r="M19" s="307">
        <v>14.1</v>
      </c>
      <c r="N19" s="211">
        <v>5.4</v>
      </c>
      <c r="O19" s="135"/>
      <c r="P19" s="135">
        <v>5.3</v>
      </c>
      <c r="Q19" s="135">
        <v>5.3</v>
      </c>
      <c r="R19" s="214">
        <v>605101631</v>
      </c>
      <c r="S19" s="214">
        <v>2013</v>
      </c>
      <c r="T19" s="303">
        <v>10</v>
      </c>
      <c r="U19" s="303">
        <v>6</v>
      </c>
      <c r="V19" s="302">
        <v>1</v>
      </c>
      <c r="W19" s="303">
        <v>37</v>
      </c>
      <c r="X19" s="305">
        <v>21</v>
      </c>
      <c r="Y19" s="441">
        <v>45.66</v>
      </c>
      <c r="Z19" s="441">
        <v>26.68</v>
      </c>
      <c r="AA19" s="303">
        <v>127.8</v>
      </c>
      <c r="AB19" s="303">
        <v>83</v>
      </c>
      <c r="AC19" s="303">
        <v>153</v>
      </c>
      <c r="AD19" s="303">
        <v>1</v>
      </c>
      <c r="AE19" s="303">
        <v>51</v>
      </c>
      <c r="AF19" s="303">
        <v>7</v>
      </c>
      <c r="AG19" s="303">
        <v>321</v>
      </c>
      <c r="AH19" s="303">
        <v>50</v>
      </c>
      <c r="AI19" s="303">
        <v>38</v>
      </c>
      <c r="AJ19" s="303">
        <v>88</v>
      </c>
      <c r="AK19" s="374">
        <v>233</v>
      </c>
      <c r="AL19" s="303">
        <v>52</v>
      </c>
      <c r="AM19" s="303">
        <v>92</v>
      </c>
      <c r="AN19" s="221" t="s">
        <v>384</v>
      </c>
      <c r="AO19" s="131" t="s">
        <v>416</v>
      </c>
      <c r="AP19" s="131" t="s">
        <v>414</v>
      </c>
    </row>
    <row r="20" spans="1:42" s="131" customFormat="1" ht="13.5" thickBot="1">
      <c r="A20" s="467" t="s">
        <v>115</v>
      </c>
      <c r="B20" s="468">
        <v>18</v>
      </c>
      <c r="C20" s="469">
        <v>2013</v>
      </c>
      <c r="D20" s="470">
        <v>11</v>
      </c>
      <c r="E20" s="470">
        <v>21</v>
      </c>
      <c r="F20" s="470">
        <v>6</v>
      </c>
      <c r="G20" s="470">
        <v>38</v>
      </c>
      <c r="H20" s="471">
        <v>52.5</v>
      </c>
      <c r="I20" s="472">
        <v>45.81</v>
      </c>
      <c r="J20" s="472">
        <v>26.74</v>
      </c>
      <c r="K20" s="470">
        <v>90</v>
      </c>
      <c r="L20" s="473">
        <v>93</v>
      </c>
      <c r="M20" s="474">
        <v>12.4</v>
      </c>
      <c r="N20" s="475">
        <v>4.3</v>
      </c>
      <c r="O20" s="476"/>
      <c r="P20" s="476">
        <v>4.2</v>
      </c>
      <c r="Q20" s="476">
        <v>4.4</v>
      </c>
      <c r="R20" s="477">
        <v>603812240</v>
      </c>
      <c r="S20" s="477">
        <v>2013</v>
      </c>
      <c r="T20" s="478">
        <v>11</v>
      </c>
      <c r="U20" s="478">
        <v>21</v>
      </c>
      <c r="V20" s="473">
        <v>6</v>
      </c>
      <c r="W20" s="478">
        <v>38</v>
      </c>
      <c r="X20" s="479">
        <v>52</v>
      </c>
      <c r="Y20" s="480">
        <v>45.6</v>
      </c>
      <c r="Z20" s="480">
        <v>26.82</v>
      </c>
      <c r="AA20" s="478">
        <v>90.9</v>
      </c>
      <c r="AB20" s="478">
        <v>70</v>
      </c>
      <c r="AC20" s="478">
        <v>259</v>
      </c>
      <c r="AD20" s="478">
        <v>17</v>
      </c>
      <c r="AE20" s="478">
        <v>49</v>
      </c>
      <c r="AF20" s="478">
        <v>9</v>
      </c>
      <c r="AG20" s="478">
        <v>142</v>
      </c>
      <c r="AH20" s="478">
        <v>37</v>
      </c>
      <c r="AI20" s="478">
        <v>57</v>
      </c>
      <c r="AJ20" s="478">
        <v>69</v>
      </c>
      <c r="AK20" s="481">
        <v>252</v>
      </c>
      <c r="AL20" s="478">
        <v>39</v>
      </c>
      <c r="AM20" s="478">
        <v>118</v>
      </c>
      <c r="AN20" s="482" t="s">
        <v>384</v>
      </c>
      <c r="AO20" s="483" t="s">
        <v>416</v>
      </c>
      <c r="AP20" s="483" t="s">
        <v>414</v>
      </c>
    </row>
    <row r="21" ht="13.5" thickTop="1"/>
  </sheetData>
  <sheetProtection/>
  <hyperlinks>
    <hyperlink ref="R18" r:id="rId1" display="http://www.isc.ac.uk/cgi-bin/web-db-v4?event_id=602341143&amp;out_format=IMS1.0&amp;request=COMPREHENSIVE"/>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dimension ref="A1:AF284"/>
  <sheetViews>
    <sheetView zoomScalePageLayoutView="0" workbookViewId="0" topLeftCell="A1">
      <selection activeCell="Q1" sqref="Q1"/>
    </sheetView>
  </sheetViews>
  <sheetFormatPr defaultColWidth="9.00390625" defaultRowHeight="12.75"/>
  <cols>
    <col min="1" max="1" width="11.75390625" style="23" customWidth="1"/>
    <col min="2" max="2" width="4.25390625" style="68" customWidth="1"/>
    <col min="3" max="3" width="4.875" style="23" customWidth="1"/>
    <col min="4" max="4" width="4.375" style="23" customWidth="1"/>
    <col min="5" max="5" width="4.875" style="23" customWidth="1"/>
    <col min="6" max="7" width="4.375" style="23" customWidth="1"/>
    <col min="8" max="8" width="4.625" style="23" customWidth="1"/>
    <col min="9" max="9" width="5.25390625" style="23" customWidth="1"/>
    <col min="10" max="10" width="6.00390625" style="23" customWidth="1"/>
    <col min="11" max="11" width="4.75390625" style="23" customWidth="1"/>
    <col min="12" max="12" width="5.00390625" style="206" customWidth="1"/>
    <col min="13" max="13" width="5.375" style="23" customWidth="1"/>
    <col min="14" max="14" width="6.75390625" style="23" customWidth="1"/>
    <col min="15" max="15" width="4.375" style="23" customWidth="1"/>
    <col min="16" max="17" width="35.625" style="23" customWidth="1"/>
    <col min="18" max="18" width="16.25390625" style="193" customWidth="1"/>
    <col min="19" max="19" width="7.625" style="23" customWidth="1"/>
    <col min="20" max="21" width="6.375" style="23" customWidth="1"/>
    <col min="22" max="22" width="6.25390625" style="23" customWidth="1"/>
    <col min="23" max="24" width="8.125" style="23" customWidth="1"/>
    <col min="25" max="25" width="9.25390625" style="23" customWidth="1"/>
    <col min="26" max="26" width="4.25390625" style="23" customWidth="1"/>
    <col min="27" max="27" width="6.125" style="23" customWidth="1"/>
    <col min="28" max="29" width="4.25390625" style="23" customWidth="1"/>
    <col min="30" max="32" width="9.125" style="23" customWidth="1"/>
    <col min="33" max="33" width="13.375" style="23" customWidth="1"/>
    <col min="34" max="16384" width="9.125" style="23" customWidth="1"/>
  </cols>
  <sheetData>
    <row r="1" ht="14.25">
      <c r="A1" s="91" t="s">
        <v>421</v>
      </c>
    </row>
    <row r="2" ht="14.25">
      <c r="A2" s="138" t="s">
        <v>1061</v>
      </c>
    </row>
    <row r="3" ht="12.75">
      <c r="A3" s="87" t="s">
        <v>1059</v>
      </c>
    </row>
    <row r="4" ht="12.75">
      <c r="A4" s="87" t="s">
        <v>1060</v>
      </c>
    </row>
    <row r="5" spans="1:27" s="27" customFormat="1" ht="12.75">
      <c r="A5" s="138" t="s">
        <v>420</v>
      </c>
      <c r="B5" s="68"/>
      <c r="C5" s="23"/>
      <c r="D5" s="23"/>
      <c r="E5" s="23"/>
      <c r="F5" s="23"/>
      <c r="G5" s="23"/>
      <c r="H5" s="23"/>
      <c r="I5" s="23"/>
      <c r="J5" s="23"/>
      <c r="K5" s="23"/>
      <c r="L5" s="206"/>
      <c r="M5" s="23"/>
      <c r="N5" s="68"/>
      <c r="O5" s="137"/>
      <c r="P5" s="137"/>
      <c r="Q5" s="137"/>
      <c r="R5" s="193"/>
      <c r="S5" s="23"/>
      <c r="T5" s="106"/>
      <c r="U5" s="68"/>
      <c r="V5" s="68"/>
      <c r="W5" s="68"/>
      <c r="X5" s="68"/>
      <c r="Y5" s="68"/>
      <c r="Z5" s="23"/>
      <c r="AA5" s="23"/>
    </row>
    <row r="6" spans="1:27" s="27" customFormat="1" ht="12.75">
      <c r="A6" s="87" t="s">
        <v>1016</v>
      </c>
      <c r="B6" s="68"/>
      <c r="C6" s="23"/>
      <c r="D6" s="23"/>
      <c r="E6" s="23"/>
      <c r="F6" s="23"/>
      <c r="G6" s="23"/>
      <c r="H6" s="23"/>
      <c r="I6" s="23"/>
      <c r="J6" s="23"/>
      <c r="K6" s="23"/>
      <c r="L6" s="206"/>
      <c r="M6" s="23"/>
      <c r="N6" s="68"/>
      <c r="O6" s="137"/>
      <c r="P6" s="137"/>
      <c r="Q6" s="137"/>
      <c r="R6" s="193"/>
      <c r="S6" s="23"/>
      <c r="T6" s="106"/>
      <c r="U6" s="68"/>
      <c r="V6" s="68"/>
      <c r="W6" s="68"/>
      <c r="X6" s="68"/>
      <c r="Y6" s="68"/>
      <c r="Z6" s="23"/>
      <c r="AA6" s="23"/>
    </row>
    <row r="7" spans="1:27" s="27" customFormat="1" ht="12.75">
      <c r="A7" s="138" t="s">
        <v>10</v>
      </c>
      <c r="B7" s="68"/>
      <c r="C7" s="23"/>
      <c r="D7" s="23"/>
      <c r="E7" s="23"/>
      <c r="F7" s="23"/>
      <c r="G7" s="23"/>
      <c r="H7" s="23"/>
      <c r="I7" s="23"/>
      <c r="J7" s="23"/>
      <c r="K7" s="23"/>
      <c r="L7" s="206"/>
      <c r="M7" s="23"/>
      <c r="N7" s="68"/>
      <c r="O7" s="137"/>
      <c r="P7" s="137"/>
      <c r="Q7" s="137"/>
      <c r="R7" s="193"/>
      <c r="S7" s="23"/>
      <c r="T7" s="106"/>
      <c r="U7" s="68"/>
      <c r="V7" s="68"/>
      <c r="W7" s="68"/>
      <c r="X7" s="68"/>
      <c r="Y7" s="68"/>
      <c r="Z7" s="23"/>
      <c r="AA7" s="23"/>
    </row>
    <row r="8" spans="1:27" s="27" customFormat="1" ht="12.75">
      <c r="A8" s="87" t="s">
        <v>1018</v>
      </c>
      <c r="B8" s="68"/>
      <c r="C8" s="23"/>
      <c r="D8" s="23"/>
      <c r="E8" s="23"/>
      <c r="F8" s="23"/>
      <c r="G8" s="23"/>
      <c r="H8" s="23"/>
      <c r="I8" s="23"/>
      <c r="J8" s="23"/>
      <c r="K8" s="23"/>
      <c r="L8" s="206"/>
      <c r="M8" s="23"/>
      <c r="N8" s="68"/>
      <c r="O8" s="137"/>
      <c r="P8" s="137"/>
      <c r="Q8" s="137"/>
      <c r="R8" s="193"/>
      <c r="S8" s="23"/>
      <c r="T8" s="106"/>
      <c r="U8" s="68"/>
      <c r="V8" s="68"/>
      <c r="W8" s="68"/>
      <c r="X8" s="68"/>
      <c r="Y8" s="68"/>
      <c r="Z8" s="23"/>
      <c r="AA8" s="23"/>
    </row>
    <row r="9" spans="1:27" s="27" customFormat="1" ht="12.75">
      <c r="A9" s="87" t="s">
        <v>1019</v>
      </c>
      <c r="B9" s="68"/>
      <c r="C9" s="23"/>
      <c r="D9" s="23"/>
      <c r="E9" s="23"/>
      <c r="F9" s="23"/>
      <c r="G9" s="23"/>
      <c r="H9" s="23"/>
      <c r="I9" s="23"/>
      <c r="J9" s="23"/>
      <c r="K9" s="23"/>
      <c r="L9" s="206"/>
      <c r="M9" s="23"/>
      <c r="N9" s="68"/>
      <c r="O9" s="137"/>
      <c r="P9" s="137"/>
      <c r="Q9" s="137"/>
      <c r="R9" s="193"/>
      <c r="S9" s="23"/>
      <c r="T9" s="106"/>
      <c r="U9" s="68"/>
      <c r="V9" s="68"/>
      <c r="W9" s="68"/>
      <c r="X9" s="68"/>
      <c r="Y9" s="68"/>
      <c r="Z9" s="23"/>
      <c r="AA9" s="23"/>
    </row>
    <row r="10" spans="1:27" s="27" customFormat="1" ht="12.75">
      <c r="A10" s="102" t="s">
        <v>1056</v>
      </c>
      <c r="B10" s="68"/>
      <c r="C10" s="23"/>
      <c r="D10" s="23"/>
      <c r="E10" s="23"/>
      <c r="F10" s="23"/>
      <c r="G10" s="23"/>
      <c r="H10" s="23"/>
      <c r="I10" s="23"/>
      <c r="J10" s="23"/>
      <c r="K10" s="23"/>
      <c r="L10" s="206"/>
      <c r="M10" s="23"/>
      <c r="N10" s="68"/>
      <c r="O10" s="137"/>
      <c r="P10" s="137"/>
      <c r="Q10" s="137"/>
      <c r="R10" s="193"/>
      <c r="S10" s="23"/>
      <c r="T10" s="106"/>
      <c r="U10" s="68"/>
      <c r="V10" s="68"/>
      <c r="W10" s="68"/>
      <c r="X10" s="68"/>
      <c r="Y10" s="68"/>
      <c r="Z10" s="23"/>
      <c r="AA10" s="23"/>
    </row>
    <row r="11" spans="1:27" s="27" customFormat="1" ht="12.75">
      <c r="A11" s="102" t="s">
        <v>1028</v>
      </c>
      <c r="B11" s="68"/>
      <c r="C11" s="23"/>
      <c r="D11" s="23"/>
      <c r="E11" s="23"/>
      <c r="F11" s="23"/>
      <c r="G11" s="23"/>
      <c r="H11" s="23"/>
      <c r="I11" s="23"/>
      <c r="J11" s="23"/>
      <c r="K11" s="23"/>
      <c r="L11" s="206"/>
      <c r="M11" s="23"/>
      <c r="N11" s="68"/>
      <c r="O11" s="137"/>
      <c r="P11" s="137"/>
      <c r="Q11" s="137"/>
      <c r="R11" s="193"/>
      <c r="S11" s="23"/>
      <c r="T11" s="106"/>
      <c r="U11" s="68"/>
      <c r="V11" s="68"/>
      <c r="W11" s="68"/>
      <c r="X11" s="68"/>
      <c r="Y11" s="68"/>
      <c r="Z11" s="23"/>
      <c r="AA11" s="23"/>
    </row>
    <row r="12" spans="1:27" s="142" customFormat="1" ht="14.25">
      <c r="A12" s="28" t="s">
        <v>1058</v>
      </c>
      <c r="B12" s="141"/>
      <c r="C12" s="139"/>
      <c r="D12" s="139"/>
      <c r="E12" s="139"/>
      <c r="F12" s="139"/>
      <c r="G12" s="139"/>
      <c r="H12" s="139"/>
      <c r="I12" s="139"/>
      <c r="J12" s="139"/>
      <c r="K12" s="139"/>
      <c r="L12" s="270"/>
      <c r="M12" s="139"/>
      <c r="N12" s="139"/>
      <c r="O12" s="139"/>
      <c r="P12" s="140"/>
      <c r="Q12" s="140"/>
      <c r="R12" s="194"/>
      <c r="S12" s="139"/>
      <c r="T12" s="139"/>
      <c r="U12" s="139"/>
      <c r="V12" s="139"/>
      <c r="W12" s="141"/>
      <c r="X12" s="141"/>
      <c r="Y12" s="141"/>
      <c r="Z12" s="139"/>
      <c r="AA12" s="139"/>
    </row>
    <row r="13" spans="1:29" s="25" customFormat="1" ht="12.75">
      <c r="A13" s="28" t="s">
        <v>1057</v>
      </c>
      <c r="B13" s="375"/>
      <c r="C13" s="102"/>
      <c r="D13" s="102"/>
      <c r="E13" s="102"/>
      <c r="F13" s="33"/>
      <c r="G13" s="33"/>
      <c r="H13" s="33"/>
      <c r="I13" s="33"/>
      <c r="J13" s="33"/>
      <c r="K13" s="33"/>
      <c r="L13" s="271"/>
      <c r="M13" s="102"/>
      <c r="N13" s="102"/>
      <c r="O13" s="102"/>
      <c r="P13" s="143"/>
      <c r="Q13" s="143"/>
      <c r="R13" s="102"/>
      <c r="S13" s="102"/>
      <c r="T13" s="33"/>
      <c r="U13" s="33"/>
      <c r="V13" s="33"/>
      <c r="W13" s="106"/>
      <c r="X13" s="106"/>
      <c r="Y13" s="106"/>
      <c r="Z13" s="33"/>
      <c r="AA13" s="33"/>
      <c r="AB13" s="103"/>
      <c r="AC13" s="103"/>
    </row>
    <row r="14" spans="1:27" s="27" customFormat="1" ht="12.75">
      <c r="A14" s="269" t="s">
        <v>1004</v>
      </c>
      <c r="B14" s="68"/>
      <c r="C14" s="23"/>
      <c r="D14" s="23"/>
      <c r="E14" s="23"/>
      <c r="F14" s="23"/>
      <c r="G14" s="23"/>
      <c r="H14" s="23"/>
      <c r="I14" s="23"/>
      <c r="J14" s="23"/>
      <c r="K14" s="23"/>
      <c r="L14" s="206"/>
      <c r="M14" s="23"/>
      <c r="N14" s="68"/>
      <c r="O14" s="137"/>
      <c r="P14" s="137"/>
      <c r="Q14" s="137"/>
      <c r="R14" s="193"/>
      <c r="S14" s="23"/>
      <c r="T14" s="106"/>
      <c r="U14" s="68"/>
      <c r="V14" s="68"/>
      <c r="W14" s="68"/>
      <c r="X14" s="68"/>
      <c r="Y14" s="68"/>
      <c r="Z14" s="23"/>
      <c r="AA14" s="23"/>
    </row>
    <row r="15" spans="1:27" s="27" customFormat="1" ht="12.75">
      <c r="A15" s="28" t="s">
        <v>892</v>
      </c>
      <c r="B15" s="68"/>
      <c r="C15" s="23"/>
      <c r="D15" s="23"/>
      <c r="E15" s="23"/>
      <c r="F15" s="23"/>
      <c r="G15" s="23"/>
      <c r="H15" s="23"/>
      <c r="I15" s="23"/>
      <c r="J15" s="23"/>
      <c r="K15" s="23"/>
      <c r="L15" s="206"/>
      <c r="M15" s="23"/>
      <c r="N15" s="68"/>
      <c r="O15" s="137"/>
      <c r="P15" s="137"/>
      <c r="Q15" s="137"/>
      <c r="R15" s="193"/>
      <c r="S15" s="23"/>
      <c r="T15" s="106"/>
      <c r="U15" s="68"/>
      <c r="V15" s="68"/>
      <c r="W15" s="68"/>
      <c r="X15" s="68"/>
      <c r="Y15" s="68"/>
      <c r="Z15" s="23"/>
      <c r="AA15" s="23"/>
    </row>
    <row r="16" spans="1:27" s="27" customFormat="1" ht="12.75">
      <c r="A16" s="28" t="s">
        <v>893</v>
      </c>
      <c r="B16" s="68"/>
      <c r="C16" s="23"/>
      <c r="D16" s="23"/>
      <c r="E16" s="23"/>
      <c r="F16" s="23"/>
      <c r="G16" s="23"/>
      <c r="H16" s="23"/>
      <c r="I16" s="23"/>
      <c r="J16" s="23"/>
      <c r="K16" s="23"/>
      <c r="L16" s="206"/>
      <c r="M16" s="23"/>
      <c r="N16" s="68"/>
      <c r="O16" s="137"/>
      <c r="P16" s="137"/>
      <c r="Q16" s="137"/>
      <c r="R16" s="193"/>
      <c r="S16" s="23"/>
      <c r="T16" s="106"/>
      <c r="U16" s="68"/>
      <c r="V16" s="68"/>
      <c r="W16" s="68"/>
      <c r="X16" s="68"/>
      <c r="Y16" s="68"/>
      <c r="Z16" s="23"/>
      <c r="AA16" s="23"/>
    </row>
    <row r="17" spans="1:27" s="27" customFormat="1" ht="12.75">
      <c r="A17" s="28"/>
      <c r="B17" s="68"/>
      <c r="C17" s="23"/>
      <c r="D17" s="23"/>
      <c r="E17" s="23"/>
      <c r="F17" s="23"/>
      <c r="G17" s="23"/>
      <c r="H17" s="23"/>
      <c r="I17" s="23"/>
      <c r="J17" s="23"/>
      <c r="K17" s="23"/>
      <c r="L17" s="206"/>
      <c r="M17" s="23"/>
      <c r="N17" s="68"/>
      <c r="O17" s="137"/>
      <c r="P17" s="137"/>
      <c r="Q17" s="137"/>
      <c r="R17" s="193"/>
      <c r="S17" s="23"/>
      <c r="T17" s="106"/>
      <c r="U17" s="68"/>
      <c r="V17" s="68"/>
      <c r="W17" s="68"/>
      <c r="X17" s="68"/>
      <c r="Y17" s="68"/>
      <c r="Z17" s="23"/>
      <c r="AA17" s="23"/>
    </row>
    <row r="18" spans="1:29" s="125" customFormat="1" ht="38.25">
      <c r="A18" s="144" t="s">
        <v>887</v>
      </c>
      <c r="B18" s="144" t="s">
        <v>888</v>
      </c>
      <c r="C18" s="144" t="s">
        <v>289</v>
      </c>
      <c r="D18" s="36" t="s">
        <v>11</v>
      </c>
      <c r="E18" s="145" t="s">
        <v>12</v>
      </c>
      <c r="F18" s="145" t="s">
        <v>13</v>
      </c>
      <c r="G18" s="36" t="s">
        <v>14</v>
      </c>
      <c r="H18" s="36" t="s">
        <v>15</v>
      </c>
      <c r="I18" s="173" t="s">
        <v>283</v>
      </c>
      <c r="J18" s="173" t="s">
        <v>195</v>
      </c>
      <c r="K18" s="146" t="s">
        <v>422</v>
      </c>
      <c r="L18" s="272" t="s">
        <v>1062</v>
      </c>
      <c r="M18" s="144" t="s">
        <v>856</v>
      </c>
      <c r="N18" s="145" t="s">
        <v>889</v>
      </c>
      <c r="O18" s="144" t="s">
        <v>18</v>
      </c>
      <c r="P18" s="36" t="s">
        <v>954</v>
      </c>
      <c r="Q18" s="36" t="s">
        <v>953</v>
      </c>
      <c r="R18" s="145" t="s">
        <v>423</v>
      </c>
      <c r="S18" s="145" t="s">
        <v>894</v>
      </c>
      <c r="T18" s="147" t="s">
        <v>424</v>
      </c>
      <c r="U18" s="147" t="s">
        <v>425</v>
      </c>
      <c r="V18" s="268" t="s">
        <v>1063</v>
      </c>
      <c r="W18" s="268" t="s">
        <v>895</v>
      </c>
      <c r="X18" s="148" t="s">
        <v>896</v>
      </c>
      <c r="Y18" s="148" t="s">
        <v>426</v>
      </c>
      <c r="Z18" s="267" t="s">
        <v>379</v>
      </c>
      <c r="AA18" s="266" t="s">
        <v>380</v>
      </c>
      <c r="AB18" s="266" t="s">
        <v>387</v>
      </c>
      <c r="AC18" s="266" t="s">
        <v>890</v>
      </c>
    </row>
    <row r="19" spans="1:32" s="149" customFormat="1" ht="31.5" customHeight="1" thickBot="1">
      <c r="A19" s="264">
        <v>1</v>
      </c>
      <c r="B19" s="265">
        <v>2</v>
      </c>
      <c r="C19" s="264">
        <v>3</v>
      </c>
      <c r="D19" s="265">
        <v>4</v>
      </c>
      <c r="E19" s="264">
        <v>5</v>
      </c>
      <c r="F19" s="265">
        <v>6</v>
      </c>
      <c r="G19" s="264">
        <v>7</v>
      </c>
      <c r="H19" s="265">
        <v>8</v>
      </c>
      <c r="I19" s="264">
        <v>9</v>
      </c>
      <c r="J19" s="265">
        <v>10</v>
      </c>
      <c r="K19" s="264">
        <v>11</v>
      </c>
      <c r="L19" s="273">
        <v>12</v>
      </c>
      <c r="M19" s="264">
        <v>13</v>
      </c>
      <c r="N19" s="265">
        <v>14</v>
      </c>
      <c r="O19" s="264">
        <v>15</v>
      </c>
      <c r="P19" s="265">
        <v>16</v>
      </c>
      <c r="Q19" s="264">
        <v>17</v>
      </c>
      <c r="R19" s="265">
        <v>18</v>
      </c>
      <c r="S19" s="264">
        <v>19</v>
      </c>
      <c r="T19" s="265">
        <v>20</v>
      </c>
      <c r="U19" s="264">
        <v>21</v>
      </c>
      <c r="V19" s="264">
        <v>23</v>
      </c>
      <c r="W19" s="265">
        <v>24</v>
      </c>
      <c r="X19" s="264">
        <v>25</v>
      </c>
      <c r="Y19" s="265">
        <v>26</v>
      </c>
      <c r="Z19" s="264">
        <v>27</v>
      </c>
      <c r="AA19" s="265">
        <v>28</v>
      </c>
      <c r="AB19" s="264">
        <v>29</v>
      </c>
      <c r="AC19" s="265">
        <v>30</v>
      </c>
      <c r="AD19" s="263"/>
      <c r="AE19" s="263"/>
      <c r="AF19" s="263"/>
    </row>
    <row r="20" spans="1:28" ht="13.5" thickTop="1">
      <c r="A20" s="179" t="s">
        <v>43</v>
      </c>
      <c r="B20" s="403">
        <v>4</v>
      </c>
      <c r="C20" s="179">
        <v>2013</v>
      </c>
      <c r="D20" s="379">
        <v>3</v>
      </c>
      <c r="E20" s="379">
        <v>2</v>
      </c>
      <c r="F20" s="379">
        <v>3</v>
      </c>
      <c r="G20" s="379">
        <v>38</v>
      </c>
      <c r="H20" s="379">
        <v>16.9</v>
      </c>
      <c r="I20" s="379">
        <v>45.24</v>
      </c>
      <c r="J20" s="379">
        <v>29.52</v>
      </c>
      <c r="K20" s="379">
        <v>8</v>
      </c>
      <c r="L20" s="380">
        <v>10.9</v>
      </c>
      <c r="M20" s="185" t="s">
        <v>891</v>
      </c>
      <c r="N20" s="185">
        <v>3.4</v>
      </c>
      <c r="O20" s="361">
        <v>1</v>
      </c>
      <c r="P20" s="179" t="s">
        <v>1006</v>
      </c>
      <c r="Q20" s="179"/>
      <c r="R20" s="73" t="s">
        <v>695</v>
      </c>
      <c r="S20" s="381">
        <v>55421</v>
      </c>
      <c r="T20" s="382">
        <v>45.351</v>
      </c>
      <c r="U20" s="382">
        <v>28.836</v>
      </c>
      <c r="V20" s="383">
        <v>54.90760178588791</v>
      </c>
      <c r="W20" s="125">
        <v>4</v>
      </c>
      <c r="X20" s="125"/>
      <c r="Y20" s="125" t="s">
        <v>862</v>
      </c>
      <c r="AA20" s="23">
        <v>3.9</v>
      </c>
      <c r="AB20" s="23">
        <v>3.7</v>
      </c>
    </row>
    <row r="21" spans="1:29" ht="12.75">
      <c r="A21" s="82" t="s">
        <v>43</v>
      </c>
      <c r="B21" s="404">
        <v>4</v>
      </c>
      <c r="C21" s="82">
        <v>2013</v>
      </c>
      <c r="D21" s="384">
        <v>3</v>
      </c>
      <c r="E21" s="384">
        <v>2</v>
      </c>
      <c r="F21" s="384">
        <v>3</v>
      </c>
      <c r="G21" s="384">
        <v>38</v>
      </c>
      <c r="H21" s="384">
        <v>16.9</v>
      </c>
      <c r="I21" s="384">
        <v>45.24</v>
      </c>
      <c r="J21" s="384">
        <v>29.52</v>
      </c>
      <c r="K21" s="384">
        <v>8</v>
      </c>
      <c r="L21" s="385">
        <v>10.9</v>
      </c>
      <c r="M21" s="83" t="s">
        <v>891</v>
      </c>
      <c r="N21" s="83">
        <v>3.4</v>
      </c>
      <c r="O21" s="83"/>
      <c r="P21" s="82"/>
      <c r="Q21" s="82"/>
      <c r="R21" s="81" t="s">
        <v>644</v>
      </c>
      <c r="S21" s="384">
        <v>55082</v>
      </c>
      <c r="T21" s="386">
        <v>45.18</v>
      </c>
      <c r="U21" s="386">
        <v>28.8</v>
      </c>
      <c r="V21" s="387">
        <v>56.79635937759418</v>
      </c>
      <c r="W21" s="388">
        <v>4</v>
      </c>
      <c r="X21" s="388"/>
      <c r="Y21" s="388" t="s">
        <v>862</v>
      </c>
      <c r="Z21" s="389"/>
      <c r="AA21" s="389"/>
      <c r="AB21" s="389"/>
      <c r="AC21" s="389"/>
    </row>
    <row r="22" spans="1:29" ht="12.75">
      <c r="A22" s="406" t="s">
        <v>48</v>
      </c>
      <c r="B22" s="411">
        <v>5</v>
      </c>
      <c r="C22" s="406">
        <v>2013</v>
      </c>
      <c r="D22" s="412">
        <v>3</v>
      </c>
      <c r="E22" s="412">
        <v>16</v>
      </c>
      <c r="F22" s="412">
        <v>0</v>
      </c>
      <c r="G22" s="412">
        <v>34</v>
      </c>
      <c r="H22" s="412">
        <v>17.4</v>
      </c>
      <c r="I22" s="412">
        <v>46.18</v>
      </c>
      <c r="J22" s="412">
        <v>27.07</v>
      </c>
      <c r="K22" s="412">
        <v>5.7</v>
      </c>
      <c r="L22" s="413">
        <v>10.9</v>
      </c>
      <c r="M22" s="414">
        <v>3.9</v>
      </c>
      <c r="N22" s="414">
        <v>3.8</v>
      </c>
      <c r="O22" s="407">
        <v>2</v>
      </c>
      <c r="P22" s="406" t="s">
        <v>1007</v>
      </c>
      <c r="Q22" s="406"/>
      <c r="R22" s="422" t="s">
        <v>616</v>
      </c>
      <c r="S22" s="412">
        <v>51226</v>
      </c>
      <c r="T22" s="423">
        <v>45.15</v>
      </c>
      <c r="U22" s="423">
        <v>26.82</v>
      </c>
      <c r="V22" s="424">
        <v>116.16657146586074</v>
      </c>
      <c r="W22" s="425">
        <v>2.5</v>
      </c>
      <c r="X22" s="425"/>
      <c r="Y22" s="425" t="s">
        <v>862</v>
      </c>
      <c r="Z22" s="408">
        <v>4.4</v>
      </c>
      <c r="AA22" s="408">
        <v>4.3</v>
      </c>
      <c r="AB22" s="408">
        <v>4.1</v>
      </c>
      <c r="AC22" s="408"/>
    </row>
    <row r="23" spans="1:29" ht="12.75">
      <c r="A23" s="277" t="s">
        <v>48</v>
      </c>
      <c r="B23" s="415">
        <v>5</v>
      </c>
      <c r="C23" s="277">
        <v>2013</v>
      </c>
      <c r="D23" s="281">
        <v>3</v>
      </c>
      <c r="E23" s="281">
        <v>16</v>
      </c>
      <c r="F23" s="281">
        <v>0</v>
      </c>
      <c r="G23" s="281">
        <v>34</v>
      </c>
      <c r="H23" s="281">
        <v>17.4</v>
      </c>
      <c r="I23" s="281">
        <v>46.18</v>
      </c>
      <c r="J23" s="281">
        <v>27.07</v>
      </c>
      <c r="K23" s="281">
        <v>5.7</v>
      </c>
      <c r="L23" s="416">
        <v>10.9</v>
      </c>
      <c r="M23" s="275">
        <v>3.9</v>
      </c>
      <c r="N23" s="275">
        <v>3.8</v>
      </c>
      <c r="O23" s="275"/>
      <c r="P23" s="277"/>
      <c r="Q23" s="277"/>
      <c r="R23" s="276" t="s">
        <v>621</v>
      </c>
      <c r="S23" s="281">
        <v>55064</v>
      </c>
      <c r="T23" s="426">
        <v>46.583</v>
      </c>
      <c r="U23" s="426">
        <v>26.917</v>
      </c>
      <c r="V23" s="427">
        <v>46.32294247755386</v>
      </c>
      <c r="W23" s="428"/>
      <c r="X23" s="428" t="s">
        <v>898</v>
      </c>
      <c r="Y23" s="425" t="s">
        <v>384</v>
      </c>
      <c r="Z23" s="409"/>
      <c r="AA23" s="409"/>
      <c r="AB23" s="409"/>
      <c r="AC23" s="409"/>
    </row>
    <row r="24" spans="1:29" ht="12.75">
      <c r="A24" s="238" t="s">
        <v>48</v>
      </c>
      <c r="B24" s="417">
        <v>5</v>
      </c>
      <c r="C24" s="238">
        <v>2013</v>
      </c>
      <c r="D24" s="240">
        <v>3</v>
      </c>
      <c r="E24" s="240">
        <v>16</v>
      </c>
      <c r="F24" s="240">
        <v>0</v>
      </c>
      <c r="G24" s="240">
        <v>34</v>
      </c>
      <c r="H24" s="240">
        <v>17.4</v>
      </c>
      <c r="I24" s="240">
        <v>46.18</v>
      </c>
      <c r="J24" s="240">
        <v>27.07</v>
      </c>
      <c r="K24" s="240">
        <v>5.7</v>
      </c>
      <c r="L24" s="418">
        <v>10.9</v>
      </c>
      <c r="M24" s="237">
        <v>3.9</v>
      </c>
      <c r="N24" s="237">
        <v>3.8</v>
      </c>
      <c r="O24" s="237"/>
      <c r="P24" s="238"/>
      <c r="Q24" s="238"/>
      <c r="R24" s="289" t="s">
        <v>648</v>
      </c>
      <c r="S24" s="240">
        <v>49943</v>
      </c>
      <c r="T24" s="429">
        <v>47.17</v>
      </c>
      <c r="U24" s="429">
        <v>27.59</v>
      </c>
      <c r="V24" s="430">
        <v>117.0130607285782</v>
      </c>
      <c r="W24" s="431"/>
      <c r="X24" s="431" t="s">
        <v>898</v>
      </c>
      <c r="Y24" s="431" t="s">
        <v>384</v>
      </c>
      <c r="Z24" s="410"/>
      <c r="AA24" s="410"/>
      <c r="AB24" s="410"/>
      <c r="AC24" s="410"/>
    </row>
    <row r="25" spans="1:29" ht="12.75">
      <c r="A25" s="82" t="s">
        <v>49</v>
      </c>
      <c r="B25" s="404">
        <v>6</v>
      </c>
      <c r="C25" s="82">
        <v>2013</v>
      </c>
      <c r="D25" s="384">
        <v>3</v>
      </c>
      <c r="E25" s="384">
        <v>20</v>
      </c>
      <c r="F25" s="384">
        <v>19</v>
      </c>
      <c r="G25" s="384">
        <v>43</v>
      </c>
      <c r="H25" s="384">
        <v>16.4</v>
      </c>
      <c r="I25" s="384">
        <v>46.15</v>
      </c>
      <c r="J25" s="384">
        <v>27.05</v>
      </c>
      <c r="K25" s="384">
        <v>10.6</v>
      </c>
      <c r="L25" s="385">
        <v>11.3</v>
      </c>
      <c r="M25" s="83">
        <v>3.7</v>
      </c>
      <c r="N25" s="83">
        <v>3.7</v>
      </c>
      <c r="O25" s="405">
        <v>3</v>
      </c>
      <c r="P25" s="82" t="s">
        <v>1008</v>
      </c>
      <c r="Q25" s="82"/>
      <c r="R25" s="81" t="s">
        <v>616</v>
      </c>
      <c r="S25" s="384">
        <v>51226</v>
      </c>
      <c r="T25" s="386">
        <v>45.15</v>
      </c>
      <c r="U25" s="386">
        <v>26.82</v>
      </c>
      <c r="V25" s="387">
        <v>112.62279687801615</v>
      </c>
      <c r="W25" s="388">
        <v>2.5</v>
      </c>
      <c r="X25" s="388"/>
      <c r="Y25" s="388" t="s">
        <v>862</v>
      </c>
      <c r="Z25" s="389"/>
      <c r="AA25" s="389">
        <v>3.9</v>
      </c>
      <c r="AB25" s="389">
        <v>3.6</v>
      </c>
      <c r="AC25" s="389"/>
    </row>
    <row r="26" spans="1:29" ht="12.75">
      <c r="A26" s="238" t="s">
        <v>51</v>
      </c>
      <c r="B26" s="237"/>
      <c r="C26" s="238">
        <v>2013</v>
      </c>
      <c r="D26" s="240">
        <v>4</v>
      </c>
      <c r="E26" s="240">
        <v>4</v>
      </c>
      <c r="F26" s="240">
        <v>21</v>
      </c>
      <c r="G26" s="240">
        <v>15</v>
      </c>
      <c r="H26" s="240">
        <v>14.5</v>
      </c>
      <c r="I26" s="240">
        <v>48.2</v>
      </c>
      <c r="J26" s="240">
        <v>23.46</v>
      </c>
      <c r="K26" s="240">
        <v>1.7</v>
      </c>
      <c r="L26" s="418">
        <v>8.4</v>
      </c>
      <c r="M26" s="237">
        <v>2.1</v>
      </c>
      <c r="N26" s="237">
        <v>1.7</v>
      </c>
      <c r="O26" s="419">
        <v>4</v>
      </c>
      <c r="P26" s="238" t="s">
        <v>1009</v>
      </c>
      <c r="Q26" s="238"/>
      <c r="R26" s="289" t="s">
        <v>248</v>
      </c>
      <c r="S26" s="240">
        <v>27312</v>
      </c>
      <c r="T26" s="429">
        <v>48.2</v>
      </c>
      <c r="U26" s="429">
        <v>23.45</v>
      </c>
      <c r="V26" s="430">
        <v>0.7411502831958225</v>
      </c>
      <c r="W26" s="431">
        <v>3.5</v>
      </c>
      <c r="X26" s="431"/>
      <c r="Y26" s="431" t="s">
        <v>862</v>
      </c>
      <c r="Z26" s="410"/>
      <c r="AA26" s="410"/>
      <c r="AB26" s="410"/>
      <c r="AC26" s="410"/>
    </row>
    <row r="27" spans="1:29" ht="12.75">
      <c r="A27" s="179" t="s">
        <v>54</v>
      </c>
      <c r="B27" s="403">
        <v>7</v>
      </c>
      <c r="C27" s="179">
        <v>2013</v>
      </c>
      <c r="D27" s="379">
        <v>4</v>
      </c>
      <c r="E27" s="379">
        <v>22</v>
      </c>
      <c r="F27" s="379">
        <v>22</v>
      </c>
      <c r="G27" s="379">
        <v>28</v>
      </c>
      <c r="H27" s="379">
        <v>44.3</v>
      </c>
      <c r="I27" s="379">
        <v>47.61</v>
      </c>
      <c r="J27" s="379">
        <v>20.19</v>
      </c>
      <c r="K27" s="379">
        <v>10</v>
      </c>
      <c r="L27" s="380">
        <v>11.9</v>
      </c>
      <c r="M27" s="185">
        <v>3.9</v>
      </c>
      <c r="N27" s="185">
        <v>4.1</v>
      </c>
      <c r="O27" s="361">
        <v>5</v>
      </c>
      <c r="P27" s="179"/>
      <c r="Q27" s="179" t="s">
        <v>1003</v>
      </c>
      <c r="R27" s="390" t="s">
        <v>818</v>
      </c>
      <c r="S27" s="379">
        <v>52335</v>
      </c>
      <c r="T27" s="391">
        <v>47.811</v>
      </c>
      <c r="U27" s="391">
        <v>19.865</v>
      </c>
      <c r="V27" s="392">
        <v>33.02767055404943</v>
      </c>
      <c r="W27" s="68">
        <v>5</v>
      </c>
      <c r="X27" s="68" t="s">
        <v>525</v>
      </c>
      <c r="Y27" s="68" t="s">
        <v>902</v>
      </c>
      <c r="Z27" s="23">
        <v>3.8</v>
      </c>
      <c r="AA27" s="23">
        <v>4.6</v>
      </c>
      <c r="AB27" s="23">
        <v>4.3</v>
      </c>
      <c r="AC27" s="23">
        <v>4.6</v>
      </c>
    </row>
    <row r="28" spans="1:25" ht="12.75">
      <c r="A28" s="179" t="s">
        <v>54</v>
      </c>
      <c r="B28" s="403">
        <v>7</v>
      </c>
      <c r="C28" s="179">
        <v>2013</v>
      </c>
      <c r="D28" s="379">
        <v>4</v>
      </c>
      <c r="E28" s="379">
        <v>22</v>
      </c>
      <c r="F28" s="379">
        <v>22</v>
      </c>
      <c r="G28" s="379">
        <v>28</v>
      </c>
      <c r="H28" s="379">
        <v>44.3</v>
      </c>
      <c r="I28" s="379">
        <v>47.61</v>
      </c>
      <c r="J28" s="379">
        <v>20.19</v>
      </c>
      <c r="K28" s="379">
        <v>10</v>
      </c>
      <c r="L28" s="380">
        <v>11.9</v>
      </c>
      <c r="M28" s="185">
        <v>3.9</v>
      </c>
      <c r="N28" s="185">
        <v>4.1</v>
      </c>
      <c r="O28" s="185"/>
      <c r="P28" s="179"/>
      <c r="Q28" s="179" t="s">
        <v>1010</v>
      </c>
      <c r="R28" s="390" t="s">
        <v>521</v>
      </c>
      <c r="S28" s="379">
        <v>52355</v>
      </c>
      <c r="T28" s="391">
        <v>47.5</v>
      </c>
      <c r="U28" s="391">
        <v>19.91667</v>
      </c>
      <c r="V28" s="392">
        <v>23.881670888643065</v>
      </c>
      <c r="W28" s="68">
        <v>4</v>
      </c>
      <c r="X28" s="68" t="s">
        <v>460</v>
      </c>
      <c r="Y28" s="68" t="s">
        <v>874</v>
      </c>
    </row>
    <row r="29" spans="1:25" ht="12.75">
      <c r="A29" s="179" t="s">
        <v>54</v>
      </c>
      <c r="B29" s="403">
        <v>7</v>
      </c>
      <c r="C29" s="179">
        <v>2013</v>
      </c>
      <c r="D29" s="379">
        <v>4</v>
      </c>
      <c r="E29" s="379">
        <v>22</v>
      </c>
      <c r="F29" s="379">
        <v>22</v>
      </c>
      <c r="G29" s="379">
        <v>28</v>
      </c>
      <c r="H29" s="379">
        <v>44.3</v>
      </c>
      <c r="I29" s="379">
        <v>47.61</v>
      </c>
      <c r="J29" s="379">
        <v>20.19</v>
      </c>
      <c r="K29" s="379">
        <v>10</v>
      </c>
      <c r="L29" s="380">
        <v>11.9</v>
      </c>
      <c r="M29" s="185">
        <v>3.9</v>
      </c>
      <c r="N29" s="185">
        <v>4.1</v>
      </c>
      <c r="O29" s="185"/>
      <c r="P29" s="179"/>
      <c r="Q29" s="179"/>
      <c r="R29" s="390" t="s">
        <v>522</v>
      </c>
      <c r="S29" s="379">
        <v>52343</v>
      </c>
      <c r="T29" s="391">
        <v>47.84444</v>
      </c>
      <c r="U29" s="391">
        <v>20.41167</v>
      </c>
      <c r="V29" s="392">
        <v>30.89446170483455</v>
      </c>
      <c r="W29" s="68">
        <v>4</v>
      </c>
      <c r="X29" s="68" t="s">
        <v>460</v>
      </c>
      <c r="Y29" s="68" t="s">
        <v>902</v>
      </c>
    </row>
    <row r="30" spans="1:25" ht="12.75">
      <c r="A30" s="179" t="s">
        <v>54</v>
      </c>
      <c r="B30" s="403">
        <v>7</v>
      </c>
      <c r="C30" s="179">
        <v>2013</v>
      </c>
      <c r="D30" s="379">
        <v>4</v>
      </c>
      <c r="E30" s="379">
        <v>22</v>
      </c>
      <c r="F30" s="379">
        <v>22</v>
      </c>
      <c r="G30" s="379">
        <v>28</v>
      </c>
      <c r="H30" s="379">
        <v>44.3</v>
      </c>
      <c r="I30" s="379">
        <v>47.61</v>
      </c>
      <c r="J30" s="379">
        <v>20.19</v>
      </c>
      <c r="K30" s="379">
        <v>10</v>
      </c>
      <c r="L30" s="380">
        <v>11.9</v>
      </c>
      <c r="M30" s="185">
        <v>3.9</v>
      </c>
      <c r="N30" s="185">
        <v>4.1</v>
      </c>
      <c r="O30" s="185"/>
      <c r="P30" s="179"/>
      <c r="Q30" s="179"/>
      <c r="R30" s="390" t="s">
        <v>518</v>
      </c>
      <c r="S30" s="379">
        <v>52354</v>
      </c>
      <c r="T30" s="391">
        <v>47.5125</v>
      </c>
      <c r="U30" s="391">
        <v>20.14167</v>
      </c>
      <c r="V30" s="392">
        <v>11.43193482051463</v>
      </c>
      <c r="W30" s="68">
        <v>3</v>
      </c>
      <c r="X30" s="68" t="s">
        <v>456</v>
      </c>
      <c r="Y30" s="68" t="s">
        <v>874</v>
      </c>
    </row>
    <row r="31" spans="1:25" ht="12.75">
      <c r="A31" s="179" t="s">
        <v>54</v>
      </c>
      <c r="B31" s="403">
        <v>7</v>
      </c>
      <c r="C31" s="179">
        <v>2013</v>
      </c>
      <c r="D31" s="379">
        <v>4</v>
      </c>
      <c r="E31" s="379">
        <v>22</v>
      </c>
      <c r="F31" s="379">
        <v>22</v>
      </c>
      <c r="G31" s="379">
        <v>28</v>
      </c>
      <c r="H31" s="379">
        <v>44.3</v>
      </c>
      <c r="I31" s="379">
        <v>47.61</v>
      </c>
      <c r="J31" s="379">
        <v>20.19</v>
      </c>
      <c r="K31" s="379">
        <v>10</v>
      </c>
      <c r="L31" s="380">
        <v>11.9</v>
      </c>
      <c r="M31" s="185">
        <v>3.9</v>
      </c>
      <c r="N31" s="185">
        <v>4.1</v>
      </c>
      <c r="O31" s="185"/>
      <c r="P31" s="179"/>
      <c r="Q31" s="179"/>
      <c r="R31" s="390" t="s">
        <v>821</v>
      </c>
      <c r="S31" s="379">
        <v>52337</v>
      </c>
      <c r="T31" s="391">
        <v>47.6447</v>
      </c>
      <c r="U31" s="391">
        <v>19.9785</v>
      </c>
      <c r="V31" s="392">
        <v>16.312654221604493</v>
      </c>
      <c r="W31" s="68">
        <v>3</v>
      </c>
      <c r="X31" s="68" t="s">
        <v>456</v>
      </c>
      <c r="Y31" s="68" t="s">
        <v>902</v>
      </c>
    </row>
    <row r="32" spans="1:25" ht="12.75">
      <c r="A32" s="179" t="s">
        <v>54</v>
      </c>
      <c r="B32" s="403">
        <v>7</v>
      </c>
      <c r="C32" s="179">
        <v>2013</v>
      </c>
      <c r="D32" s="379">
        <v>4</v>
      </c>
      <c r="E32" s="379">
        <v>22</v>
      </c>
      <c r="F32" s="379">
        <v>22</v>
      </c>
      <c r="G32" s="379">
        <v>28</v>
      </c>
      <c r="H32" s="379">
        <v>44.3</v>
      </c>
      <c r="I32" s="379">
        <v>47.61</v>
      </c>
      <c r="J32" s="379">
        <v>20.19</v>
      </c>
      <c r="K32" s="379">
        <v>10</v>
      </c>
      <c r="L32" s="380">
        <v>11.9</v>
      </c>
      <c r="M32" s="185">
        <v>3.9</v>
      </c>
      <c r="N32" s="185">
        <v>4.1</v>
      </c>
      <c r="O32" s="185"/>
      <c r="P32" s="179"/>
      <c r="Q32" s="179"/>
      <c r="R32" s="390" t="s">
        <v>516</v>
      </c>
      <c r="S32" s="379">
        <v>52353</v>
      </c>
      <c r="T32" s="391">
        <v>47.89889</v>
      </c>
      <c r="U32" s="391">
        <v>20.37472</v>
      </c>
      <c r="V32" s="392">
        <v>34.96548790794584</v>
      </c>
      <c r="W32" s="68">
        <v>3</v>
      </c>
      <c r="X32" s="68" t="s">
        <v>456</v>
      </c>
      <c r="Y32" s="68" t="s">
        <v>902</v>
      </c>
    </row>
    <row r="33" spans="1:25" ht="12.75">
      <c r="A33" s="179" t="s">
        <v>54</v>
      </c>
      <c r="B33" s="403">
        <v>7</v>
      </c>
      <c r="C33" s="179">
        <v>2013</v>
      </c>
      <c r="D33" s="379">
        <v>4</v>
      </c>
      <c r="E33" s="379">
        <v>22</v>
      </c>
      <c r="F33" s="379">
        <v>22</v>
      </c>
      <c r="G33" s="379">
        <v>28</v>
      </c>
      <c r="H33" s="379">
        <v>44.3</v>
      </c>
      <c r="I33" s="379">
        <v>47.61</v>
      </c>
      <c r="J33" s="379">
        <v>20.19</v>
      </c>
      <c r="K33" s="379">
        <v>10</v>
      </c>
      <c r="L33" s="380">
        <v>11.9</v>
      </c>
      <c r="M33" s="185">
        <v>3.9</v>
      </c>
      <c r="N33" s="185">
        <v>4.1</v>
      </c>
      <c r="O33" s="185"/>
      <c r="P33" s="179"/>
      <c r="Q33" s="179"/>
      <c r="R33" s="390" t="s">
        <v>526</v>
      </c>
      <c r="S33" s="379">
        <v>52351</v>
      </c>
      <c r="T33" s="391">
        <v>47.17472</v>
      </c>
      <c r="U33" s="391">
        <v>20.17639</v>
      </c>
      <c r="V33" s="392">
        <v>48.41176914830064</v>
      </c>
      <c r="W33" s="68">
        <v>3</v>
      </c>
      <c r="X33" s="68" t="s">
        <v>456</v>
      </c>
      <c r="Y33" s="68" t="s">
        <v>874</v>
      </c>
    </row>
    <row r="34" spans="1:25" ht="12.75">
      <c r="A34" s="179" t="s">
        <v>54</v>
      </c>
      <c r="B34" s="403">
        <v>7</v>
      </c>
      <c r="C34" s="179">
        <v>2013</v>
      </c>
      <c r="D34" s="379">
        <v>4</v>
      </c>
      <c r="E34" s="379">
        <v>22</v>
      </c>
      <c r="F34" s="379">
        <v>22</v>
      </c>
      <c r="G34" s="379">
        <v>28</v>
      </c>
      <c r="H34" s="379">
        <v>44.3</v>
      </c>
      <c r="I34" s="379">
        <v>47.61</v>
      </c>
      <c r="J34" s="379">
        <v>20.19</v>
      </c>
      <c r="K34" s="379">
        <v>10</v>
      </c>
      <c r="L34" s="380">
        <v>11.9</v>
      </c>
      <c r="M34" s="185">
        <v>3.9</v>
      </c>
      <c r="N34" s="185">
        <v>4.1</v>
      </c>
      <c r="O34" s="185"/>
      <c r="P34" s="179"/>
      <c r="Q34" s="179"/>
      <c r="R34" s="390" t="s">
        <v>528</v>
      </c>
      <c r="S34" s="379">
        <v>52349</v>
      </c>
      <c r="T34" s="391">
        <v>48.1023</v>
      </c>
      <c r="U34" s="391">
        <v>20.785</v>
      </c>
      <c r="V34" s="392">
        <v>70.47932169583879</v>
      </c>
      <c r="W34" s="68">
        <v>3</v>
      </c>
      <c r="X34" s="68" t="s">
        <v>456</v>
      </c>
      <c r="Y34" s="68" t="s">
        <v>902</v>
      </c>
    </row>
    <row r="35" spans="1:25" ht="12.75">
      <c r="A35" s="179" t="s">
        <v>54</v>
      </c>
      <c r="B35" s="403">
        <v>7</v>
      </c>
      <c r="C35" s="179">
        <v>2013</v>
      </c>
      <c r="D35" s="379">
        <v>4</v>
      </c>
      <c r="E35" s="379">
        <v>22</v>
      </c>
      <c r="F35" s="379">
        <v>22</v>
      </c>
      <c r="G35" s="379">
        <v>28</v>
      </c>
      <c r="H35" s="379">
        <v>44.3</v>
      </c>
      <c r="I35" s="379">
        <v>47.61</v>
      </c>
      <c r="J35" s="379">
        <v>20.19</v>
      </c>
      <c r="K35" s="379">
        <v>10</v>
      </c>
      <c r="L35" s="380">
        <v>11.9</v>
      </c>
      <c r="M35" s="185">
        <v>3.9</v>
      </c>
      <c r="N35" s="185">
        <v>4.1</v>
      </c>
      <c r="O35" s="185"/>
      <c r="P35" s="179"/>
      <c r="Q35" s="179"/>
      <c r="R35" s="390" t="s">
        <v>512</v>
      </c>
      <c r="S35" s="379">
        <v>52345</v>
      </c>
      <c r="T35" s="391">
        <v>47.51</v>
      </c>
      <c r="U35" s="391">
        <v>19.055</v>
      </c>
      <c r="V35" s="392">
        <v>85.8882380452796</v>
      </c>
      <c r="W35" s="68">
        <v>3</v>
      </c>
      <c r="X35" s="68" t="s">
        <v>456</v>
      </c>
      <c r="Y35" s="68" t="s">
        <v>902</v>
      </c>
    </row>
    <row r="36" spans="1:25" ht="12.75">
      <c r="A36" s="179" t="s">
        <v>54</v>
      </c>
      <c r="B36" s="403">
        <v>7</v>
      </c>
      <c r="C36" s="179">
        <v>2013</v>
      </c>
      <c r="D36" s="379">
        <v>4</v>
      </c>
      <c r="E36" s="379">
        <v>22</v>
      </c>
      <c r="F36" s="379">
        <v>22</v>
      </c>
      <c r="G36" s="379">
        <v>28</v>
      </c>
      <c r="H36" s="379">
        <v>44.3</v>
      </c>
      <c r="I36" s="379">
        <v>47.61</v>
      </c>
      <c r="J36" s="379">
        <v>20.19</v>
      </c>
      <c r="K36" s="379">
        <v>10</v>
      </c>
      <c r="L36" s="380">
        <v>11.9</v>
      </c>
      <c r="M36" s="185">
        <v>3.9</v>
      </c>
      <c r="N36" s="185">
        <v>4.1</v>
      </c>
      <c r="O36" s="185"/>
      <c r="P36" s="179"/>
      <c r="Q36" s="179"/>
      <c r="R36" s="390" t="s">
        <v>514</v>
      </c>
      <c r="S36" s="379">
        <v>52344</v>
      </c>
      <c r="T36" s="391">
        <v>47.46056</v>
      </c>
      <c r="U36" s="391">
        <v>18.95778</v>
      </c>
      <c r="V36" s="392">
        <v>93.98442074140199</v>
      </c>
      <c r="W36" s="68">
        <v>3</v>
      </c>
      <c r="X36" s="68" t="s">
        <v>456</v>
      </c>
      <c r="Y36" s="68" t="s">
        <v>902</v>
      </c>
    </row>
    <row r="37" spans="1:25" ht="12.75">
      <c r="A37" s="179" t="s">
        <v>54</v>
      </c>
      <c r="B37" s="403">
        <v>7</v>
      </c>
      <c r="C37" s="179">
        <v>2013</v>
      </c>
      <c r="D37" s="379">
        <v>4</v>
      </c>
      <c r="E37" s="379">
        <v>22</v>
      </c>
      <c r="F37" s="379">
        <v>22</v>
      </c>
      <c r="G37" s="379">
        <v>28</v>
      </c>
      <c r="H37" s="379">
        <v>44.3</v>
      </c>
      <c r="I37" s="379">
        <v>47.61</v>
      </c>
      <c r="J37" s="379">
        <v>20.19</v>
      </c>
      <c r="K37" s="379">
        <v>10</v>
      </c>
      <c r="L37" s="380">
        <v>11.9</v>
      </c>
      <c r="M37" s="185">
        <v>3.9</v>
      </c>
      <c r="N37" s="185">
        <v>4.1</v>
      </c>
      <c r="O37" s="185"/>
      <c r="P37" s="179"/>
      <c r="Q37" s="179"/>
      <c r="R37" s="73" t="s">
        <v>823</v>
      </c>
      <c r="S37" s="381">
        <v>52338</v>
      </c>
      <c r="T37" s="382">
        <v>47.58</v>
      </c>
      <c r="U37" s="382">
        <v>18.88</v>
      </c>
      <c r="V37" s="392">
        <v>98.28733603914041</v>
      </c>
      <c r="W37" s="125">
        <v>3</v>
      </c>
      <c r="X37" s="125" t="s">
        <v>456</v>
      </c>
      <c r="Y37" s="68" t="s">
        <v>902</v>
      </c>
    </row>
    <row r="38" spans="1:25" ht="12.75">
      <c r="A38" s="179" t="s">
        <v>54</v>
      </c>
      <c r="B38" s="403">
        <v>7</v>
      </c>
      <c r="C38" s="179">
        <v>2013</v>
      </c>
      <c r="D38" s="379">
        <v>4</v>
      </c>
      <c r="E38" s="379">
        <v>22</v>
      </c>
      <c r="F38" s="379">
        <v>22</v>
      </c>
      <c r="G38" s="379">
        <v>28</v>
      </c>
      <c r="H38" s="379">
        <v>44.3</v>
      </c>
      <c r="I38" s="379">
        <v>47.61</v>
      </c>
      <c r="J38" s="379">
        <v>20.19</v>
      </c>
      <c r="K38" s="379">
        <v>10</v>
      </c>
      <c r="L38" s="380">
        <v>11.9</v>
      </c>
      <c r="M38" s="185">
        <v>3.9</v>
      </c>
      <c r="N38" s="185">
        <v>4.1</v>
      </c>
      <c r="O38" s="185"/>
      <c r="P38" s="179"/>
      <c r="Q38" s="179"/>
      <c r="R38" s="393" t="s">
        <v>903</v>
      </c>
      <c r="S38" s="394">
        <v>52686</v>
      </c>
      <c r="T38" s="379">
        <v>47.54</v>
      </c>
      <c r="U38" s="379">
        <v>21.63</v>
      </c>
      <c r="V38" s="392">
        <v>108.29984132724033</v>
      </c>
      <c r="W38" s="68">
        <v>3</v>
      </c>
      <c r="X38" s="68" t="s">
        <v>456</v>
      </c>
      <c r="Y38" s="68" t="s">
        <v>902</v>
      </c>
    </row>
    <row r="39" spans="1:29" ht="12.75">
      <c r="A39" s="82" t="s">
        <v>54</v>
      </c>
      <c r="B39" s="404">
        <v>7</v>
      </c>
      <c r="C39" s="82">
        <v>2013</v>
      </c>
      <c r="D39" s="384">
        <v>4</v>
      </c>
      <c r="E39" s="384">
        <v>22</v>
      </c>
      <c r="F39" s="384">
        <v>22</v>
      </c>
      <c r="G39" s="384">
        <v>28</v>
      </c>
      <c r="H39" s="384">
        <v>44.3</v>
      </c>
      <c r="I39" s="384">
        <v>47.61</v>
      </c>
      <c r="J39" s="384">
        <v>20.19</v>
      </c>
      <c r="K39" s="384">
        <v>10</v>
      </c>
      <c r="L39" s="385">
        <v>11.9</v>
      </c>
      <c r="M39" s="83">
        <v>3.9</v>
      </c>
      <c r="N39" s="83">
        <v>4.1</v>
      </c>
      <c r="O39" s="83"/>
      <c r="P39" s="82"/>
      <c r="Q39" s="82"/>
      <c r="R39" s="395" t="s">
        <v>905</v>
      </c>
      <c r="S39" s="57">
        <v>52687</v>
      </c>
      <c r="T39" s="384">
        <v>48.73</v>
      </c>
      <c r="U39" s="384">
        <v>21.27</v>
      </c>
      <c r="V39" s="387">
        <v>148.065193569103</v>
      </c>
      <c r="W39" s="388">
        <v>2</v>
      </c>
      <c r="X39" s="388" t="s">
        <v>494</v>
      </c>
      <c r="Y39" s="388" t="s">
        <v>902</v>
      </c>
      <c r="Z39" s="389"/>
      <c r="AA39" s="389"/>
      <c r="AB39" s="389"/>
      <c r="AC39" s="389"/>
    </row>
    <row r="40" spans="1:29" ht="12.75">
      <c r="A40" s="406" t="s">
        <v>63</v>
      </c>
      <c r="B40" s="414"/>
      <c r="C40" s="406">
        <v>2013</v>
      </c>
      <c r="D40" s="412">
        <v>6</v>
      </c>
      <c r="E40" s="412">
        <v>5</v>
      </c>
      <c r="F40" s="412">
        <v>18</v>
      </c>
      <c r="G40" s="412">
        <v>45</v>
      </c>
      <c r="H40" s="412">
        <v>45.7</v>
      </c>
      <c r="I40" s="412">
        <v>47.97</v>
      </c>
      <c r="J40" s="412">
        <v>19.26</v>
      </c>
      <c r="K40" s="412">
        <v>16.9</v>
      </c>
      <c r="L40" s="413">
        <v>11.3</v>
      </c>
      <c r="M40" s="414">
        <v>4.1</v>
      </c>
      <c r="N40" s="414"/>
      <c r="O40" s="415">
        <v>6</v>
      </c>
      <c r="P40" s="406"/>
      <c r="Q40" s="406" t="s">
        <v>909</v>
      </c>
      <c r="R40" s="276" t="s">
        <v>916</v>
      </c>
      <c r="S40" s="281">
        <v>52690</v>
      </c>
      <c r="T40" s="281">
        <v>48.01</v>
      </c>
      <c r="U40" s="281">
        <v>19.21</v>
      </c>
      <c r="V40" s="427">
        <v>5.7989759972284896</v>
      </c>
      <c r="W40" s="428">
        <v>3</v>
      </c>
      <c r="X40" s="428" t="s">
        <v>456</v>
      </c>
      <c r="Y40" s="428" t="s">
        <v>874</v>
      </c>
      <c r="Z40" s="408">
        <v>3.1</v>
      </c>
      <c r="AA40" s="408"/>
      <c r="AB40" s="408">
        <v>3.8</v>
      </c>
      <c r="AC40" s="408"/>
    </row>
    <row r="41" spans="1:29" ht="12.75">
      <c r="A41" s="406" t="s">
        <v>63</v>
      </c>
      <c r="B41" s="414"/>
      <c r="C41" s="406">
        <v>2013</v>
      </c>
      <c r="D41" s="412">
        <v>6</v>
      </c>
      <c r="E41" s="412">
        <v>5</v>
      </c>
      <c r="F41" s="412">
        <v>18</v>
      </c>
      <c r="G41" s="412">
        <v>45</v>
      </c>
      <c r="H41" s="412">
        <v>45.7</v>
      </c>
      <c r="I41" s="412">
        <v>47.97</v>
      </c>
      <c r="J41" s="412">
        <v>19.26</v>
      </c>
      <c r="K41" s="412">
        <v>16.9</v>
      </c>
      <c r="L41" s="413">
        <v>11.3</v>
      </c>
      <c r="M41" s="414">
        <v>4.1</v>
      </c>
      <c r="N41" s="414"/>
      <c r="O41" s="414"/>
      <c r="P41" s="406"/>
      <c r="Q41" s="406" t="s">
        <v>915</v>
      </c>
      <c r="R41" s="422" t="s">
        <v>912</v>
      </c>
      <c r="S41" s="412">
        <v>52688</v>
      </c>
      <c r="T41" s="423">
        <v>48.07</v>
      </c>
      <c r="U41" s="423">
        <v>19.31</v>
      </c>
      <c r="V41" s="427">
        <v>11.724855275222554</v>
      </c>
      <c r="W41" s="425">
        <v>3</v>
      </c>
      <c r="X41" s="425" t="s">
        <v>456</v>
      </c>
      <c r="Y41" s="425" t="s">
        <v>902</v>
      </c>
      <c r="Z41" s="408"/>
      <c r="AA41" s="408"/>
      <c r="AB41" s="408"/>
      <c r="AC41" s="408"/>
    </row>
    <row r="42" spans="1:29" ht="12.75">
      <c r="A42" s="406" t="s">
        <v>63</v>
      </c>
      <c r="B42" s="414"/>
      <c r="C42" s="406">
        <v>2013</v>
      </c>
      <c r="D42" s="412">
        <v>6</v>
      </c>
      <c r="E42" s="412">
        <v>5</v>
      </c>
      <c r="F42" s="412">
        <v>18</v>
      </c>
      <c r="G42" s="412">
        <v>45</v>
      </c>
      <c r="H42" s="412">
        <v>45.7</v>
      </c>
      <c r="I42" s="412">
        <v>47.97</v>
      </c>
      <c r="J42" s="412">
        <v>19.26</v>
      </c>
      <c r="K42" s="412">
        <v>16.9</v>
      </c>
      <c r="L42" s="413">
        <v>11.3</v>
      </c>
      <c r="M42" s="414">
        <v>4.1</v>
      </c>
      <c r="N42" s="414"/>
      <c r="O42" s="414"/>
      <c r="P42" s="406"/>
      <c r="Q42" s="406"/>
      <c r="R42" s="422" t="s">
        <v>914</v>
      </c>
      <c r="S42" s="412">
        <v>52689</v>
      </c>
      <c r="T42" s="412">
        <v>47.52</v>
      </c>
      <c r="U42" s="412">
        <v>18.93</v>
      </c>
      <c r="V42" s="427">
        <v>55.790541707512176</v>
      </c>
      <c r="W42" s="425">
        <v>3</v>
      </c>
      <c r="X42" s="425" t="s">
        <v>456</v>
      </c>
      <c r="Y42" s="425" t="s">
        <v>902</v>
      </c>
      <c r="Z42" s="408"/>
      <c r="AA42" s="408"/>
      <c r="AB42" s="408"/>
      <c r="AC42" s="408"/>
    </row>
    <row r="43" spans="1:29" ht="12.75">
      <c r="A43" s="238" t="s">
        <v>63</v>
      </c>
      <c r="B43" s="237"/>
      <c r="C43" s="238">
        <v>2013</v>
      </c>
      <c r="D43" s="240">
        <v>6</v>
      </c>
      <c r="E43" s="240">
        <v>5</v>
      </c>
      <c r="F43" s="240">
        <v>18</v>
      </c>
      <c r="G43" s="240">
        <v>45</v>
      </c>
      <c r="H43" s="240">
        <v>45.7</v>
      </c>
      <c r="I43" s="240">
        <v>47.97</v>
      </c>
      <c r="J43" s="240">
        <v>19.26</v>
      </c>
      <c r="K43" s="240">
        <v>16.9</v>
      </c>
      <c r="L43" s="418">
        <v>11.3</v>
      </c>
      <c r="M43" s="237">
        <v>4.1</v>
      </c>
      <c r="N43" s="237"/>
      <c r="O43" s="237"/>
      <c r="P43" s="238"/>
      <c r="Q43" s="238"/>
      <c r="R43" s="289" t="s">
        <v>512</v>
      </c>
      <c r="S43" s="240">
        <v>52345</v>
      </c>
      <c r="T43" s="429">
        <v>47.51</v>
      </c>
      <c r="U43" s="429">
        <v>19.055</v>
      </c>
      <c r="V43" s="430">
        <v>53.39734571879451</v>
      </c>
      <c r="W43" s="431">
        <v>2</v>
      </c>
      <c r="X43" s="431" t="s">
        <v>494</v>
      </c>
      <c r="Y43" s="431" t="s">
        <v>902</v>
      </c>
      <c r="Z43" s="410"/>
      <c r="AA43" s="410"/>
      <c r="AB43" s="410"/>
      <c r="AC43" s="410"/>
    </row>
    <row r="44" spans="1:28" ht="12.75">
      <c r="A44" s="179" t="s">
        <v>78</v>
      </c>
      <c r="B44" s="403">
        <v>9</v>
      </c>
      <c r="C44" s="179">
        <v>2013</v>
      </c>
      <c r="D44" s="379">
        <v>8</v>
      </c>
      <c r="E44" s="379">
        <v>11</v>
      </c>
      <c r="F44" s="379">
        <v>13</v>
      </c>
      <c r="G44" s="379">
        <v>31</v>
      </c>
      <c r="H44" s="379">
        <v>8.6</v>
      </c>
      <c r="I44" s="379">
        <v>45.83</v>
      </c>
      <c r="J44" s="379">
        <v>26.67</v>
      </c>
      <c r="K44" s="379">
        <v>93.2</v>
      </c>
      <c r="L44" s="380">
        <v>11.8</v>
      </c>
      <c r="M44" s="185">
        <v>3.8</v>
      </c>
      <c r="N44" s="185">
        <v>4.3</v>
      </c>
      <c r="O44" s="361">
        <v>7</v>
      </c>
      <c r="P44" s="179" t="s">
        <v>1064</v>
      </c>
      <c r="Q44" s="179"/>
      <c r="R44" s="47" t="s">
        <v>621</v>
      </c>
      <c r="S44" s="41">
        <v>55064</v>
      </c>
      <c r="T44" s="381">
        <v>46.57</v>
      </c>
      <c r="U44" s="381">
        <v>26.91</v>
      </c>
      <c r="V44" s="392">
        <v>84.33182793812435</v>
      </c>
      <c r="W44" s="125">
        <v>4</v>
      </c>
      <c r="X44" s="125"/>
      <c r="Y44" s="68" t="s">
        <v>897</v>
      </c>
      <c r="AA44" s="23">
        <v>4.2</v>
      </c>
      <c r="AB44" s="23">
        <v>3.9</v>
      </c>
    </row>
    <row r="45" spans="1:25" ht="12.75">
      <c r="A45" s="179" t="s">
        <v>78</v>
      </c>
      <c r="B45" s="403">
        <v>9</v>
      </c>
      <c r="C45" s="179">
        <v>2013</v>
      </c>
      <c r="D45" s="379">
        <v>8</v>
      </c>
      <c r="E45" s="379">
        <v>11</v>
      </c>
      <c r="F45" s="379">
        <v>13</v>
      </c>
      <c r="G45" s="379">
        <v>31</v>
      </c>
      <c r="H45" s="379">
        <v>8.6</v>
      </c>
      <c r="I45" s="379">
        <v>45.83</v>
      </c>
      <c r="J45" s="379">
        <v>26.67</v>
      </c>
      <c r="K45" s="379">
        <v>93.2</v>
      </c>
      <c r="L45" s="380">
        <v>11.8</v>
      </c>
      <c r="M45" s="185">
        <v>3.8</v>
      </c>
      <c r="N45" s="185">
        <v>4.3</v>
      </c>
      <c r="O45" s="185"/>
      <c r="P45" s="179"/>
      <c r="Q45" s="179"/>
      <c r="R45" s="390" t="s">
        <v>629</v>
      </c>
      <c r="S45" s="379">
        <v>51481</v>
      </c>
      <c r="T45" s="391">
        <v>46.23</v>
      </c>
      <c r="U45" s="391">
        <v>27.67</v>
      </c>
      <c r="V45" s="392">
        <v>89.09568518540542</v>
      </c>
      <c r="W45" s="68">
        <v>4</v>
      </c>
      <c r="X45" s="68"/>
      <c r="Y45" s="68" t="s">
        <v>897</v>
      </c>
    </row>
    <row r="46" spans="1:25" ht="12.75">
      <c r="A46" s="179" t="s">
        <v>78</v>
      </c>
      <c r="B46" s="403">
        <v>9</v>
      </c>
      <c r="C46" s="179">
        <v>2013</v>
      </c>
      <c r="D46" s="379">
        <v>8</v>
      </c>
      <c r="E46" s="379">
        <v>11</v>
      </c>
      <c r="F46" s="379">
        <v>13</v>
      </c>
      <c r="G46" s="379">
        <v>31</v>
      </c>
      <c r="H46" s="379">
        <v>8.6</v>
      </c>
      <c r="I46" s="379">
        <v>45.83</v>
      </c>
      <c r="J46" s="379">
        <v>26.67</v>
      </c>
      <c r="K46" s="379">
        <v>93.2</v>
      </c>
      <c r="L46" s="380">
        <v>11.8</v>
      </c>
      <c r="M46" s="185">
        <v>3.8</v>
      </c>
      <c r="N46" s="185">
        <v>4.3</v>
      </c>
      <c r="O46" s="185"/>
      <c r="P46" s="179"/>
      <c r="Q46" s="179"/>
      <c r="R46" s="390" t="s">
        <v>630</v>
      </c>
      <c r="S46" s="379">
        <v>55410</v>
      </c>
      <c r="T46" s="379">
        <v>46.64</v>
      </c>
      <c r="U46" s="379">
        <v>27.73</v>
      </c>
      <c r="V46" s="392">
        <v>121.48483527328675</v>
      </c>
      <c r="W46" s="68">
        <v>4</v>
      </c>
      <c r="X46" s="68"/>
      <c r="Y46" s="68" t="s">
        <v>897</v>
      </c>
    </row>
    <row r="47" spans="1:25" ht="12.75">
      <c r="A47" s="179" t="s">
        <v>78</v>
      </c>
      <c r="B47" s="403">
        <v>9</v>
      </c>
      <c r="C47" s="179">
        <v>2013</v>
      </c>
      <c r="D47" s="379">
        <v>8</v>
      </c>
      <c r="E47" s="379">
        <v>11</v>
      </c>
      <c r="F47" s="379">
        <v>13</v>
      </c>
      <c r="G47" s="379">
        <v>31</v>
      </c>
      <c r="H47" s="379">
        <v>8.6</v>
      </c>
      <c r="I47" s="379">
        <v>45.83</v>
      </c>
      <c r="J47" s="379">
        <v>26.67</v>
      </c>
      <c r="K47" s="379">
        <v>93.2</v>
      </c>
      <c r="L47" s="380">
        <v>11.8</v>
      </c>
      <c r="M47" s="185">
        <v>3.8</v>
      </c>
      <c r="N47" s="185">
        <v>4.3</v>
      </c>
      <c r="O47" s="185"/>
      <c r="P47" s="179"/>
      <c r="Q47" s="179"/>
      <c r="R47" s="390" t="s">
        <v>453</v>
      </c>
      <c r="S47" s="379">
        <v>55056</v>
      </c>
      <c r="T47" s="379">
        <v>44.43</v>
      </c>
      <c r="U47" s="379">
        <v>26.1</v>
      </c>
      <c r="V47" s="392">
        <v>161.96638484109442</v>
      </c>
      <c r="W47" s="68">
        <v>3</v>
      </c>
      <c r="X47" s="68"/>
      <c r="Y47" s="68" t="s">
        <v>897</v>
      </c>
    </row>
    <row r="48" spans="1:25" ht="12.75">
      <c r="A48" s="179" t="s">
        <v>78</v>
      </c>
      <c r="B48" s="403">
        <v>9</v>
      </c>
      <c r="C48" s="179">
        <v>2013</v>
      </c>
      <c r="D48" s="379">
        <v>8</v>
      </c>
      <c r="E48" s="379">
        <v>11</v>
      </c>
      <c r="F48" s="379">
        <v>13</v>
      </c>
      <c r="G48" s="379">
        <v>31</v>
      </c>
      <c r="H48" s="379">
        <v>8.6</v>
      </c>
      <c r="I48" s="379">
        <v>45.83</v>
      </c>
      <c r="J48" s="379">
        <v>26.67</v>
      </c>
      <c r="K48" s="379">
        <v>93.2</v>
      </c>
      <c r="L48" s="380">
        <v>11.8</v>
      </c>
      <c r="M48" s="185">
        <v>3.8</v>
      </c>
      <c r="N48" s="185">
        <v>4.3</v>
      </c>
      <c r="O48" s="185"/>
      <c r="P48" s="179"/>
      <c r="Q48" s="179"/>
      <c r="R48" s="390" t="s">
        <v>648</v>
      </c>
      <c r="S48" s="379">
        <v>49943</v>
      </c>
      <c r="T48" s="391">
        <v>47.16</v>
      </c>
      <c r="U48" s="391">
        <v>27.59</v>
      </c>
      <c r="V48" s="392">
        <v>163.79819097051978</v>
      </c>
      <c r="W48" s="68">
        <v>3</v>
      </c>
      <c r="X48" s="68"/>
      <c r="Y48" s="68" t="s">
        <v>897</v>
      </c>
    </row>
    <row r="49" spans="1:29" ht="12.75">
      <c r="A49" s="82" t="s">
        <v>78</v>
      </c>
      <c r="B49" s="404">
        <v>9</v>
      </c>
      <c r="C49" s="82">
        <v>2013</v>
      </c>
      <c r="D49" s="384">
        <v>8</v>
      </c>
      <c r="E49" s="384">
        <v>11</v>
      </c>
      <c r="F49" s="384">
        <v>13</v>
      </c>
      <c r="G49" s="384">
        <v>31</v>
      </c>
      <c r="H49" s="384">
        <v>8.6</v>
      </c>
      <c r="I49" s="384">
        <v>45.83</v>
      </c>
      <c r="J49" s="384">
        <v>26.67</v>
      </c>
      <c r="K49" s="384">
        <v>93.2</v>
      </c>
      <c r="L49" s="385">
        <v>11.8</v>
      </c>
      <c r="M49" s="83">
        <v>3.8</v>
      </c>
      <c r="N49" s="83">
        <v>4.3</v>
      </c>
      <c r="O49" s="83"/>
      <c r="P49" s="82"/>
      <c r="Q49" s="82"/>
      <c r="R49" s="81" t="s">
        <v>917</v>
      </c>
      <c r="S49" s="384">
        <v>17757</v>
      </c>
      <c r="T49" s="386">
        <v>47.027</v>
      </c>
      <c r="U49" s="386">
        <v>28.842</v>
      </c>
      <c r="V49" s="387">
        <v>213.1214937158351</v>
      </c>
      <c r="W49" s="388">
        <v>2</v>
      </c>
      <c r="X49" s="388"/>
      <c r="Y49" s="388" t="s">
        <v>897</v>
      </c>
      <c r="Z49" s="389"/>
      <c r="AA49" s="389"/>
      <c r="AB49" s="389"/>
      <c r="AC49" s="389"/>
    </row>
    <row r="50" spans="1:29" ht="12.75">
      <c r="A50" s="238" t="s">
        <v>81</v>
      </c>
      <c r="B50" s="417">
        <v>10</v>
      </c>
      <c r="C50" s="238">
        <v>2013</v>
      </c>
      <c r="D50" s="240">
        <v>9</v>
      </c>
      <c r="E50" s="240">
        <v>8</v>
      </c>
      <c r="F50" s="240">
        <v>13</v>
      </c>
      <c r="G50" s="240">
        <v>0</v>
      </c>
      <c r="H50" s="240">
        <v>42.1</v>
      </c>
      <c r="I50" s="240">
        <v>45.58</v>
      </c>
      <c r="J50" s="240">
        <v>22.88</v>
      </c>
      <c r="K50" s="240">
        <v>4</v>
      </c>
      <c r="L50" s="418">
        <v>11.6</v>
      </c>
      <c r="M50" s="237">
        <v>3.6</v>
      </c>
      <c r="N50" s="237">
        <v>3.4</v>
      </c>
      <c r="O50" s="419">
        <v>8</v>
      </c>
      <c r="P50" s="238" t="s">
        <v>1011</v>
      </c>
      <c r="Q50" s="238"/>
      <c r="R50" s="289" t="s">
        <v>123</v>
      </c>
      <c r="S50" s="240"/>
      <c r="T50" s="429"/>
      <c r="U50" s="429"/>
      <c r="V50" s="430"/>
      <c r="W50" s="431">
        <v>5</v>
      </c>
      <c r="X50" s="431"/>
      <c r="Y50" s="431" t="s">
        <v>862</v>
      </c>
      <c r="Z50" s="410">
        <v>3.2</v>
      </c>
      <c r="AA50" s="410">
        <v>4.2</v>
      </c>
      <c r="AB50" s="410">
        <v>3.8</v>
      </c>
      <c r="AC50" s="410"/>
    </row>
    <row r="51" spans="1:29" ht="12.75">
      <c r="A51" s="179" t="s">
        <v>82</v>
      </c>
      <c r="B51" s="403">
        <v>11</v>
      </c>
      <c r="C51" s="179">
        <v>2013</v>
      </c>
      <c r="D51" s="379">
        <v>9</v>
      </c>
      <c r="E51" s="379">
        <v>8</v>
      </c>
      <c r="F51" s="379">
        <v>13</v>
      </c>
      <c r="G51" s="379">
        <v>22</v>
      </c>
      <c r="H51" s="379">
        <v>11.7</v>
      </c>
      <c r="I51" s="379">
        <v>45.6</v>
      </c>
      <c r="J51" s="379">
        <v>22.84</v>
      </c>
      <c r="K51" s="379">
        <v>2</v>
      </c>
      <c r="L51" s="380">
        <v>11.6</v>
      </c>
      <c r="M51" s="185">
        <v>3.5</v>
      </c>
      <c r="N51" s="185">
        <v>3.5</v>
      </c>
      <c r="O51" s="361">
        <v>9</v>
      </c>
      <c r="P51" s="179" t="s">
        <v>1011</v>
      </c>
      <c r="Q51" s="179" t="s">
        <v>1012</v>
      </c>
      <c r="R51" s="390" t="s">
        <v>533</v>
      </c>
      <c r="S51" s="379">
        <v>52336</v>
      </c>
      <c r="T51" s="391">
        <v>45.608</v>
      </c>
      <c r="U51" s="391">
        <v>22.95</v>
      </c>
      <c r="V51" s="383">
        <v>8.603392873502049</v>
      </c>
      <c r="W51" s="68">
        <v>5</v>
      </c>
      <c r="X51" s="68" t="s">
        <v>525</v>
      </c>
      <c r="Y51" s="68" t="s">
        <v>874</v>
      </c>
      <c r="Z51" s="23">
        <v>3.6</v>
      </c>
      <c r="AA51" s="23">
        <v>4.5</v>
      </c>
      <c r="AB51" s="23">
        <v>4.2</v>
      </c>
      <c r="AC51" s="23">
        <v>4.5</v>
      </c>
    </row>
    <row r="52" spans="1:25" ht="12.75">
      <c r="A52" s="179" t="s">
        <v>82</v>
      </c>
      <c r="B52" s="403">
        <v>11</v>
      </c>
      <c r="C52" s="179">
        <v>2013</v>
      </c>
      <c r="D52" s="379">
        <v>9</v>
      </c>
      <c r="E52" s="379">
        <v>8</v>
      </c>
      <c r="F52" s="379">
        <v>13</v>
      </c>
      <c r="G52" s="379">
        <v>22</v>
      </c>
      <c r="H52" s="379">
        <v>11.7</v>
      </c>
      <c r="I52" s="379">
        <v>45.6</v>
      </c>
      <c r="J52" s="379">
        <v>22.84</v>
      </c>
      <c r="K52" s="379">
        <v>2</v>
      </c>
      <c r="L52" s="380">
        <v>11.6</v>
      </c>
      <c r="M52" s="185">
        <v>3.5</v>
      </c>
      <c r="N52" s="185">
        <v>3.5</v>
      </c>
      <c r="O52" s="185"/>
      <c r="P52" s="179"/>
      <c r="Q52" s="179"/>
      <c r="R52" s="390" t="s">
        <v>536</v>
      </c>
      <c r="S52" s="379">
        <v>52352</v>
      </c>
      <c r="T52" s="391">
        <v>45.461</v>
      </c>
      <c r="U52" s="391">
        <v>22.909</v>
      </c>
      <c r="V52" s="392">
        <v>16.363955467744965</v>
      </c>
      <c r="W52" s="68">
        <v>5</v>
      </c>
      <c r="X52" s="68" t="s">
        <v>525</v>
      </c>
      <c r="Y52" s="68" t="s">
        <v>874</v>
      </c>
    </row>
    <row r="53" spans="1:25" ht="12.75">
      <c r="A53" s="179" t="s">
        <v>82</v>
      </c>
      <c r="B53" s="403">
        <v>11</v>
      </c>
      <c r="C53" s="179">
        <v>2013</v>
      </c>
      <c r="D53" s="379">
        <v>9</v>
      </c>
      <c r="E53" s="379">
        <v>8</v>
      </c>
      <c r="F53" s="379">
        <v>13</v>
      </c>
      <c r="G53" s="379">
        <v>22</v>
      </c>
      <c r="H53" s="379">
        <v>11.7</v>
      </c>
      <c r="I53" s="379">
        <v>45.6</v>
      </c>
      <c r="J53" s="379">
        <v>22.84</v>
      </c>
      <c r="K53" s="379">
        <v>2</v>
      </c>
      <c r="L53" s="380">
        <v>11.6</v>
      </c>
      <c r="M53" s="185">
        <v>3.5</v>
      </c>
      <c r="N53" s="185">
        <v>3.5</v>
      </c>
      <c r="O53" s="185"/>
      <c r="P53" s="179"/>
      <c r="Q53" s="179"/>
      <c r="R53" s="390" t="s">
        <v>534</v>
      </c>
      <c r="S53" s="379">
        <v>52348</v>
      </c>
      <c r="T53" s="391">
        <v>45.741</v>
      </c>
      <c r="U53" s="391">
        <v>23.001</v>
      </c>
      <c r="V53" s="392">
        <v>20.057714988743292</v>
      </c>
      <c r="W53" s="68">
        <v>3</v>
      </c>
      <c r="X53" s="68" t="s">
        <v>456</v>
      </c>
      <c r="Y53" s="68" t="s">
        <v>874</v>
      </c>
    </row>
    <row r="54" spans="1:25" ht="12.75">
      <c r="A54" s="179" t="s">
        <v>82</v>
      </c>
      <c r="B54" s="403">
        <v>11</v>
      </c>
      <c r="C54" s="179">
        <v>2013</v>
      </c>
      <c r="D54" s="379">
        <v>9</v>
      </c>
      <c r="E54" s="379">
        <v>8</v>
      </c>
      <c r="F54" s="379">
        <v>13</v>
      </c>
      <c r="G54" s="379">
        <v>22</v>
      </c>
      <c r="H54" s="379">
        <v>11.7</v>
      </c>
      <c r="I54" s="379">
        <v>45.6</v>
      </c>
      <c r="J54" s="379">
        <v>22.84</v>
      </c>
      <c r="K54" s="379">
        <v>2</v>
      </c>
      <c r="L54" s="380">
        <v>11.6</v>
      </c>
      <c r="M54" s="185">
        <v>3.5</v>
      </c>
      <c r="N54" s="185">
        <v>3.5</v>
      </c>
      <c r="O54" s="185"/>
      <c r="P54" s="179"/>
      <c r="Q54" s="179"/>
      <c r="R54" s="390" t="s">
        <v>538</v>
      </c>
      <c r="S54" s="379">
        <v>52346</v>
      </c>
      <c r="T54" s="391">
        <v>45.87194</v>
      </c>
      <c r="U54" s="391">
        <v>22.91167</v>
      </c>
      <c r="V54" s="392">
        <v>30.74568186101977</v>
      </c>
      <c r="W54" s="68">
        <v>3</v>
      </c>
      <c r="X54" s="68" t="s">
        <v>456</v>
      </c>
      <c r="Y54" s="68" t="s">
        <v>874</v>
      </c>
    </row>
    <row r="55" spans="1:25" ht="12.75">
      <c r="A55" s="179" t="s">
        <v>82</v>
      </c>
      <c r="B55" s="403">
        <v>11</v>
      </c>
      <c r="C55" s="179">
        <v>2013</v>
      </c>
      <c r="D55" s="379">
        <v>9</v>
      </c>
      <c r="E55" s="379">
        <v>8</v>
      </c>
      <c r="F55" s="379">
        <v>13</v>
      </c>
      <c r="G55" s="379">
        <v>22</v>
      </c>
      <c r="H55" s="379">
        <v>11.7</v>
      </c>
      <c r="I55" s="379">
        <v>45.6</v>
      </c>
      <c r="J55" s="379">
        <v>22.84</v>
      </c>
      <c r="K55" s="379">
        <v>2</v>
      </c>
      <c r="L55" s="380">
        <v>11.6</v>
      </c>
      <c r="M55" s="185">
        <v>3.5</v>
      </c>
      <c r="N55" s="185">
        <v>3.5</v>
      </c>
      <c r="O55" s="185"/>
      <c r="P55" s="179"/>
      <c r="Q55" s="179"/>
      <c r="R55" s="390" t="s">
        <v>540</v>
      </c>
      <c r="S55" s="379">
        <v>51521</v>
      </c>
      <c r="T55" s="391">
        <v>45.79</v>
      </c>
      <c r="U55" s="391">
        <v>24.15</v>
      </c>
      <c r="V55" s="392">
        <v>103.91306127518352</v>
      </c>
      <c r="W55" s="68">
        <v>2</v>
      </c>
      <c r="X55" s="68" t="s">
        <v>494</v>
      </c>
      <c r="Y55" s="68" t="s">
        <v>874</v>
      </c>
    </row>
    <row r="56" spans="1:29" ht="12.75">
      <c r="A56" s="82" t="s">
        <v>82</v>
      </c>
      <c r="B56" s="404">
        <v>11</v>
      </c>
      <c r="C56" s="82">
        <v>2013</v>
      </c>
      <c r="D56" s="384">
        <v>9</v>
      </c>
      <c r="E56" s="384">
        <v>8</v>
      </c>
      <c r="F56" s="384">
        <v>13</v>
      </c>
      <c r="G56" s="384">
        <v>22</v>
      </c>
      <c r="H56" s="384">
        <v>11.7</v>
      </c>
      <c r="I56" s="384">
        <v>45.6</v>
      </c>
      <c r="J56" s="384">
        <v>22.84</v>
      </c>
      <c r="K56" s="384">
        <v>2</v>
      </c>
      <c r="L56" s="385">
        <v>11.6</v>
      </c>
      <c r="M56" s="83">
        <v>3.5</v>
      </c>
      <c r="N56" s="83">
        <v>3.5</v>
      </c>
      <c r="O56" s="83"/>
      <c r="P56" s="82"/>
      <c r="Q56" s="82"/>
      <c r="R56" s="81" t="s">
        <v>543</v>
      </c>
      <c r="S56" s="384">
        <v>55072</v>
      </c>
      <c r="T56" s="386">
        <v>46.78</v>
      </c>
      <c r="U56" s="386">
        <v>23.56</v>
      </c>
      <c r="V56" s="387">
        <v>142.43358814456602</v>
      </c>
      <c r="W56" s="388">
        <v>2</v>
      </c>
      <c r="X56" s="388" t="s">
        <v>494</v>
      </c>
      <c r="Y56" s="388" t="s">
        <v>874</v>
      </c>
      <c r="Z56" s="389"/>
      <c r="AA56" s="389"/>
      <c r="AB56" s="389"/>
      <c r="AC56" s="389"/>
    </row>
    <row r="57" spans="1:29" ht="12.75">
      <c r="A57" s="406" t="s">
        <v>92</v>
      </c>
      <c r="B57" s="411">
        <v>12</v>
      </c>
      <c r="C57" s="406">
        <v>2013</v>
      </c>
      <c r="D57" s="412">
        <v>9</v>
      </c>
      <c r="E57" s="412">
        <v>29</v>
      </c>
      <c r="F57" s="412">
        <v>18</v>
      </c>
      <c r="G57" s="412">
        <v>10</v>
      </c>
      <c r="H57" s="412">
        <v>49.9</v>
      </c>
      <c r="I57" s="412">
        <v>45.54</v>
      </c>
      <c r="J57" s="412">
        <v>27.84</v>
      </c>
      <c r="K57" s="412">
        <v>5</v>
      </c>
      <c r="L57" s="413">
        <v>11.2</v>
      </c>
      <c r="M57" s="414">
        <v>3.8</v>
      </c>
      <c r="N57" s="414">
        <v>3.4</v>
      </c>
      <c r="O57" s="407">
        <v>10</v>
      </c>
      <c r="P57" s="406" t="s">
        <v>918</v>
      </c>
      <c r="Q57" s="406"/>
      <c r="R57" s="276" t="s">
        <v>919</v>
      </c>
      <c r="S57" s="281">
        <v>52691</v>
      </c>
      <c r="T57" s="423">
        <v>45.545</v>
      </c>
      <c r="U57" s="423">
        <v>27.768</v>
      </c>
      <c r="V57" s="424">
        <v>5.6347621905243575</v>
      </c>
      <c r="W57" s="425">
        <v>5</v>
      </c>
      <c r="X57" s="425" t="s">
        <v>525</v>
      </c>
      <c r="Y57" s="425" t="s">
        <v>862</v>
      </c>
      <c r="Z57" s="408"/>
      <c r="AA57" s="408">
        <v>4</v>
      </c>
      <c r="AB57" s="408">
        <v>3.9</v>
      </c>
      <c r="AC57" s="408"/>
    </row>
    <row r="58" spans="1:29" ht="12.75">
      <c r="A58" s="406" t="s">
        <v>92</v>
      </c>
      <c r="B58" s="411">
        <v>12</v>
      </c>
      <c r="C58" s="406">
        <v>2013</v>
      </c>
      <c r="D58" s="412">
        <v>9</v>
      </c>
      <c r="E58" s="412">
        <v>29</v>
      </c>
      <c r="F58" s="412">
        <v>18</v>
      </c>
      <c r="G58" s="412">
        <v>10</v>
      </c>
      <c r="H58" s="412">
        <v>49.9</v>
      </c>
      <c r="I58" s="412">
        <v>45.54</v>
      </c>
      <c r="J58" s="412">
        <v>27.84</v>
      </c>
      <c r="K58" s="412">
        <v>5</v>
      </c>
      <c r="L58" s="413">
        <v>11.2</v>
      </c>
      <c r="M58" s="414">
        <v>3.8</v>
      </c>
      <c r="N58" s="414">
        <v>3.4</v>
      </c>
      <c r="O58" s="414"/>
      <c r="P58" s="406" t="s">
        <v>1013</v>
      </c>
      <c r="Q58" s="406"/>
      <c r="R58" s="422" t="s">
        <v>923</v>
      </c>
      <c r="S58" s="412">
        <v>52692</v>
      </c>
      <c r="T58" s="423">
        <v>45.5</v>
      </c>
      <c r="U58" s="423">
        <v>27.834</v>
      </c>
      <c r="V58" s="427">
        <v>4.47229435481556</v>
      </c>
      <c r="W58" s="425">
        <v>4</v>
      </c>
      <c r="X58" s="408"/>
      <c r="Y58" s="275" t="s">
        <v>897</v>
      </c>
      <c r="Z58" s="408"/>
      <c r="AA58" s="408"/>
      <c r="AB58" s="408"/>
      <c r="AC58" s="408"/>
    </row>
    <row r="59" spans="1:29" ht="12.75">
      <c r="A59" s="406" t="s">
        <v>92</v>
      </c>
      <c r="B59" s="411">
        <v>12</v>
      </c>
      <c r="C59" s="406">
        <v>2013</v>
      </c>
      <c r="D59" s="412">
        <v>9</v>
      </c>
      <c r="E59" s="412">
        <v>29</v>
      </c>
      <c r="F59" s="412">
        <v>18</v>
      </c>
      <c r="G59" s="412">
        <v>10</v>
      </c>
      <c r="H59" s="412">
        <v>49.9</v>
      </c>
      <c r="I59" s="412">
        <v>45.54</v>
      </c>
      <c r="J59" s="412">
        <v>27.84</v>
      </c>
      <c r="K59" s="412">
        <v>5</v>
      </c>
      <c r="L59" s="413">
        <v>11.2</v>
      </c>
      <c r="M59" s="414">
        <v>3.8</v>
      </c>
      <c r="N59" s="414">
        <v>3.4</v>
      </c>
      <c r="O59" s="414"/>
      <c r="P59" s="406" t="s">
        <v>1014</v>
      </c>
      <c r="Q59" s="406"/>
      <c r="R59" s="422" t="s">
        <v>473</v>
      </c>
      <c r="S59" s="412">
        <v>55071</v>
      </c>
      <c r="T59" s="423">
        <v>45.44</v>
      </c>
      <c r="U59" s="423">
        <v>28.05</v>
      </c>
      <c r="V59" s="427">
        <v>19.789209384991473</v>
      </c>
      <c r="W59" s="425">
        <v>4</v>
      </c>
      <c r="X59" s="425"/>
      <c r="Y59" s="425" t="s">
        <v>897</v>
      </c>
      <c r="Z59" s="408"/>
      <c r="AA59" s="408"/>
      <c r="AB59" s="408"/>
      <c r="AC59" s="408"/>
    </row>
    <row r="60" spans="1:29" ht="12.75">
      <c r="A60" s="406" t="s">
        <v>92</v>
      </c>
      <c r="B60" s="411">
        <v>12</v>
      </c>
      <c r="C60" s="406">
        <v>2013</v>
      </c>
      <c r="D60" s="412">
        <v>9</v>
      </c>
      <c r="E60" s="412">
        <v>29</v>
      </c>
      <c r="F60" s="412">
        <v>18</v>
      </c>
      <c r="G60" s="412">
        <v>10</v>
      </c>
      <c r="H60" s="412">
        <v>49.9</v>
      </c>
      <c r="I60" s="412">
        <v>45.54</v>
      </c>
      <c r="J60" s="412">
        <v>27.84</v>
      </c>
      <c r="K60" s="412">
        <v>5</v>
      </c>
      <c r="L60" s="413">
        <v>11.2</v>
      </c>
      <c r="M60" s="414">
        <v>3.8</v>
      </c>
      <c r="N60" s="414">
        <v>3.4</v>
      </c>
      <c r="O60" s="414"/>
      <c r="P60" s="406"/>
      <c r="Q60" s="406"/>
      <c r="R60" s="422" t="s">
        <v>632</v>
      </c>
      <c r="S60" s="412">
        <v>51225</v>
      </c>
      <c r="T60" s="423">
        <v>45.27</v>
      </c>
      <c r="U60" s="423">
        <v>27.96</v>
      </c>
      <c r="V60" s="427">
        <v>31.45031313782456</v>
      </c>
      <c r="W60" s="425">
        <v>3.5</v>
      </c>
      <c r="X60" s="408"/>
      <c r="Y60" s="425" t="s">
        <v>862</v>
      </c>
      <c r="Z60" s="408"/>
      <c r="AA60" s="408"/>
      <c r="AB60" s="408"/>
      <c r="AC60" s="408"/>
    </row>
    <row r="61" spans="1:29" ht="12.75">
      <c r="A61" s="406" t="s">
        <v>92</v>
      </c>
      <c r="B61" s="411">
        <v>12</v>
      </c>
      <c r="C61" s="406">
        <v>2013</v>
      </c>
      <c r="D61" s="412">
        <v>9</v>
      </c>
      <c r="E61" s="412">
        <v>29</v>
      </c>
      <c r="F61" s="412">
        <v>18</v>
      </c>
      <c r="G61" s="412">
        <v>10</v>
      </c>
      <c r="H61" s="412">
        <v>49.9</v>
      </c>
      <c r="I61" s="412">
        <v>45.54</v>
      </c>
      <c r="J61" s="412">
        <v>27.84</v>
      </c>
      <c r="K61" s="412">
        <v>5</v>
      </c>
      <c r="L61" s="413">
        <v>11.2</v>
      </c>
      <c r="M61" s="414">
        <v>3.8</v>
      </c>
      <c r="N61" s="414">
        <v>3.4</v>
      </c>
      <c r="O61" s="414"/>
      <c r="P61" s="406"/>
      <c r="Q61" s="406"/>
      <c r="R61" s="422" t="s">
        <v>613</v>
      </c>
      <c r="S61" s="412">
        <v>55085</v>
      </c>
      <c r="T61" s="423">
        <v>45.7</v>
      </c>
      <c r="U61" s="423">
        <v>27.18</v>
      </c>
      <c r="V61" s="427">
        <v>54.3247188551506</v>
      </c>
      <c r="W61" s="425">
        <v>3.5</v>
      </c>
      <c r="X61" s="425"/>
      <c r="Y61" s="425" t="s">
        <v>862</v>
      </c>
      <c r="Z61" s="408"/>
      <c r="AA61" s="408"/>
      <c r="AB61" s="408"/>
      <c r="AC61" s="408"/>
    </row>
    <row r="62" spans="1:29" ht="12.75">
      <c r="A62" s="406" t="s">
        <v>92</v>
      </c>
      <c r="B62" s="411">
        <v>12</v>
      </c>
      <c r="C62" s="406">
        <v>2013</v>
      </c>
      <c r="D62" s="412">
        <v>9</v>
      </c>
      <c r="E62" s="412">
        <v>29</v>
      </c>
      <c r="F62" s="412">
        <v>18</v>
      </c>
      <c r="G62" s="412">
        <v>10</v>
      </c>
      <c r="H62" s="412">
        <v>49.9</v>
      </c>
      <c r="I62" s="412">
        <v>45.54</v>
      </c>
      <c r="J62" s="412">
        <v>27.84</v>
      </c>
      <c r="K62" s="412">
        <v>5</v>
      </c>
      <c r="L62" s="413">
        <v>11.2</v>
      </c>
      <c r="M62" s="414">
        <v>3.8</v>
      </c>
      <c r="N62" s="414">
        <v>3.4</v>
      </c>
      <c r="O62" s="414"/>
      <c r="P62" s="406"/>
      <c r="Q62" s="406"/>
      <c r="R62" s="422" t="s">
        <v>674</v>
      </c>
      <c r="S62" s="412">
        <v>50058</v>
      </c>
      <c r="T62" s="423">
        <v>45.48</v>
      </c>
      <c r="U62" s="423">
        <v>28.2</v>
      </c>
      <c r="V62" s="427">
        <v>28.834955873151007</v>
      </c>
      <c r="W62" s="425">
        <v>3</v>
      </c>
      <c r="X62" s="425"/>
      <c r="Y62" s="425" t="s">
        <v>897</v>
      </c>
      <c r="Z62" s="408"/>
      <c r="AA62" s="408"/>
      <c r="AB62" s="408"/>
      <c r="AC62" s="408"/>
    </row>
    <row r="63" spans="1:29" ht="12.75">
      <c r="A63" s="406" t="s">
        <v>92</v>
      </c>
      <c r="B63" s="411">
        <v>12</v>
      </c>
      <c r="C63" s="406">
        <v>2013</v>
      </c>
      <c r="D63" s="412">
        <v>9</v>
      </c>
      <c r="E63" s="412">
        <v>29</v>
      </c>
      <c r="F63" s="412">
        <v>18</v>
      </c>
      <c r="G63" s="412">
        <v>10</v>
      </c>
      <c r="H63" s="412">
        <v>49.9</v>
      </c>
      <c r="I63" s="412">
        <v>45.54</v>
      </c>
      <c r="J63" s="412">
        <v>27.84</v>
      </c>
      <c r="K63" s="412">
        <v>5</v>
      </c>
      <c r="L63" s="413">
        <v>11.2</v>
      </c>
      <c r="M63" s="414">
        <v>3.8</v>
      </c>
      <c r="N63" s="414">
        <v>3.4</v>
      </c>
      <c r="O63" s="414"/>
      <c r="P63" s="406"/>
      <c r="Q63" s="406"/>
      <c r="R63" s="422" t="s">
        <v>509</v>
      </c>
      <c r="S63" s="412">
        <v>15567</v>
      </c>
      <c r="T63" s="423">
        <v>45.91</v>
      </c>
      <c r="U63" s="423">
        <v>28.2</v>
      </c>
      <c r="V63" s="427">
        <v>49.73524772047515</v>
      </c>
      <c r="W63" s="425">
        <v>3</v>
      </c>
      <c r="X63" s="425"/>
      <c r="Y63" s="425" t="s">
        <v>897</v>
      </c>
      <c r="Z63" s="408"/>
      <c r="AA63" s="408"/>
      <c r="AB63" s="408"/>
      <c r="AC63" s="408"/>
    </row>
    <row r="64" spans="1:29" ht="12.75">
      <c r="A64" s="238" t="s">
        <v>92</v>
      </c>
      <c r="B64" s="417">
        <v>12</v>
      </c>
      <c r="C64" s="238">
        <v>2013</v>
      </c>
      <c r="D64" s="240">
        <v>9</v>
      </c>
      <c r="E64" s="240">
        <v>29</v>
      </c>
      <c r="F64" s="240">
        <v>18</v>
      </c>
      <c r="G64" s="240">
        <v>10</v>
      </c>
      <c r="H64" s="240">
        <v>49.9</v>
      </c>
      <c r="I64" s="240">
        <v>45.54</v>
      </c>
      <c r="J64" s="240">
        <v>27.84</v>
      </c>
      <c r="K64" s="240">
        <v>5</v>
      </c>
      <c r="L64" s="418">
        <v>11.2</v>
      </c>
      <c r="M64" s="237">
        <v>3.8</v>
      </c>
      <c r="N64" s="237">
        <v>3.4</v>
      </c>
      <c r="O64" s="237"/>
      <c r="P64" s="238"/>
      <c r="Q64" s="238"/>
      <c r="R64" s="289" t="s">
        <v>695</v>
      </c>
      <c r="S64" s="240">
        <v>55421</v>
      </c>
      <c r="T64" s="429">
        <v>45.351</v>
      </c>
      <c r="U64" s="429">
        <v>28.836</v>
      </c>
      <c r="V64" s="430">
        <v>80.49221644179335</v>
      </c>
      <c r="W64" s="431">
        <v>2.5</v>
      </c>
      <c r="X64" s="431"/>
      <c r="Y64" s="431" t="s">
        <v>926</v>
      </c>
      <c r="Z64" s="410"/>
      <c r="AA64" s="410"/>
      <c r="AB64" s="410"/>
      <c r="AC64" s="410"/>
    </row>
    <row r="65" spans="1:28" ht="12.75">
      <c r="A65" s="179" t="s">
        <v>93</v>
      </c>
      <c r="B65" s="403">
        <v>13</v>
      </c>
      <c r="C65" s="179">
        <v>2013</v>
      </c>
      <c r="D65" s="379">
        <v>9</v>
      </c>
      <c r="E65" s="379">
        <v>30</v>
      </c>
      <c r="F65" s="379">
        <v>5</v>
      </c>
      <c r="G65" s="379">
        <v>1</v>
      </c>
      <c r="H65" s="379">
        <v>56.7</v>
      </c>
      <c r="I65" s="379">
        <v>45.52</v>
      </c>
      <c r="J65" s="379">
        <v>27.83</v>
      </c>
      <c r="K65" s="379">
        <v>5.3</v>
      </c>
      <c r="L65" s="380">
        <v>10.9</v>
      </c>
      <c r="M65" s="185">
        <v>3.7</v>
      </c>
      <c r="N65" s="185">
        <v>3.5</v>
      </c>
      <c r="O65" s="361">
        <v>11</v>
      </c>
      <c r="P65" s="179" t="s">
        <v>1002</v>
      </c>
      <c r="Q65" s="179"/>
      <c r="R65" s="390" t="s">
        <v>923</v>
      </c>
      <c r="S65" s="379">
        <v>52692</v>
      </c>
      <c r="T65" s="391">
        <v>45.5</v>
      </c>
      <c r="U65" s="391">
        <v>27.834</v>
      </c>
      <c r="V65" s="383">
        <v>2.2456354020096008</v>
      </c>
      <c r="W65" s="68">
        <v>4</v>
      </c>
      <c r="Y65" s="42" t="s">
        <v>897</v>
      </c>
      <c r="AA65" s="23">
        <v>4.2</v>
      </c>
      <c r="AB65" s="23">
        <v>4.1</v>
      </c>
    </row>
    <row r="66" spans="1:25" ht="12.75">
      <c r="A66" s="179" t="s">
        <v>93</v>
      </c>
      <c r="B66" s="403">
        <v>13</v>
      </c>
      <c r="C66" s="179">
        <v>2013</v>
      </c>
      <c r="D66" s="379">
        <v>9</v>
      </c>
      <c r="E66" s="379">
        <v>30</v>
      </c>
      <c r="F66" s="379">
        <v>5</v>
      </c>
      <c r="G66" s="379">
        <v>1</v>
      </c>
      <c r="H66" s="379">
        <v>56.7</v>
      </c>
      <c r="I66" s="379">
        <v>45.52</v>
      </c>
      <c r="J66" s="379">
        <v>27.83</v>
      </c>
      <c r="K66" s="379">
        <v>5.3</v>
      </c>
      <c r="L66" s="380">
        <v>10.9</v>
      </c>
      <c r="M66" s="185">
        <v>3.7</v>
      </c>
      <c r="N66" s="185">
        <v>3.5</v>
      </c>
      <c r="O66" s="185"/>
      <c r="P66" s="179"/>
      <c r="Q66" s="179"/>
      <c r="R66" s="47" t="s">
        <v>920</v>
      </c>
      <c r="S66" s="41">
        <v>52693</v>
      </c>
      <c r="T66" s="391">
        <v>45.58</v>
      </c>
      <c r="U66" s="391">
        <v>27.768</v>
      </c>
      <c r="V66" s="392">
        <v>8.23526000458774</v>
      </c>
      <c r="W66" s="68">
        <v>4</v>
      </c>
      <c r="X66" s="68"/>
      <c r="Y66" s="68" t="s">
        <v>897</v>
      </c>
    </row>
    <row r="67" spans="1:25" ht="12.75">
      <c r="A67" s="179" t="s">
        <v>93</v>
      </c>
      <c r="B67" s="403">
        <v>13</v>
      </c>
      <c r="C67" s="179">
        <v>2013</v>
      </c>
      <c r="D67" s="379">
        <v>9</v>
      </c>
      <c r="E67" s="379">
        <v>30</v>
      </c>
      <c r="F67" s="379">
        <v>5</v>
      </c>
      <c r="G67" s="379">
        <v>1</v>
      </c>
      <c r="H67" s="379">
        <v>56.7</v>
      </c>
      <c r="I67" s="379">
        <v>45.52</v>
      </c>
      <c r="J67" s="379">
        <v>27.83</v>
      </c>
      <c r="K67" s="379">
        <v>5.3</v>
      </c>
      <c r="L67" s="380">
        <v>10.9</v>
      </c>
      <c r="M67" s="185">
        <v>3.7</v>
      </c>
      <c r="N67" s="185">
        <v>3.5</v>
      </c>
      <c r="O67" s="185"/>
      <c r="P67" s="179"/>
      <c r="Q67" s="179"/>
      <c r="R67" s="390" t="s">
        <v>473</v>
      </c>
      <c r="S67" s="379">
        <v>55071</v>
      </c>
      <c r="T67" s="391">
        <v>45.44</v>
      </c>
      <c r="U67" s="391">
        <v>28.05</v>
      </c>
      <c r="V67" s="392">
        <v>19.321862621106604</v>
      </c>
      <c r="W67" s="68">
        <v>4</v>
      </c>
      <c r="X67" s="68"/>
      <c r="Y67" s="68" t="s">
        <v>897</v>
      </c>
    </row>
    <row r="68" spans="1:25" ht="12.75">
      <c r="A68" s="179" t="s">
        <v>93</v>
      </c>
      <c r="B68" s="403">
        <v>13</v>
      </c>
      <c r="C68" s="179">
        <v>2013</v>
      </c>
      <c r="D68" s="379">
        <v>9</v>
      </c>
      <c r="E68" s="379">
        <v>30</v>
      </c>
      <c r="F68" s="379">
        <v>5</v>
      </c>
      <c r="G68" s="379">
        <v>1</v>
      </c>
      <c r="H68" s="379">
        <v>56.7</v>
      </c>
      <c r="I68" s="379">
        <v>45.52</v>
      </c>
      <c r="J68" s="379">
        <v>27.83</v>
      </c>
      <c r="K68" s="379">
        <v>5.3</v>
      </c>
      <c r="L68" s="380">
        <v>10.9</v>
      </c>
      <c r="M68" s="185">
        <v>3.7</v>
      </c>
      <c r="N68" s="185">
        <v>3.5</v>
      </c>
      <c r="O68" s="185"/>
      <c r="P68" s="179"/>
      <c r="Q68" s="179"/>
      <c r="R68" s="390" t="s">
        <v>632</v>
      </c>
      <c r="S68" s="379">
        <v>51225</v>
      </c>
      <c r="T68" s="391">
        <v>45.27</v>
      </c>
      <c r="U68" s="391">
        <v>27.96</v>
      </c>
      <c r="V68" s="392">
        <v>29.594031701343308</v>
      </c>
      <c r="W68" s="68">
        <v>3.5</v>
      </c>
      <c r="Y68" s="68" t="s">
        <v>862</v>
      </c>
    </row>
    <row r="69" spans="1:25" ht="12.75">
      <c r="A69" s="179" t="s">
        <v>93</v>
      </c>
      <c r="B69" s="403">
        <v>13</v>
      </c>
      <c r="C69" s="179">
        <v>2013</v>
      </c>
      <c r="D69" s="379">
        <v>9</v>
      </c>
      <c r="E69" s="379">
        <v>30</v>
      </c>
      <c r="F69" s="379">
        <v>5</v>
      </c>
      <c r="G69" s="379">
        <v>1</v>
      </c>
      <c r="H69" s="379">
        <v>56.7</v>
      </c>
      <c r="I69" s="379">
        <v>45.52</v>
      </c>
      <c r="J69" s="379">
        <v>27.83</v>
      </c>
      <c r="K69" s="379">
        <v>5.3</v>
      </c>
      <c r="L69" s="380">
        <v>10.9</v>
      </c>
      <c r="M69" s="185">
        <v>3.7</v>
      </c>
      <c r="N69" s="185">
        <v>3.5</v>
      </c>
      <c r="O69" s="185"/>
      <c r="P69" s="179"/>
      <c r="Q69" s="179"/>
      <c r="R69" s="390" t="s">
        <v>613</v>
      </c>
      <c r="S69" s="379">
        <v>55085</v>
      </c>
      <c r="T69" s="391">
        <v>45.7</v>
      </c>
      <c r="U69" s="391">
        <v>27.18</v>
      </c>
      <c r="V69" s="392">
        <v>54.377656622366544</v>
      </c>
      <c r="W69" s="68">
        <v>3.5</v>
      </c>
      <c r="X69" s="68"/>
      <c r="Y69" s="68" t="s">
        <v>862</v>
      </c>
    </row>
    <row r="70" spans="1:25" ht="12.75">
      <c r="A70" s="179" t="s">
        <v>93</v>
      </c>
      <c r="B70" s="403">
        <v>13</v>
      </c>
      <c r="C70" s="179">
        <v>2013</v>
      </c>
      <c r="D70" s="379">
        <v>9</v>
      </c>
      <c r="E70" s="379">
        <v>30</v>
      </c>
      <c r="F70" s="379">
        <v>5</v>
      </c>
      <c r="G70" s="379">
        <v>1</v>
      </c>
      <c r="H70" s="379">
        <v>56.7</v>
      </c>
      <c r="I70" s="379">
        <v>45.52</v>
      </c>
      <c r="J70" s="379">
        <v>27.83</v>
      </c>
      <c r="K70" s="379">
        <v>5.3</v>
      </c>
      <c r="L70" s="380">
        <v>10.9</v>
      </c>
      <c r="M70" s="185">
        <v>3.7</v>
      </c>
      <c r="N70" s="185">
        <v>3.5</v>
      </c>
      <c r="O70" s="185"/>
      <c r="P70" s="179"/>
      <c r="Q70" s="179"/>
      <c r="R70" s="390" t="s">
        <v>674</v>
      </c>
      <c r="S70" s="379">
        <v>50058</v>
      </c>
      <c r="T70" s="391">
        <v>45.48</v>
      </c>
      <c r="U70" s="391">
        <v>28.2</v>
      </c>
      <c r="V70" s="392">
        <v>29.177865015363928</v>
      </c>
      <c r="W70" s="68">
        <v>3</v>
      </c>
      <c r="X70" s="68"/>
      <c r="Y70" s="68" t="s">
        <v>897</v>
      </c>
    </row>
    <row r="71" spans="1:25" ht="12.75">
      <c r="A71" s="179" t="s">
        <v>93</v>
      </c>
      <c r="B71" s="403">
        <v>13</v>
      </c>
      <c r="C71" s="179">
        <v>2013</v>
      </c>
      <c r="D71" s="379">
        <v>9</v>
      </c>
      <c r="E71" s="379">
        <v>30</v>
      </c>
      <c r="F71" s="379">
        <v>5</v>
      </c>
      <c r="G71" s="379">
        <v>1</v>
      </c>
      <c r="H71" s="379">
        <v>56.7</v>
      </c>
      <c r="I71" s="379">
        <v>45.52</v>
      </c>
      <c r="J71" s="379">
        <v>27.83</v>
      </c>
      <c r="K71" s="379">
        <v>5.3</v>
      </c>
      <c r="L71" s="380">
        <v>10.9</v>
      </c>
      <c r="M71" s="185">
        <v>3.7</v>
      </c>
      <c r="N71" s="185">
        <v>3.5</v>
      </c>
      <c r="O71" s="185"/>
      <c r="P71" s="179"/>
      <c r="Q71" s="179"/>
      <c r="R71" s="390" t="s">
        <v>509</v>
      </c>
      <c r="S71" s="379">
        <v>15567</v>
      </c>
      <c r="T71" s="391">
        <v>45.91</v>
      </c>
      <c r="U71" s="391">
        <v>28.2</v>
      </c>
      <c r="V71" s="392">
        <v>52.01743341024789</v>
      </c>
      <c r="W71" s="68">
        <v>3</v>
      </c>
      <c r="X71" s="68"/>
      <c r="Y71" s="68" t="s">
        <v>897</v>
      </c>
    </row>
    <row r="72" spans="1:29" ht="12.75">
      <c r="A72" s="82" t="s">
        <v>93</v>
      </c>
      <c r="B72" s="404">
        <v>13</v>
      </c>
      <c r="C72" s="82">
        <v>2013</v>
      </c>
      <c r="D72" s="384">
        <v>9</v>
      </c>
      <c r="E72" s="384">
        <v>30</v>
      </c>
      <c r="F72" s="384">
        <v>5</v>
      </c>
      <c r="G72" s="384">
        <v>1</v>
      </c>
      <c r="H72" s="384">
        <v>56.7</v>
      </c>
      <c r="I72" s="384">
        <v>45.52</v>
      </c>
      <c r="J72" s="384">
        <v>27.83</v>
      </c>
      <c r="K72" s="384">
        <v>5.3</v>
      </c>
      <c r="L72" s="385">
        <v>10.9</v>
      </c>
      <c r="M72" s="83">
        <v>3.7</v>
      </c>
      <c r="N72" s="83">
        <v>3.5</v>
      </c>
      <c r="O72" s="83"/>
      <c r="P72" s="82"/>
      <c r="Q72" s="82"/>
      <c r="R72" s="81" t="s">
        <v>695</v>
      </c>
      <c r="S72" s="384">
        <v>55421</v>
      </c>
      <c r="T72" s="386">
        <v>45.351</v>
      </c>
      <c r="U72" s="386">
        <v>28.836</v>
      </c>
      <c r="V72" s="387">
        <v>80.71242328414074</v>
      </c>
      <c r="W72" s="388">
        <v>2.5</v>
      </c>
      <c r="X72" s="388"/>
      <c r="Y72" s="388" t="s">
        <v>926</v>
      </c>
      <c r="Z72" s="389"/>
      <c r="AA72" s="389"/>
      <c r="AB72" s="389"/>
      <c r="AC72" s="389"/>
    </row>
    <row r="73" spans="1:29" ht="12.75">
      <c r="A73" s="406" t="s">
        <v>104</v>
      </c>
      <c r="B73" s="411">
        <v>15</v>
      </c>
      <c r="C73" s="406">
        <v>2013</v>
      </c>
      <c r="D73" s="412">
        <v>10</v>
      </c>
      <c r="E73" s="412">
        <v>4</v>
      </c>
      <c r="F73" s="412">
        <v>14</v>
      </c>
      <c r="G73" s="412">
        <v>29</v>
      </c>
      <c r="H73" s="412">
        <v>26.2</v>
      </c>
      <c r="I73" s="412">
        <v>45.56</v>
      </c>
      <c r="J73" s="412">
        <v>27.91</v>
      </c>
      <c r="K73" s="412">
        <v>5</v>
      </c>
      <c r="L73" s="413">
        <v>10.6</v>
      </c>
      <c r="M73" s="414">
        <v>3.7</v>
      </c>
      <c r="N73" s="414">
        <v>3.4</v>
      </c>
      <c r="O73" s="407">
        <v>12</v>
      </c>
      <c r="P73" s="406" t="s">
        <v>1002</v>
      </c>
      <c r="Q73" s="406"/>
      <c r="R73" s="422" t="s">
        <v>923</v>
      </c>
      <c r="S73" s="412">
        <v>52692</v>
      </c>
      <c r="T73" s="423">
        <v>45.5</v>
      </c>
      <c r="U73" s="423">
        <v>27.834</v>
      </c>
      <c r="V73" s="424">
        <v>8.919588462340144</v>
      </c>
      <c r="W73" s="425">
        <v>4</v>
      </c>
      <c r="X73" s="408"/>
      <c r="Y73" s="275" t="s">
        <v>897</v>
      </c>
      <c r="Z73" s="408"/>
      <c r="AA73" s="408">
        <v>4.2</v>
      </c>
      <c r="AB73" s="408">
        <v>3.7</v>
      </c>
      <c r="AC73" s="408"/>
    </row>
    <row r="74" spans="1:29" ht="12.75">
      <c r="A74" s="406" t="s">
        <v>104</v>
      </c>
      <c r="B74" s="411">
        <v>15</v>
      </c>
      <c r="C74" s="406">
        <v>2013</v>
      </c>
      <c r="D74" s="412">
        <v>10</v>
      </c>
      <c r="E74" s="412">
        <v>4</v>
      </c>
      <c r="F74" s="412">
        <v>14</v>
      </c>
      <c r="G74" s="412">
        <v>29</v>
      </c>
      <c r="H74" s="412">
        <v>26.2</v>
      </c>
      <c r="I74" s="412">
        <v>45.56</v>
      </c>
      <c r="J74" s="412">
        <v>27.91</v>
      </c>
      <c r="K74" s="412">
        <v>5</v>
      </c>
      <c r="L74" s="413">
        <v>10.6</v>
      </c>
      <c r="M74" s="414">
        <v>3.7</v>
      </c>
      <c r="N74" s="414">
        <v>3.4</v>
      </c>
      <c r="O74" s="414"/>
      <c r="P74" s="406"/>
      <c r="Q74" s="406"/>
      <c r="R74" s="276" t="s">
        <v>920</v>
      </c>
      <c r="S74" s="281">
        <v>52693</v>
      </c>
      <c r="T74" s="423">
        <v>45.58</v>
      </c>
      <c r="U74" s="423">
        <v>27.768</v>
      </c>
      <c r="V74" s="427">
        <v>11.274864636942489</v>
      </c>
      <c r="W74" s="425">
        <v>4</v>
      </c>
      <c r="X74" s="425"/>
      <c r="Y74" s="425" t="s">
        <v>897</v>
      </c>
      <c r="Z74" s="408"/>
      <c r="AA74" s="408"/>
      <c r="AB74" s="408"/>
      <c r="AC74" s="408"/>
    </row>
    <row r="75" spans="1:29" ht="12.75">
      <c r="A75" s="406" t="s">
        <v>104</v>
      </c>
      <c r="B75" s="411">
        <v>15</v>
      </c>
      <c r="C75" s="406">
        <v>2013</v>
      </c>
      <c r="D75" s="412">
        <v>10</v>
      </c>
      <c r="E75" s="412">
        <v>4</v>
      </c>
      <c r="F75" s="412">
        <v>14</v>
      </c>
      <c r="G75" s="412">
        <v>29</v>
      </c>
      <c r="H75" s="412">
        <v>26.2</v>
      </c>
      <c r="I75" s="412">
        <v>45.56</v>
      </c>
      <c r="J75" s="412">
        <v>27.91</v>
      </c>
      <c r="K75" s="412">
        <v>5</v>
      </c>
      <c r="L75" s="413">
        <v>10.6</v>
      </c>
      <c r="M75" s="414">
        <v>3.7</v>
      </c>
      <c r="N75" s="414">
        <v>3.4</v>
      </c>
      <c r="O75" s="414"/>
      <c r="P75" s="406"/>
      <c r="Q75" s="406"/>
      <c r="R75" s="422" t="s">
        <v>473</v>
      </c>
      <c r="S75" s="412">
        <v>55071</v>
      </c>
      <c r="T75" s="423">
        <v>45.44</v>
      </c>
      <c r="U75" s="423">
        <v>28.05</v>
      </c>
      <c r="V75" s="427">
        <v>17.2366302401528</v>
      </c>
      <c r="W75" s="425">
        <v>4</v>
      </c>
      <c r="X75" s="425"/>
      <c r="Y75" s="425" t="s">
        <v>897</v>
      </c>
      <c r="Z75" s="408"/>
      <c r="AA75" s="408"/>
      <c r="AB75" s="408"/>
      <c r="AC75" s="408"/>
    </row>
    <row r="76" spans="1:29" ht="12.75">
      <c r="A76" s="406" t="s">
        <v>104</v>
      </c>
      <c r="B76" s="411">
        <v>15</v>
      </c>
      <c r="C76" s="406">
        <v>2013</v>
      </c>
      <c r="D76" s="412">
        <v>10</v>
      </c>
      <c r="E76" s="412">
        <v>4</v>
      </c>
      <c r="F76" s="412">
        <v>14</v>
      </c>
      <c r="G76" s="412">
        <v>29</v>
      </c>
      <c r="H76" s="412">
        <v>26.2</v>
      </c>
      <c r="I76" s="412">
        <v>45.56</v>
      </c>
      <c r="J76" s="412">
        <v>27.91</v>
      </c>
      <c r="K76" s="412">
        <v>5</v>
      </c>
      <c r="L76" s="413">
        <v>10.6</v>
      </c>
      <c r="M76" s="414">
        <v>3.7</v>
      </c>
      <c r="N76" s="414">
        <v>3.4</v>
      </c>
      <c r="O76" s="414"/>
      <c r="P76" s="406"/>
      <c r="Q76" s="406"/>
      <c r="R76" s="422" t="s">
        <v>632</v>
      </c>
      <c r="S76" s="412">
        <v>51225</v>
      </c>
      <c r="T76" s="423">
        <v>45.27</v>
      </c>
      <c r="U76" s="423">
        <v>27.96</v>
      </c>
      <c r="V76" s="427">
        <v>32.481840905406216</v>
      </c>
      <c r="W76" s="425">
        <v>3.5</v>
      </c>
      <c r="X76" s="408"/>
      <c r="Y76" s="425" t="s">
        <v>862</v>
      </c>
      <c r="Z76" s="408"/>
      <c r="AA76" s="408"/>
      <c r="AB76" s="408"/>
      <c r="AC76" s="408"/>
    </row>
    <row r="77" spans="1:29" ht="12.75">
      <c r="A77" s="406" t="s">
        <v>104</v>
      </c>
      <c r="B77" s="411">
        <v>15</v>
      </c>
      <c r="C77" s="406">
        <v>2013</v>
      </c>
      <c r="D77" s="412">
        <v>10</v>
      </c>
      <c r="E77" s="412">
        <v>4</v>
      </c>
      <c r="F77" s="412">
        <v>14</v>
      </c>
      <c r="G77" s="412">
        <v>29</v>
      </c>
      <c r="H77" s="412">
        <v>26.2</v>
      </c>
      <c r="I77" s="412">
        <v>45.56</v>
      </c>
      <c r="J77" s="412">
        <v>27.91</v>
      </c>
      <c r="K77" s="412">
        <v>5</v>
      </c>
      <c r="L77" s="413">
        <v>10.6</v>
      </c>
      <c r="M77" s="414">
        <v>3.7</v>
      </c>
      <c r="N77" s="414">
        <v>3.4</v>
      </c>
      <c r="O77" s="414"/>
      <c r="P77" s="406"/>
      <c r="Q77" s="406"/>
      <c r="R77" s="422" t="s">
        <v>613</v>
      </c>
      <c r="S77" s="412">
        <v>55085</v>
      </c>
      <c r="T77" s="423">
        <v>45.7</v>
      </c>
      <c r="U77" s="423">
        <v>27.18</v>
      </c>
      <c r="V77" s="427">
        <v>58.85863662516241</v>
      </c>
      <c r="W77" s="425">
        <v>3.5</v>
      </c>
      <c r="X77" s="425"/>
      <c r="Y77" s="425" t="s">
        <v>862</v>
      </c>
      <c r="Z77" s="408"/>
      <c r="AA77" s="408"/>
      <c r="AB77" s="408"/>
      <c r="AC77" s="408"/>
    </row>
    <row r="78" spans="1:29" ht="12.75">
      <c r="A78" s="406" t="s">
        <v>104</v>
      </c>
      <c r="B78" s="411">
        <v>15</v>
      </c>
      <c r="C78" s="406">
        <v>2013</v>
      </c>
      <c r="D78" s="412">
        <v>10</v>
      </c>
      <c r="E78" s="412">
        <v>4</v>
      </c>
      <c r="F78" s="412">
        <v>14</v>
      </c>
      <c r="G78" s="412">
        <v>29</v>
      </c>
      <c r="H78" s="412">
        <v>26.2</v>
      </c>
      <c r="I78" s="412">
        <v>45.56</v>
      </c>
      <c r="J78" s="412">
        <v>27.91</v>
      </c>
      <c r="K78" s="412">
        <v>5</v>
      </c>
      <c r="L78" s="413">
        <v>10.6</v>
      </c>
      <c r="M78" s="414">
        <v>3.7</v>
      </c>
      <c r="N78" s="414">
        <v>3.4</v>
      </c>
      <c r="O78" s="414"/>
      <c r="P78" s="406"/>
      <c r="Q78" s="406"/>
      <c r="R78" s="422" t="s">
        <v>674</v>
      </c>
      <c r="S78" s="412">
        <v>50058</v>
      </c>
      <c r="T78" s="423">
        <v>45.48</v>
      </c>
      <c r="U78" s="423">
        <v>28.2</v>
      </c>
      <c r="V78" s="427">
        <v>24.28195315451915</v>
      </c>
      <c r="W78" s="425">
        <v>3</v>
      </c>
      <c r="X78" s="425"/>
      <c r="Y78" s="425" t="s">
        <v>897</v>
      </c>
      <c r="Z78" s="408"/>
      <c r="AA78" s="408"/>
      <c r="AB78" s="408"/>
      <c r="AC78" s="408"/>
    </row>
    <row r="79" spans="1:29" ht="12.75">
      <c r="A79" s="406" t="s">
        <v>104</v>
      </c>
      <c r="B79" s="411">
        <v>15</v>
      </c>
      <c r="C79" s="406">
        <v>2013</v>
      </c>
      <c r="D79" s="412">
        <v>10</v>
      </c>
      <c r="E79" s="412">
        <v>4</v>
      </c>
      <c r="F79" s="412">
        <v>14</v>
      </c>
      <c r="G79" s="412">
        <v>29</v>
      </c>
      <c r="H79" s="412">
        <v>26.2</v>
      </c>
      <c r="I79" s="412">
        <v>45.56</v>
      </c>
      <c r="J79" s="412">
        <v>27.91</v>
      </c>
      <c r="K79" s="412">
        <v>5</v>
      </c>
      <c r="L79" s="413">
        <v>10.6</v>
      </c>
      <c r="M79" s="414">
        <v>3.7</v>
      </c>
      <c r="N79" s="414">
        <v>3.4</v>
      </c>
      <c r="O79" s="414"/>
      <c r="P79" s="406"/>
      <c r="Q79" s="406"/>
      <c r="R79" s="422" t="s">
        <v>509</v>
      </c>
      <c r="S79" s="412">
        <v>15567</v>
      </c>
      <c r="T79" s="423">
        <v>45.91</v>
      </c>
      <c r="U79" s="423">
        <v>28.2</v>
      </c>
      <c r="V79" s="427">
        <v>44.95778713802096</v>
      </c>
      <c r="W79" s="425">
        <v>3</v>
      </c>
      <c r="X79" s="425"/>
      <c r="Y79" s="425" t="s">
        <v>897</v>
      </c>
      <c r="Z79" s="408"/>
      <c r="AA79" s="408"/>
      <c r="AB79" s="408"/>
      <c r="AC79" s="408"/>
    </row>
    <row r="80" spans="1:29" ht="12.75">
      <c r="A80" s="238" t="s">
        <v>104</v>
      </c>
      <c r="B80" s="417">
        <v>15</v>
      </c>
      <c r="C80" s="238">
        <v>2013</v>
      </c>
      <c r="D80" s="240">
        <v>10</v>
      </c>
      <c r="E80" s="240">
        <v>4</v>
      </c>
      <c r="F80" s="240">
        <v>14</v>
      </c>
      <c r="G80" s="240">
        <v>29</v>
      </c>
      <c r="H80" s="240">
        <v>26.2</v>
      </c>
      <c r="I80" s="240">
        <v>45.56</v>
      </c>
      <c r="J80" s="240">
        <v>27.91</v>
      </c>
      <c r="K80" s="240">
        <v>5</v>
      </c>
      <c r="L80" s="418">
        <v>10.6</v>
      </c>
      <c r="M80" s="237">
        <v>3.7</v>
      </c>
      <c r="N80" s="237">
        <v>3.4</v>
      </c>
      <c r="O80" s="237"/>
      <c r="P80" s="238"/>
      <c r="Q80" s="238"/>
      <c r="R80" s="289" t="s">
        <v>695</v>
      </c>
      <c r="S80" s="240">
        <v>55421</v>
      </c>
      <c r="T80" s="429">
        <v>45.351</v>
      </c>
      <c r="U80" s="429">
        <v>28.836</v>
      </c>
      <c r="V80" s="430">
        <v>75.87339135641618</v>
      </c>
      <c r="W80" s="431">
        <v>2.5</v>
      </c>
      <c r="X80" s="431"/>
      <c r="Y80" s="431" t="s">
        <v>926</v>
      </c>
      <c r="Z80" s="410"/>
      <c r="AA80" s="410"/>
      <c r="AB80" s="410"/>
      <c r="AC80" s="410"/>
    </row>
    <row r="81" spans="1:29" s="29" customFormat="1" ht="54.75" customHeight="1">
      <c r="A81" s="29" t="s">
        <v>108</v>
      </c>
      <c r="B81" s="320">
        <v>16</v>
      </c>
      <c r="C81" s="29">
        <v>2013</v>
      </c>
      <c r="D81" s="399">
        <v>10</v>
      </c>
      <c r="E81" s="399">
        <v>6</v>
      </c>
      <c r="F81" s="399">
        <v>1</v>
      </c>
      <c r="G81" s="399">
        <v>37</v>
      </c>
      <c r="H81" s="400">
        <v>20.3</v>
      </c>
      <c r="I81" s="401">
        <v>45.68</v>
      </c>
      <c r="J81" s="401">
        <v>26.61</v>
      </c>
      <c r="K81" s="399">
        <v>139.8</v>
      </c>
      <c r="L81" s="399">
        <v>14.1</v>
      </c>
      <c r="M81" s="309">
        <v>5.1</v>
      </c>
      <c r="N81" s="309">
        <v>5.3</v>
      </c>
      <c r="O81" s="361">
        <v>13</v>
      </c>
      <c r="P81" s="47" t="s">
        <v>1005</v>
      </c>
      <c r="Q81" s="45" t="s">
        <v>452</v>
      </c>
      <c r="R81" s="390" t="s">
        <v>610</v>
      </c>
      <c r="S81" s="379">
        <v>51515</v>
      </c>
      <c r="T81" s="391">
        <v>46.93</v>
      </c>
      <c r="U81" s="391">
        <v>26.93</v>
      </c>
      <c r="V81" s="392">
        <v>141.15012830864683</v>
      </c>
      <c r="W81" s="68">
        <v>5</v>
      </c>
      <c r="X81" s="23"/>
      <c r="Y81" s="42" t="s">
        <v>897</v>
      </c>
      <c r="AA81" s="402">
        <v>5.4</v>
      </c>
      <c r="AB81" s="402">
        <v>5.3</v>
      </c>
      <c r="AC81" s="402"/>
    </row>
    <row r="82" spans="1:25" ht="12.75">
      <c r="A82" s="179" t="s">
        <v>108</v>
      </c>
      <c r="B82" s="403">
        <v>16</v>
      </c>
      <c r="C82" s="179">
        <v>2013</v>
      </c>
      <c r="D82" s="379">
        <v>10</v>
      </c>
      <c r="E82" s="379">
        <v>6</v>
      </c>
      <c r="F82" s="379">
        <v>1</v>
      </c>
      <c r="G82" s="379">
        <v>37</v>
      </c>
      <c r="H82" s="379">
        <v>20.3</v>
      </c>
      <c r="I82" s="379">
        <v>45.68</v>
      </c>
      <c r="J82" s="379">
        <v>26.61</v>
      </c>
      <c r="K82" s="379">
        <v>139.8</v>
      </c>
      <c r="L82" s="380">
        <v>14.1</v>
      </c>
      <c r="M82" s="185">
        <v>5.1</v>
      </c>
      <c r="N82" s="185">
        <v>5.3</v>
      </c>
      <c r="O82" s="185"/>
      <c r="P82" s="47"/>
      <c r="Q82" s="179" t="s">
        <v>955</v>
      </c>
      <c r="R82" s="390" t="s">
        <v>611</v>
      </c>
      <c r="S82" s="379">
        <v>52356</v>
      </c>
      <c r="T82" s="391">
        <v>44.95</v>
      </c>
      <c r="U82" s="391">
        <v>24.93</v>
      </c>
      <c r="V82" s="392">
        <v>154.4151270637282</v>
      </c>
      <c r="W82" s="68">
        <v>5</v>
      </c>
      <c r="Y82" s="42" t="s">
        <v>897</v>
      </c>
    </row>
    <row r="83" spans="1:25" ht="12.75">
      <c r="A83" s="179" t="s">
        <v>108</v>
      </c>
      <c r="B83" s="403">
        <v>16</v>
      </c>
      <c r="C83" s="179">
        <v>2013</v>
      </c>
      <c r="D83" s="379">
        <v>10</v>
      </c>
      <c r="E83" s="379">
        <v>6</v>
      </c>
      <c r="F83" s="379">
        <v>1</v>
      </c>
      <c r="G83" s="379">
        <v>37</v>
      </c>
      <c r="H83" s="379">
        <v>20.3</v>
      </c>
      <c r="I83" s="379">
        <v>45.68</v>
      </c>
      <c r="J83" s="379">
        <v>26.61</v>
      </c>
      <c r="K83" s="379">
        <v>139.8</v>
      </c>
      <c r="L83" s="380">
        <v>14.2</v>
      </c>
      <c r="M83" s="185">
        <v>5.1</v>
      </c>
      <c r="N83" s="185">
        <v>5.3</v>
      </c>
      <c r="O83" s="185"/>
      <c r="P83" s="179"/>
      <c r="Q83" s="179"/>
      <c r="R83" s="390" t="s">
        <v>612</v>
      </c>
      <c r="S83" s="379">
        <v>51246</v>
      </c>
      <c r="T83" s="391">
        <v>44.05</v>
      </c>
      <c r="U83" s="391">
        <v>26.08</v>
      </c>
      <c r="V83" s="392">
        <v>185.9973578185016</v>
      </c>
      <c r="W83" s="68">
        <v>5</v>
      </c>
      <c r="Y83" s="42" t="s">
        <v>897</v>
      </c>
    </row>
    <row r="84" spans="1:26" ht="12.75">
      <c r="A84" s="179" t="s">
        <v>108</v>
      </c>
      <c r="B84" s="403">
        <v>16</v>
      </c>
      <c r="C84" s="179">
        <v>2013</v>
      </c>
      <c r="D84" s="379">
        <v>10</v>
      </c>
      <c r="E84" s="379">
        <v>6</v>
      </c>
      <c r="F84" s="379">
        <v>1</v>
      </c>
      <c r="G84" s="379">
        <v>37</v>
      </c>
      <c r="H84" s="379">
        <v>20.3</v>
      </c>
      <c r="I84" s="379">
        <v>45.68</v>
      </c>
      <c r="J84" s="379">
        <v>26.61</v>
      </c>
      <c r="K84" s="379">
        <v>139.8</v>
      </c>
      <c r="L84" s="380">
        <v>14.2</v>
      </c>
      <c r="M84" s="185">
        <v>5.1</v>
      </c>
      <c r="N84" s="185">
        <v>5.3</v>
      </c>
      <c r="O84" s="185"/>
      <c r="P84" s="179"/>
      <c r="Q84" s="179"/>
      <c r="R84" s="390" t="s">
        <v>509</v>
      </c>
      <c r="S84" s="379">
        <v>15567</v>
      </c>
      <c r="T84" s="391">
        <v>45.9</v>
      </c>
      <c r="U84" s="391">
        <v>28.2</v>
      </c>
      <c r="V84" s="392">
        <v>125.68223852344822</v>
      </c>
      <c r="W84" s="68">
        <v>4.5</v>
      </c>
      <c r="Y84" s="42" t="s">
        <v>897</v>
      </c>
      <c r="Z84" s="163"/>
    </row>
    <row r="85" spans="1:26" ht="12.75">
      <c r="A85" s="179" t="s">
        <v>108</v>
      </c>
      <c r="B85" s="403">
        <v>16</v>
      </c>
      <c r="C85" s="179">
        <v>2013</v>
      </c>
      <c r="D85" s="379">
        <v>10</v>
      </c>
      <c r="E85" s="379">
        <v>6</v>
      </c>
      <c r="F85" s="379">
        <v>1</v>
      </c>
      <c r="G85" s="379">
        <v>37</v>
      </c>
      <c r="H85" s="379">
        <v>20.3</v>
      </c>
      <c r="I85" s="379">
        <v>45.68</v>
      </c>
      <c r="J85" s="379">
        <v>26.61</v>
      </c>
      <c r="K85" s="379">
        <v>139.8</v>
      </c>
      <c r="L85" s="380">
        <v>14.2</v>
      </c>
      <c r="M85" s="185">
        <v>5.1</v>
      </c>
      <c r="N85" s="185">
        <v>5.3</v>
      </c>
      <c r="O85" s="185"/>
      <c r="P85" s="179"/>
      <c r="Q85" s="179"/>
      <c r="R85" s="390" t="s">
        <v>674</v>
      </c>
      <c r="S85" s="379">
        <v>50058</v>
      </c>
      <c r="T85" s="391">
        <v>45.48</v>
      </c>
      <c r="U85" s="391">
        <v>28.2</v>
      </c>
      <c r="V85" s="392">
        <v>125.72475004422174</v>
      </c>
      <c r="W85" s="68">
        <v>4.5</v>
      </c>
      <c r="Y85" s="42" t="s">
        <v>897</v>
      </c>
      <c r="Z85" s="163"/>
    </row>
    <row r="86" spans="1:25" ht="12.75">
      <c r="A86" s="179" t="s">
        <v>108</v>
      </c>
      <c r="B86" s="403">
        <v>16</v>
      </c>
      <c r="C86" s="179">
        <v>2013</v>
      </c>
      <c r="D86" s="379">
        <v>10</v>
      </c>
      <c r="E86" s="379">
        <v>6</v>
      </c>
      <c r="F86" s="379">
        <v>1</v>
      </c>
      <c r="G86" s="379">
        <v>37</v>
      </c>
      <c r="H86" s="379">
        <v>20.3</v>
      </c>
      <c r="I86" s="379">
        <v>45.68</v>
      </c>
      <c r="J86" s="379">
        <v>26.61</v>
      </c>
      <c r="K86" s="379">
        <v>139.8</v>
      </c>
      <c r="L86" s="380">
        <v>14.2</v>
      </c>
      <c r="M86" s="185">
        <v>5.1</v>
      </c>
      <c r="N86" s="185">
        <v>5.3</v>
      </c>
      <c r="O86" s="185"/>
      <c r="P86" s="179"/>
      <c r="Q86" s="179"/>
      <c r="R86" s="390" t="s">
        <v>693</v>
      </c>
      <c r="S86" s="379">
        <v>50140</v>
      </c>
      <c r="T86" s="391">
        <v>45.46</v>
      </c>
      <c r="U86" s="391">
        <v>28.29</v>
      </c>
      <c r="V86" s="392">
        <v>133.03793449132107</v>
      </c>
      <c r="W86" s="68">
        <v>4.5</v>
      </c>
      <c r="Y86" s="42" t="s">
        <v>897</v>
      </c>
    </row>
    <row r="87" spans="1:25" ht="12.75">
      <c r="A87" s="179" t="s">
        <v>108</v>
      </c>
      <c r="B87" s="403">
        <v>16</v>
      </c>
      <c r="C87" s="179">
        <v>2013</v>
      </c>
      <c r="D87" s="379">
        <v>10</v>
      </c>
      <c r="E87" s="379">
        <v>6</v>
      </c>
      <c r="F87" s="379">
        <v>1</v>
      </c>
      <c r="G87" s="379">
        <v>37</v>
      </c>
      <c r="H87" s="379">
        <v>20.3</v>
      </c>
      <c r="I87" s="379">
        <v>45.68</v>
      </c>
      <c r="J87" s="379">
        <v>26.61</v>
      </c>
      <c r="K87" s="379">
        <v>139.8</v>
      </c>
      <c r="L87" s="380">
        <v>14.2</v>
      </c>
      <c r="M87" s="185">
        <v>5.1</v>
      </c>
      <c r="N87" s="185">
        <v>5.3</v>
      </c>
      <c r="O87" s="185"/>
      <c r="P87" s="179"/>
      <c r="Q87" s="179"/>
      <c r="R87" s="390" t="s">
        <v>179</v>
      </c>
      <c r="S87" s="379">
        <v>22346</v>
      </c>
      <c r="T87" s="391">
        <v>46.48</v>
      </c>
      <c r="U87" s="391">
        <v>28.26</v>
      </c>
      <c r="V87" s="392">
        <v>155.2675859039771</v>
      </c>
      <c r="W87" s="68">
        <v>4.5</v>
      </c>
      <c r="Y87" s="42" t="s">
        <v>897</v>
      </c>
    </row>
    <row r="88" spans="1:25" ht="12.75">
      <c r="A88" s="179" t="s">
        <v>108</v>
      </c>
      <c r="B88" s="403">
        <v>16</v>
      </c>
      <c r="C88" s="179">
        <v>2013</v>
      </c>
      <c r="D88" s="379">
        <v>10</v>
      </c>
      <c r="E88" s="379">
        <v>6</v>
      </c>
      <c r="F88" s="379">
        <v>1</v>
      </c>
      <c r="G88" s="379">
        <v>37</v>
      </c>
      <c r="H88" s="379">
        <v>20.3</v>
      </c>
      <c r="I88" s="379">
        <v>45.68</v>
      </c>
      <c r="J88" s="379">
        <v>26.61</v>
      </c>
      <c r="K88" s="379">
        <v>139.8</v>
      </c>
      <c r="L88" s="380">
        <v>14.2</v>
      </c>
      <c r="M88" s="185">
        <v>5.1</v>
      </c>
      <c r="N88" s="185">
        <v>5.3</v>
      </c>
      <c r="O88" s="185"/>
      <c r="P88" s="179"/>
      <c r="Q88" s="179"/>
      <c r="R88" s="390" t="s">
        <v>676</v>
      </c>
      <c r="S88" s="379">
        <v>49915</v>
      </c>
      <c r="T88" s="391">
        <v>46.42</v>
      </c>
      <c r="U88" s="391">
        <v>28.62</v>
      </c>
      <c r="V88" s="392">
        <v>175.58274134332677</v>
      </c>
      <c r="W88" s="68">
        <v>4.5</v>
      </c>
      <c r="Y88" s="42" t="s">
        <v>897</v>
      </c>
    </row>
    <row r="89" spans="1:25" ht="12.75">
      <c r="A89" s="179" t="s">
        <v>108</v>
      </c>
      <c r="B89" s="403">
        <v>16</v>
      </c>
      <c r="C89" s="179">
        <v>2013</v>
      </c>
      <c r="D89" s="379">
        <v>10</v>
      </c>
      <c r="E89" s="379">
        <v>6</v>
      </c>
      <c r="F89" s="379">
        <v>1</v>
      </c>
      <c r="G89" s="379">
        <v>37</v>
      </c>
      <c r="H89" s="379">
        <v>20.3</v>
      </c>
      <c r="I89" s="379">
        <v>45.68</v>
      </c>
      <c r="J89" s="379">
        <v>26.61</v>
      </c>
      <c r="K89" s="379">
        <v>139.8</v>
      </c>
      <c r="L89" s="380">
        <v>14.2</v>
      </c>
      <c r="M89" s="185">
        <v>5.1</v>
      </c>
      <c r="N89" s="185">
        <v>5.3</v>
      </c>
      <c r="O89" s="185"/>
      <c r="P89" s="179"/>
      <c r="Q89" s="179"/>
      <c r="R89" s="390" t="s">
        <v>675</v>
      </c>
      <c r="S89" s="379">
        <v>50355</v>
      </c>
      <c r="T89" s="391">
        <v>46.062</v>
      </c>
      <c r="U89" s="391">
        <v>28.827</v>
      </c>
      <c r="V89" s="392">
        <v>176.8164222954612</v>
      </c>
      <c r="W89" s="68">
        <v>4.5</v>
      </c>
      <c r="Y89" s="42" t="s">
        <v>897</v>
      </c>
    </row>
    <row r="90" spans="1:25" ht="12.75">
      <c r="A90" s="179" t="s">
        <v>108</v>
      </c>
      <c r="B90" s="403">
        <v>16</v>
      </c>
      <c r="C90" s="179">
        <v>2013</v>
      </c>
      <c r="D90" s="379">
        <v>10</v>
      </c>
      <c r="E90" s="379">
        <v>6</v>
      </c>
      <c r="F90" s="379">
        <v>1</v>
      </c>
      <c r="G90" s="379">
        <v>37</v>
      </c>
      <c r="H90" s="379">
        <v>20.3</v>
      </c>
      <c r="I90" s="379">
        <v>45.68</v>
      </c>
      <c r="J90" s="379">
        <v>26.61</v>
      </c>
      <c r="K90" s="379">
        <v>139.8</v>
      </c>
      <c r="L90" s="380">
        <v>14.2</v>
      </c>
      <c r="M90" s="185">
        <v>5.1</v>
      </c>
      <c r="N90" s="185">
        <v>5.3</v>
      </c>
      <c r="O90" s="185"/>
      <c r="P90" s="179"/>
      <c r="Q90" s="179"/>
      <c r="R90" s="390" t="s">
        <v>468</v>
      </c>
      <c r="S90" s="379">
        <v>52339</v>
      </c>
      <c r="T90" s="391">
        <v>45.717</v>
      </c>
      <c r="U90" s="391">
        <v>26.717</v>
      </c>
      <c r="V90" s="392">
        <v>9.272574204429047</v>
      </c>
      <c r="W90" s="68">
        <v>4</v>
      </c>
      <c r="X90" s="103" t="s">
        <v>460</v>
      </c>
      <c r="Y90" s="68" t="s">
        <v>874</v>
      </c>
    </row>
    <row r="91" spans="1:25" ht="12.75">
      <c r="A91" s="179" t="s">
        <v>108</v>
      </c>
      <c r="B91" s="403">
        <v>16</v>
      </c>
      <c r="C91" s="179">
        <v>2013</v>
      </c>
      <c r="D91" s="379">
        <v>10</v>
      </c>
      <c r="E91" s="379">
        <v>6</v>
      </c>
      <c r="F91" s="379">
        <v>1</v>
      </c>
      <c r="G91" s="379">
        <v>37</v>
      </c>
      <c r="H91" s="379">
        <v>20.3</v>
      </c>
      <c r="I91" s="379">
        <v>45.68</v>
      </c>
      <c r="J91" s="379">
        <v>26.61</v>
      </c>
      <c r="K91" s="379">
        <v>139.8</v>
      </c>
      <c r="L91" s="380">
        <v>14.2</v>
      </c>
      <c r="M91" s="185">
        <v>5.1</v>
      </c>
      <c r="N91" s="185">
        <v>5.3</v>
      </c>
      <c r="O91" s="185"/>
      <c r="P91" s="179"/>
      <c r="Q91" s="179"/>
      <c r="R91" s="390" t="s">
        <v>614</v>
      </c>
      <c r="S91" s="379">
        <v>51236</v>
      </c>
      <c r="T91" s="391">
        <v>45.84</v>
      </c>
      <c r="U91" s="391">
        <v>26.17</v>
      </c>
      <c r="V91" s="392">
        <v>38.49204774229264</v>
      </c>
      <c r="W91" s="68">
        <v>4</v>
      </c>
      <c r="Y91" s="42" t="s">
        <v>897</v>
      </c>
    </row>
    <row r="92" spans="1:25" ht="12.75">
      <c r="A92" s="179" t="s">
        <v>108</v>
      </c>
      <c r="B92" s="403">
        <v>16</v>
      </c>
      <c r="C92" s="179">
        <v>2013</v>
      </c>
      <c r="D92" s="379">
        <v>10</v>
      </c>
      <c r="E92" s="379">
        <v>6</v>
      </c>
      <c r="F92" s="379">
        <v>1</v>
      </c>
      <c r="G92" s="379">
        <v>37</v>
      </c>
      <c r="H92" s="379">
        <v>20.3</v>
      </c>
      <c r="I92" s="379">
        <v>45.68</v>
      </c>
      <c r="J92" s="379">
        <v>26.61</v>
      </c>
      <c r="K92" s="379">
        <v>139.8</v>
      </c>
      <c r="L92" s="380">
        <v>14.2</v>
      </c>
      <c r="M92" s="185">
        <v>5.1</v>
      </c>
      <c r="N92" s="185">
        <v>5.3</v>
      </c>
      <c r="O92" s="185"/>
      <c r="P92" s="179"/>
      <c r="Q92" s="179"/>
      <c r="R92" s="390" t="s">
        <v>613</v>
      </c>
      <c r="S92" s="379">
        <v>55085</v>
      </c>
      <c r="T92" s="391">
        <v>45.7</v>
      </c>
      <c r="U92" s="391">
        <v>27.18</v>
      </c>
      <c r="V92" s="392">
        <v>44.32997494690772</v>
      </c>
      <c r="W92" s="68">
        <v>4</v>
      </c>
      <c r="Y92" s="42" t="s">
        <v>897</v>
      </c>
    </row>
    <row r="93" spans="1:25" ht="12.75">
      <c r="A93" s="179" t="s">
        <v>108</v>
      </c>
      <c r="B93" s="403">
        <v>16</v>
      </c>
      <c r="C93" s="179">
        <v>2013</v>
      </c>
      <c r="D93" s="379">
        <v>10</v>
      </c>
      <c r="E93" s="379">
        <v>6</v>
      </c>
      <c r="F93" s="379">
        <v>1</v>
      </c>
      <c r="G93" s="379">
        <v>37</v>
      </c>
      <c r="H93" s="379">
        <v>20.3</v>
      </c>
      <c r="I93" s="379">
        <v>45.68</v>
      </c>
      <c r="J93" s="379">
        <v>26.61</v>
      </c>
      <c r="K93" s="379">
        <v>139.8</v>
      </c>
      <c r="L93" s="380">
        <v>14.2</v>
      </c>
      <c r="M93" s="185">
        <v>5.1</v>
      </c>
      <c r="N93" s="185">
        <v>5.3</v>
      </c>
      <c r="O93" s="185"/>
      <c r="P93" s="179"/>
      <c r="Q93" s="179"/>
      <c r="R93" s="390" t="s">
        <v>617</v>
      </c>
      <c r="S93" s="379">
        <v>52065</v>
      </c>
      <c r="T93" s="391">
        <v>46</v>
      </c>
      <c r="U93" s="391">
        <v>26.13</v>
      </c>
      <c r="V93" s="392">
        <v>51.46548699799818</v>
      </c>
      <c r="W93" s="68">
        <v>4</v>
      </c>
      <c r="Y93" s="42" t="s">
        <v>897</v>
      </c>
    </row>
    <row r="94" spans="1:25" ht="12.75">
      <c r="A94" s="179" t="s">
        <v>108</v>
      </c>
      <c r="B94" s="403">
        <v>16</v>
      </c>
      <c r="C94" s="179">
        <v>2013</v>
      </c>
      <c r="D94" s="379">
        <v>10</v>
      </c>
      <c r="E94" s="379">
        <v>6</v>
      </c>
      <c r="F94" s="379">
        <v>1</v>
      </c>
      <c r="G94" s="379">
        <v>37</v>
      </c>
      <c r="H94" s="379">
        <v>20.3</v>
      </c>
      <c r="I94" s="379">
        <v>45.68</v>
      </c>
      <c r="J94" s="379">
        <v>26.61</v>
      </c>
      <c r="K94" s="379">
        <v>139.8</v>
      </c>
      <c r="L94" s="380">
        <v>14.2</v>
      </c>
      <c r="M94" s="185">
        <v>5.1</v>
      </c>
      <c r="N94" s="185">
        <v>5.3</v>
      </c>
      <c r="O94" s="185"/>
      <c r="P94" s="179"/>
      <c r="Q94" s="179"/>
      <c r="R94" s="390" t="s">
        <v>615</v>
      </c>
      <c r="S94" s="379">
        <v>52357</v>
      </c>
      <c r="T94" s="391">
        <v>45.87</v>
      </c>
      <c r="U94" s="391">
        <v>27.23</v>
      </c>
      <c r="V94" s="392">
        <v>52.52115215031588</v>
      </c>
      <c r="W94" s="68">
        <v>4</v>
      </c>
      <c r="Y94" s="42" t="s">
        <v>897</v>
      </c>
    </row>
    <row r="95" spans="1:25" ht="12.75">
      <c r="A95" s="179" t="s">
        <v>108</v>
      </c>
      <c r="B95" s="403">
        <v>16</v>
      </c>
      <c r="C95" s="179">
        <v>2013</v>
      </c>
      <c r="D95" s="379">
        <v>10</v>
      </c>
      <c r="E95" s="379">
        <v>6</v>
      </c>
      <c r="F95" s="379">
        <v>1</v>
      </c>
      <c r="G95" s="379">
        <v>37</v>
      </c>
      <c r="H95" s="379">
        <v>20.3</v>
      </c>
      <c r="I95" s="379">
        <v>45.68</v>
      </c>
      <c r="J95" s="379">
        <v>26.61</v>
      </c>
      <c r="K95" s="379">
        <v>139.8</v>
      </c>
      <c r="L95" s="380">
        <v>14.2</v>
      </c>
      <c r="M95" s="185">
        <v>5.1</v>
      </c>
      <c r="N95" s="185">
        <v>5.3</v>
      </c>
      <c r="O95" s="185"/>
      <c r="P95" s="179"/>
      <c r="Q95" s="179"/>
      <c r="R95" s="390" t="s">
        <v>616</v>
      </c>
      <c r="S95" s="379">
        <v>51226</v>
      </c>
      <c r="T95" s="391">
        <v>45.15</v>
      </c>
      <c r="U95" s="391">
        <v>26.82</v>
      </c>
      <c r="V95" s="392">
        <v>61.17034379418108</v>
      </c>
      <c r="W95" s="68">
        <v>4</v>
      </c>
      <c r="Y95" s="42" t="s">
        <v>897</v>
      </c>
    </row>
    <row r="96" spans="1:25" ht="12.75">
      <c r="A96" s="179" t="s">
        <v>108</v>
      </c>
      <c r="B96" s="403">
        <v>16</v>
      </c>
      <c r="C96" s="179">
        <v>2013</v>
      </c>
      <c r="D96" s="379">
        <v>10</v>
      </c>
      <c r="E96" s="379">
        <v>6</v>
      </c>
      <c r="F96" s="379">
        <v>1</v>
      </c>
      <c r="G96" s="379">
        <v>37</v>
      </c>
      <c r="H96" s="379">
        <v>20.3</v>
      </c>
      <c r="I96" s="379">
        <v>45.68</v>
      </c>
      <c r="J96" s="379">
        <v>26.61</v>
      </c>
      <c r="K96" s="379">
        <v>139.8</v>
      </c>
      <c r="L96" s="380">
        <v>14.2</v>
      </c>
      <c r="M96" s="185">
        <v>5.1</v>
      </c>
      <c r="N96" s="185">
        <v>5.3</v>
      </c>
      <c r="O96" s="185"/>
      <c r="P96" s="179"/>
      <c r="Q96" s="179"/>
      <c r="R96" s="390" t="s">
        <v>619</v>
      </c>
      <c r="S96" s="379">
        <v>55407</v>
      </c>
      <c r="T96" s="391">
        <v>46.1</v>
      </c>
      <c r="U96" s="391">
        <v>27.18</v>
      </c>
      <c r="V96" s="392">
        <v>64.24338019816145</v>
      </c>
      <c r="W96" s="68">
        <v>4</v>
      </c>
      <c r="Y96" s="42" t="s">
        <v>897</v>
      </c>
    </row>
    <row r="97" spans="1:25" ht="12.75">
      <c r="A97" s="179" t="s">
        <v>108</v>
      </c>
      <c r="B97" s="403">
        <v>16</v>
      </c>
      <c r="C97" s="179">
        <v>2013</v>
      </c>
      <c r="D97" s="379">
        <v>10</v>
      </c>
      <c r="E97" s="379">
        <v>6</v>
      </c>
      <c r="F97" s="379">
        <v>1</v>
      </c>
      <c r="G97" s="379">
        <v>37</v>
      </c>
      <c r="H97" s="379">
        <v>20.3</v>
      </c>
      <c r="I97" s="379">
        <v>45.68</v>
      </c>
      <c r="J97" s="379">
        <v>26.61</v>
      </c>
      <c r="K97" s="379">
        <v>139.8</v>
      </c>
      <c r="L97" s="380">
        <v>14.2</v>
      </c>
      <c r="M97" s="185">
        <v>5.1</v>
      </c>
      <c r="N97" s="185">
        <v>5.3</v>
      </c>
      <c r="O97" s="185"/>
      <c r="P97" s="179"/>
      <c r="Q97" s="179"/>
      <c r="R97" s="390" t="s">
        <v>620</v>
      </c>
      <c r="S97" s="379">
        <v>52058</v>
      </c>
      <c r="T97" s="391">
        <v>46.25</v>
      </c>
      <c r="U97" s="391">
        <v>26.79</v>
      </c>
      <c r="V97" s="392">
        <v>64.89001510579989</v>
      </c>
      <c r="W97" s="68">
        <v>4</v>
      </c>
      <c r="Y97" s="42" t="s">
        <v>897</v>
      </c>
    </row>
    <row r="98" spans="1:25" ht="12.75">
      <c r="A98" s="179" t="s">
        <v>108</v>
      </c>
      <c r="B98" s="403">
        <v>16</v>
      </c>
      <c r="C98" s="179">
        <v>2013</v>
      </c>
      <c r="D98" s="379">
        <v>10</v>
      </c>
      <c r="E98" s="379">
        <v>6</v>
      </c>
      <c r="F98" s="379">
        <v>1</v>
      </c>
      <c r="G98" s="379">
        <v>37</v>
      </c>
      <c r="H98" s="379">
        <v>20.3</v>
      </c>
      <c r="I98" s="379">
        <v>45.68</v>
      </c>
      <c r="J98" s="379">
        <v>26.61</v>
      </c>
      <c r="K98" s="379">
        <v>139.8</v>
      </c>
      <c r="L98" s="380">
        <v>14.2</v>
      </c>
      <c r="M98" s="185">
        <v>5.1</v>
      </c>
      <c r="N98" s="185">
        <v>5.3</v>
      </c>
      <c r="O98" s="185"/>
      <c r="P98" s="179"/>
      <c r="Q98" s="179"/>
      <c r="R98" s="390" t="s">
        <v>618</v>
      </c>
      <c r="S98" s="379">
        <v>51250</v>
      </c>
      <c r="T98" s="391">
        <v>45.83</v>
      </c>
      <c r="U98" s="391">
        <v>27.42</v>
      </c>
      <c r="V98" s="392">
        <v>65.01832049998836</v>
      </c>
      <c r="W98" s="68">
        <v>4</v>
      </c>
      <c r="Y98" s="42" t="s">
        <v>897</v>
      </c>
    </row>
    <row r="99" spans="1:25" ht="12.75">
      <c r="A99" s="179" t="s">
        <v>108</v>
      </c>
      <c r="B99" s="403">
        <v>16</v>
      </c>
      <c r="C99" s="179">
        <v>2013</v>
      </c>
      <c r="D99" s="379">
        <v>10</v>
      </c>
      <c r="E99" s="379">
        <v>6</v>
      </c>
      <c r="F99" s="379">
        <v>1</v>
      </c>
      <c r="G99" s="379">
        <v>37</v>
      </c>
      <c r="H99" s="379">
        <v>20.3</v>
      </c>
      <c r="I99" s="379">
        <v>45.68</v>
      </c>
      <c r="J99" s="379">
        <v>26.61</v>
      </c>
      <c r="K99" s="379">
        <v>139.8</v>
      </c>
      <c r="L99" s="380">
        <v>14.2</v>
      </c>
      <c r="M99" s="185">
        <v>5.1</v>
      </c>
      <c r="N99" s="185">
        <v>5.3</v>
      </c>
      <c r="O99" s="185"/>
      <c r="P99" s="179"/>
      <c r="Q99" s="179"/>
      <c r="R99" s="390" t="s">
        <v>622</v>
      </c>
      <c r="S99" s="379">
        <v>51504</v>
      </c>
      <c r="T99" s="391">
        <v>45</v>
      </c>
      <c r="U99" s="391">
        <v>26.44</v>
      </c>
      <c r="V99" s="392">
        <v>76.77104372599575</v>
      </c>
      <c r="W99" s="68">
        <v>4</v>
      </c>
      <c r="Y99" s="42" t="s">
        <v>897</v>
      </c>
    </row>
    <row r="100" spans="1:25" ht="12.75">
      <c r="A100" s="179" t="s">
        <v>108</v>
      </c>
      <c r="B100" s="403">
        <v>16</v>
      </c>
      <c r="C100" s="179">
        <v>2013</v>
      </c>
      <c r="D100" s="379">
        <v>10</v>
      </c>
      <c r="E100" s="379">
        <v>6</v>
      </c>
      <c r="F100" s="379">
        <v>1</v>
      </c>
      <c r="G100" s="379">
        <v>37</v>
      </c>
      <c r="H100" s="379">
        <v>20.3</v>
      </c>
      <c r="I100" s="379">
        <v>45.68</v>
      </c>
      <c r="J100" s="379">
        <v>26.61</v>
      </c>
      <c r="K100" s="379">
        <v>139.8</v>
      </c>
      <c r="L100" s="380">
        <v>14.2</v>
      </c>
      <c r="M100" s="185">
        <v>5.1</v>
      </c>
      <c r="N100" s="185">
        <v>5.3</v>
      </c>
      <c r="O100" s="185"/>
      <c r="P100" s="179"/>
      <c r="Q100" s="179"/>
      <c r="R100" s="390" t="s">
        <v>499</v>
      </c>
      <c r="S100" s="379">
        <v>51219</v>
      </c>
      <c r="T100" s="391">
        <v>45.65</v>
      </c>
      <c r="U100" s="391">
        <v>25.6</v>
      </c>
      <c r="V100" s="392">
        <v>78.55625960878446</v>
      </c>
      <c r="W100" s="68">
        <v>4</v>
      </c>
      <c r="Y100" s="42" t="s">
        <v>897</v>
      </c>
    </row>
    <row r="101" spans="1:25" ht="12.75">
      <c r="A101" s="179" t="s">
        <v>108</v>
      </c>
      <c r="B101" s="403">
        <v>16</v>
      </c>
      <c r="C101" s="179">
        <v>2013</v>
      </c>
      <c r="D101" s="379">
        <v>10</v>
      </c>
      <c r="E101" s="379">
        <v>6</v>
      </c>
      <c r="F101" s="379">
        <v>1</v>
      </c>
      <c r="G101" s="379">
        <v>37</v>
      </c>
      <c r="H101" s="379">
        <v>20.3</v>
      </c>
      <c r="I101" s="379">
        <v>45.68</v>
      </c>
      <c r="J101" s="379">
        <v>26.61</v>
      </c>
      <c r="K101" s="379">
        <v>139.8</v>
      </c>
      <c r="L101" s="380">
        <v>14.2</v>
      </c>
      <c r="M101" s="185">
        <v>5.1</v>
      </c>
      <c r="N101" s="185">
        <v>5.3</v>
      </c>
      <c r="O101" s="185"/>
      <c r="P101" s="179"/>
      <c r="Q101" s="179"/>
      <c r="R101" s="390" t="s">
        <v>623</v>
      </c>
      <c r="S101" s="379">
        <v>52358</v>
      </c>
      <c r="T101" s="391">
        <v>45.03</v>
      </c>
      <c r="U101" s="391">
        <v>26.03</v>
      </c>
      <c r="V101" s="392">
        <v>85.30961208641519</v>
      </c>
      <c r="W101" s="68">
        <v>4</v>
      </c>
      <c r="Y101" s="42" t="s">
        <v>897</v>
      </c>
    </row>
    <row r="102" spans="1:25" ht="12.75">
      <c r="A102" s="179" t="s">
        <v>108</v>
      </c>
      <c r="B102" s="403">
        <v>16</v>
      </c>
      <c r="C102" s="179">
        <v>2013</v>
      </c>
      <c r="D102" s="379">
        <v>10</v>
      </c>
      <c r="E102" s="379">
        <v>6</v>
      </c>
      <c r="F102" s="379">
        <v>1</v>
      </c>
      <c r="G102" s="379">
        <v>37</v>
      </c>
      <c r="H102" s="379">
        <v>20.3</v>
      </c>
      <c r="I102" s="379">
        <v>45.68</v>
      </c>
      <c r="J102" s="379">
        <v>26.61</v>
      </c>
      <c r="K102" s="379">
        <v>139.8</v>
      </c>
      <c r="L102" s="380">
        <v>14.2</v>
      </c>
      <c r="M102" s="185">
        <v>5.1</v>
      </c>
      <c r="N102" s="185">
        <v>5.3</v>
      </c>
      <c r="O102" s="185"/>
      <c r="P102" s="179"/>
      <c r="Q102" s="179"/>
      <c r="R102" s="390" t="s">
        <v>627</v>
      </c>
      <c r="S102" s="379">
        <v>52360</v>
      </c>
      <c r="T102" s="391">
        <v>45.7</v>
      </c>
      <c r="U102" s="391">
        <v>25.46</v>
      </c>
      <c r="V102" s="392">
        <v>89.35215365566326</v>
      </c>
      <c r="W102" s="68">
        <v>4</v>
      </c>
      <c r="Y102" s="42" t="s">
        <v>897</v>
      </c>
    </row>
    <row r="103" spans="1:25" ht="12.75">
      <c r="A103" s="179" t="s">
        <v>108</v>
      </c>
      <c r="B103" s="403">
        <v>16</v>
      </c>
      <c r="C103" s="179">
        <v>2013</v>
      </c>
      <c r="D103" s="379">
        <v>10</v>
      </c>
      <c r="E103" s="379">
        <v>6</v>
      </c>
      <c r="F103" s="379">
        <v>1</v>
      </c>
      <c r="G103" s="379">
        <v>37</v>
      </c>
      <c r="H103" s="379">
        <v>20.3</v>
      </c>
      <c r="I103" s="379">
        <v>45.68</v>
      </c>
      <c r="J103" s="379">
        <v>26.61</v>
      </c>
      <c r="K103" s="379">
        <v>139.8</v>
      </c>
      <c r="L103" s="380">
        <v>14.2</v>
      </c>
      <c r="M103" s="185">
        <v>5.1</v>
      </c>
      <c r="N103" s="185">
        <v>5.3</v>
      </c>
      <c r="O103" s="185"/>
      <c r="P103" s="179"/>
      <c r="Q103" s="179"/>
      <c r="R103" s="390" t="s">
        <v>628</v>
      </c>
      <c r="S103" s="379">
        <v>51519</v>
      </c>
      <c r="T103" s="391">
        <v>45.59</v>
      </c>
      <c r="U103" s="391">
        <v>25.46</v>
      </c>
      <c r="V103" s="392">
        <v>89.97054235659739</v>
      </c>
      <c r="W103" s="68">
        <v>4</v>
      </c>
      <c r="Y103" s="42" t="s">
        <v>897</v>
      </c>
    </row>
    <row r="104" spans="1:25" ht="12.75">
      <c r="A104" s="179" t="s">
        <v>108</v>
      </c>
      <c r="B104" s="403">
        <v>16</v>
      </c>
      <c r="C104" s="179">
        <v>2013</v>
      </c>
      <c r="D104" s="379">
        <v>10</v>
      </c>
      <c r="E104" s="379">
        <v>6</v>
      </c>
      <c r="F104" s="379">
        <v>1</v>
      </c>
      <c r="G104" s="379">
        <v>37</v>
      </c>
      <c r="H104" s="379">
        <v>20.3</v>
      </c>
      <c r="I104" s="379">
        <v>45.68</v>
      </c>
      <c r="J104" s="379">
        <v>26.61</v>
      </c>
      <c r="K104" s="379">
        <v>139.8</v>
      </c>
      <c r="L104" s="380">
        <v>14.2</v>
      </c>
      <c r="M104" s="185">
        <v>5.1</v>
      </c>
      <c r="N104" s="185">
        <v>5.3</v>
      </c>
      <c r="O104" s="185"/>
      <c r="P104" s="179"/>
      <c r="Q104" s="179"/>
      <c r="R104" s="390" t="s">
        <v>626</v>
      </c>
      <c r="S104" s="379">
        <v>51522</v>
      </c>
      <c r="T104" s="391">
        <v>45.35</v>
      </c>
      <c r="U104" s="391">
        <v>25.55</v>
      </c>
      <c r="V104" s="392">
        <v>90.37533797264237</v>
      </c>
      <c r="W104" s="68">
        <v>4</v>
      </c>
      <c r="Y104" s="42" t="s">
        <v>897</v>
      </c>
    </row>
    <row r="105" spans="1:25" ht="12.75">
      <c r="A105" s="179" t="s">
        <v>108</v>
      </c>
      <c r="B105" s="403">
        <v>16</v>
      </c>
      <c r="C105" s="179">
        <v>2013</v>
      </c>
      <c r="D105" s="379">
        <v>10</v>
      </c>
      <c r="E105" s="379">
        <v>6</v>
      </c>
      <c r="F105" s="379">
        <v>1</v>
      </c>
      <c r="G105" s="379">
        <v>37</v>
      </c>
      <c r="H105" s="379">
        <v>20.3</v>
      </c>
      <c r="I105" s="379">
        <v>45.68</v>
      </c>
      <c r="J105" s="379">
        <v>26.61</v>
      </c>
      <c r="K105" s="379">
        <v>139.8</v>
      </c>
      <c r="L105" s="380">
        <v>14.2</v>
      </c>
      <c r="M105" s="185">
        <v>5.1</v>
      </c>
      <c r="N105" s="185">
        <v>5.3</v>
      </c>
      <c r="O105" s="185"/>
      <c r="P105" s="179"/>
      <c r="Q105" s="179"/>
      <c r="R105" s="390" t="s">
        <v>625</v>
      </c>
      <c r="S105" s="379">
        <v>51496</v>
      </c>
      <c r="T105" s="391">
        <v>45.12</v>
      </c>
      <c r="U105" s="391">
        <v>25.74</v>
      </c>
      <c r="V105" s="392">
        <v>92.14767533459388</v>
      </c>
      <c r="W105" s="68">
        <v>4</v>
      </c>
      <c r="Y105" s="42" t="s">
        <v>897</v>
      </c>
    </row>
    <row r="106" spans="1:25" ht="12.75">
      <c r="A106" s="179" t="s">
        <v>108</v>
      </c>
      <c r="B106" s="403">
        <v>16</v>
      </c>
      <c r="C106" s="179">
        <v>2013</v>
      </c>
      <c r="D106" s="379">
        <v>10</v>
      </c>
      <c r="E106" s="379">
        <v>6</v>
      </c>
      <c r="F106" s="379">
        <v>1</v>
      </c>
      <c r="G106" s="379">
        <v>37</v>
      </c>
      <c r="H106" s="379">
        <v>20.3</v>
      </c>
      <c r="I106" s="379">
        <v>45.68</v>
      </c>
      <c r="J106" s="379">
        <v>26.61</v>
      </c>
      <c r="K106" s="379">
        <v>139.8</v>
      </c>
      <c r="L106" s="380">
        <v>14.2</v>
      </c>
      <c r="M106" s="185">
        <v>5.1</v>
      </c>
      <c r="N106" s="185">
        <v>5.3</v>
      </c>
      <c r="O106" s="185"/>
      <c r="P106" s="179"/>
      <c r="Q106" s="179"/>
      <c r="R106" s="390" t="s">
        <v>488</v>
      </c>
      <c r="S106" s="379">
        <v>51244</v>
      </c>
      <c r="T106" s="391">
        <v>44.94</v>
      </c>
      <c r="U106" s="391">
        <v>26.03</v>
      </c>
      <c r="V106" s="392">
        <v>93.95608201460816</v>
      </c>
      <c r="W106" s="68">
        <v>4</v>
      </c>
      <c r="Y106" s="42" t="s">
        <v>897</v>
      </c>
    </row>
    <row r="107" spans="1:25" ht="12.75">
      <c r="A107" s="179" t="s">
        <v>108</v>
      </c>
      <c r="B107" s="403">
        <v>16</v>
      </c>
      <c r="C107" s="179">
        <v>2013</v>
      </c>
      <c r="D107" s="379">
        <v>10</v>
      </c>
      <c r="E107" s="379">
        <v>6</v>
      </c>
      <c r="F107" s="379">
        <v>1</v>
      </c>
      <c r="G107" s="379">
        <v>37</v>
      </c>
      <c r="H107" s="379">
        <v>20.3</v>
      </c>
      <c r="I107" s="379">
        <v>45.68</v>
      </c>
      <c r="J107" s="379">
        <v>26.61</v>
      </c>
      <c r="K107" s="379">
        <v>139.8</v>
      </c>
      <c r="L107" s="380">
        <v>14.2</v>
      </c>
      <c r="M107" s="185">
        <v>5.1</v>
      </c>
      <c r="N107" s="185">
        <v>5.3</v>
      </c>
      <c r="O107" s="185"/>
      <c r="P107" s="179"/>
      <c r="Q107" s="179"/>
      <c r="R107" s="390" t="s">
        <v>621</v>
      </c>
      <c r="S107" s="379">
        <v>55064</v>
      </c>
      <c r="T107" s="391">
        <v>46.57</v>
      </c>
      <c r="U107" s="391">
        <v>26.91</v>
      </c>
      <c r="V107" s="392">
        <v>101.62812180999984</v>
      </c>
      <c r="W107" s="68">
        <v>4</v>
      </c>
      <c r="Y107" s="42" t="s">
        <v>897</v>
      </c>
    </row>
    <row r="108" spans="1:25" ht="12.75">
      <c r="A108" s="179" t="s">
        <v>108</v>
      </c>
      <c r="B108" s="403">
        <v>16</v>
      </c>
      <c r="C108" s="179">
        <v>2013</v>
      </c>
      <c r="D108" s="379">
        <v>10</v>
      </c>
      <c r="E108" s="379">
        <v>6</v>
      </c>
      <c r="F108" s="379">
        <v>1</v>
      </c>
      <c r="G108" s="379">
        <v>37</v>
      </c>
      <c r="H108" s="379">
        <v>20.3</v>
      </c>
      <c r="I108" s="379">
        <v>45.68</v>
      </c>
      <c r="J108" s="379">
        <v>26.61</v>
      </c>
      <c r="K108" s="379">
        <v>139.8</v>
      </c>
      <c r="L108" s="380">
        <v>14.2</v>
      </c>
      <c r="M108" s="185">
        <v>5.1</v>
      </c>
      <c r="N108" s="185">
        <v>5.3</v>
      </c>
      <c r="O108" s="185"/>
      <c r="P108" s="179"/>
      <c r="Q108" s="179"/>
      <c r="R108" s="390" t="s">
        <v>629</v>
      </c>
      <c r="S108" s="379">
        <v>51481</v>
      </c>
      <c r="T108" s="391">
        <v>46.23</v>
      </c>
      <c r="U108" s="391">
        <v>27.67</v>
      </c>
      <c r="V108" s="392">
        <v>102.24794486893184</v>
      </c>
      <c r="W108" s="68">
        <v>4</v>
      </c>
      <c r="Y108" s="42" t="s">
        <v>897</v>
      </c>
    </row>
    <row r="109" spans="1:25" ht="12.75">
      <c r="A109" s="179" t="s">
        <v>108</v>
      </c>
      <c r="B109" s="403">
        <v>16</v>
      </c>
      <c r="C109" s="179">
        <v>2013</v>
      </c>
      <c r="D109" s="379">
        <v>10</v>
      </c>
      <c r="E109" s="379">
        <v>6</v>
      </c>
      <c r="F109" s="379">
        <v>1</v>
      </c>
      <c r="G109" s="379">
        <v>37</v>
      </c>
      <c r="H109" s="379">
        <v>20.3</v>
      </c>
      <c r="I109" s="379">
        <v>45.68</v>
      </c>
      <c r="J109" s="379">
        <v>26.61</v>
      </c>
      <c r="K109" s="379">
        <v>139.8</v>
      </c>
      <c r="L109" s="380">
        <v>14.2</v>
      </c>
      <c r="M109" s="185">
        <v>5.1</v>
      </c>
      <c r="N109" s="185">
        <v>5.3</v>
      </c>
      <c r="O109" s="185"/>
      <c r="P109" s="179"/>
      <c r="Q109" s="179"/>
      <c r="R109" s="390" t="s">
        <v>631</v>
      </c>
      <c r="S109" s="379">
        <v>51255</v>
      </c>
      <c r="T109" s="391">
        <v>44.71</v>
      </c>
      <c r="U109" s="391">
        <v>26.66</v>
      </c>
      <c r="V109" s="392">
        <v>107.93020706070129</v>
      </c>
      <c r="W109" s="68">
        <v>4</v>
      </c>
      <c r="Y109" s="42" t="s">
        <v>897</v>
      </c>
    </row>
    <row r="110" spans="1:25" ht="12.75">
      <c r="A110" s="179" t="s">
        <v>108</v>
      </c>
      <c r="B110" s="403">
        <v>16</v>
      </c>
      <c r="C110" s="179">
        <v>2013</v>
      </c>
      <c r="D110" s="379">
        <v>10</v>
      </c>
      <c r="E110" s="379">
        <v>6</v>
      </c>
      <c r="F110" s="379">
        <v>1</v>
      </c>
      <c r="G110" s="379">
        <v>37</v>
      </c>
      <c r="H110" s="379">
        <v>20.3</v>
      </c>
      <c r="I110" s="379">
        <v>45.68</v>
      </c>
      <c r="J110" s="379">
        <v>26.61</v>
      </c>
      <c r="K110" s="379">
        <v>139.8</v>
      </c>
      <c r="L110" s="380">
        <v>14.2</v>
      </c>
      <c r="M110" s="185">
        <v>5.1</v>
      </c>
      <c r="N110" s="185">
        <v>5.3</v>
      </c>
      <c r="O110" s="185"/>
      <c r="P110" s="179"/>
      <c r="Q110" s="179"/>
      <c r="R110" s="390" t="s">
        <v>633</v>
      </c>
      <c r="S110" s="379">
        <v>52361</v>
      </c>
      <c r="T110" s="391">
        <v>45.07</v>
      </c>
      <c r="U110" s="391">
        <v>25.43</v>
      </c>
      <c r="V110" s="392">
        <v>114.43617894079522</v>
      </c>
      <c r="W110" s="68">
        <v>4</v>
      </c>
      <c r="Y110" s="42" t="s">
        <v>897</v>
      </c>
    </row>
    <row r="111" spans="1:25" ht="12.75">
      <c r="A111" s="179" t="s">
        <v>108</v>
      </c>
      <c r="B111" s="403">
        <v>16</v>
      </c>
      <c r="C111" s="179">
        <v>2013</v>
      </c>
      <c r="D111" s="379">
        <v>10</v>
      </c>
      <c r="E111" s="379">
        <v>6</v>
      </c>
      <c r="F111" s="379">
        <v>1</v>
      </c>
      <c r="G111" s="379">
        <v>37</v>
      </c>
      <c r="H111" s="379">
        <v>20.3</v>
      </c>
      <c r="I111" s="379">
        <v>45.68</v>
      </c>
      <c r="J111" s="379">
        <v>26.61</v>
      </c>
      <c r="K111" s="379">
        <v>139.8</v>
      </c>
      <c r="L111" s="380">
        <v>14.2</v>
      </c>
      <c r="M111" s="185">
        <v>5.1</v>
      </c>
      <c r="N111" s="185">
        <v>5.3</v>
      </c>
      <c r="O111" s="185"/>
      <c r="P111" s="179"/>
      <c r="Q111" s="179"/>
      <c r="R111" s="390" t="s">
        <v>632</v>
      </c>
      <c r="S111" s="379">
        <v>51225</v>
      </c>
      <c r="T111" s="391">
        <v>45.27</v>
      </c>
      <c r="U111" s="391">
        <v>27.96</v>
      </c>
      <c r="V111" s="392">
        <v>114.70902471867078</v>
      </c>
      <c r="W111" s="68">
        <v>4</v>
      </c>
      <c r="Y111" s="42" t="s">
        <v>897</v>
      </c>
    </row>
    <row r="112" spans="1:25" ht="12.75">
      <c r="A112" s="179" t="s">
        <v>108</v>
      </c>
      <c r="B112" s="403">
        <v>16</v>
      </c>
      <c r="C112" s="179">
        <v>2013</v>
      </c>
      <c r="D112" s="379">
        <v>10</v>
      </c>
      <c r="E112" s="379">
        <v>6</v>
      </c>
      <c r="F112" s="379">
        <v>1</v>
      </c>
      <c r="G112" s="379">
        <v>37</v>
      </c>
      <c r="H112" s="379">
        <v>20.3</v>
      </c>
      <c r="I112" s="379">
        <v>45.68</v>
      </c>
      <c r="J112" s="379">
        <v>26.61</v>
      </c>
      <c r="K112" s="379">
        <v>139.8</v>
      </c>
      <c r="L112" s="380">
        <v>14.2</v>
      </c>
      <c r="M112" s="185">
        <v>5.1</v>
      </c>
      <c r="N112" s="185">
        <v>5.3</v>
      </c>
      <c r="O112" s="185"/>
      <c r="P112" s="179"/>
      <c r="Q112" s="179"/>
      <c r="R112" s="390" t="s">
        <v>473</v>
      </c>
      <c r="S112" s="379">
        <v>55071</v>
      </c>
      <c r="T112" s="391">
        <v>45.44</v>
      </c>
      <c r="U112" s="391">
        <v>28.05</v>
      </c>
      <c r="V112" s="392">
        <v>115.24112845360406</v>
      </c>
      <c r="W112" s="68">
        <v>4</v>
      </c>
      <c r="Y112" s="42" t="s">
        <v>897</v>
      </c>
    </row>
    <row r="113" spans="1:25" ht="12.75">
      <c r="A113" s="179" t="s">
        <v>108</v>
      </c>
      <c r="B113" s="403">
        <v>16</v>
      </c>
      <c r="C113" s="179">
        <v>2013</v>
      </c>
      <c r="D113" s="379">
        <v>10</v>
      </c>
      <c r="E113" s="379">
        <v>6</v>
      </c>
      <c r="F113" s="379">
        <v>1</v>
      </c>
      <c r="G113" s="379">
        <v>37</v>
      </c>
      <c r="H113" s="379">
        <v>20.3</v>
      </c>
      <c r="I113" s="379">
        <v>45.68</v>
      </c>
      <c r="J113" s="379">
        <v>26.61</v>
      </c>
      <c r="K113" s="379">
        <v>139.8</v>
      </c>
      <c r="L113" s="380">
        <v>14.2</v>
      </c>
      <c r="M113" s="185">
        <v>5.1</v>
      </c>
      <c r="N113" s="185">
        <v>5.3</v>
      </c>
      <c r="O113" s="185"/>
      <c r="P113" s="179"/>
      <c r="Q113" s="179"/>
      <c r="R113" s="390" t="s">
        <v>479</v>
      </c>
      <c r="S113" s="379">
        <v>52342</v>
      </c>
      <c r="T113" s="391">
        <v>44.9</v>
      </c>
      <c r="U113" s="391">
        <v>25.5244</v>
      </c>
      <c r="V113" s="392">
        <v>121.38357828373616</v>
      </c>
      <c r="W113" s="68">
        <v>4</v>
      </c>
      <c r="X113" s="103" t="s">
        <v>460</v>
      </c>
      <c r="Y113" s="68" t="s">
        <v>874</v>
      </c>
    </row>
    <row r="114" spans="1:25" ht="12.75">
      <c r="A114" s="179" t="s">
        <v>108</v>
      </c>
      <c r="B114" s="403">
        <v>16</v>
      </c>
      <c r="C114" s="179">
        <v>2013</v>
      </c>
      <c r="D114" s="379">
        <v>10</v>
      </c>
      <c r="E114" s="379">
        <v>6</v>
      </c>
      <c r="F114" s="379">
        <v>1</v>
      </c>
      <c r="G114" s="379">
        <v>37</v>
      </c>
      <c r="H114" s="379">
        <v>20.3</v>
      </c>
      <c r="I114" s="379">
        <v>45.68</v>
      </c>
      <c r="J114" s="379">
        <v>26.61</v>
      </c>
      <c r="K114" s="379">
        <v>139.8</v>
      </c>
      <c r="L114" s="380">
        <v>14.2</v>
      </c>
      <c r="M114" s="185">
        <v>5.1</v>
      </c>
      <c r="N114" s="185">
        <v>5.3</v>
      </c>
      <c r="O114" s="185"/>
      <c r="P114" s="179"/>
      <c r="Q114" s="179"/>
      <c r="R114" s="390" t="s">
        <v>624</v>
      </c>
      <c r="S114" s="379">
        <v>52359</v>
      </c>
      <c r="T114" s="391">
        <v>46.78</v>
      </c>
      <c r="U114" s="391">
        <v>26.8</v>
      </c>
      <c r="V114" s="392">
        <v>123.18435677280087</v>
      </c>
      <c r="W114" s="68">
        <v>4</v>
      </c>
      <c r="Y114" s="42" t="s">
        <v>897</v>
      </c>
    </row>
    <row r="115" spans="1:25" ht="12.75">
      <c r="A115" s="179" t="s">
        <v>108</v>
      </c>
      <c r="B115" s="403">
        <v>16</v>
      </c>
      <c r="C115" s="179">
        <v>2013</v>
      </c>
      <c r="D115" s="379">
        <v>10</v>
      </c>
      <c r="E115" s="379">
        <v>6</v>
      </c>
      <c r="F115" s="379">
        <v>1</v>
      </c>
      <c r="G115" s="379">
        <v>37</v>
      </c>
      <c r="H115" s="379">
        <v>20.3</v>
      </c>
      <c r="I115" s="379">
        <v>45.68</v>
      </c>
      <c r="J115" s="379">
        <v>26.61</v>
      </c>
      <c r="K115" s="379">
        <v>139.8</v>
      </c>
      <c r="L115" s="380">
        <v>14.2</v>
      </c>
      <c r="M115" s="185">
        <v>5.1</v>
      </c>
      <c r="N115" s="185">
        <v>5.3</v>
      </c>
      <c r="O115" s="185"/>
      <c r="P115" s="179"/>
      <c r="Q115" s="179"/>
      <c r="R115" s="390" t="s">
        <v>635</v>
      </c>
      <c r="S115" s="379">
        <v>51254</v>
      </c>
      <c r="T115" s="391">
        <v>44.92</v>
      </c>
      <c r="U115" s="391">
        <v>25.46</v>
      </c>
      <c r="V115" s="392">
        <v>123.41512080918132</v>
      </c>
      <c r="W115" s="68">
        <v>4</v>
      </c>
      <c r="Y115" s="42" t="s">
        <v>897</v>
      </c>
    </row>
    <row r="116" spans="1:25" ht="12.75">
      <c r="A116" s="179" t="s">
        <v>108</v>
      </c>
      <c r="B116" s="403">
        <v>16</v>
      </c>
      <c r="C116" s="179">
        <v>2013</v>
      </c>
      <c r="D116" s="379">
        <v>10</v>
      </c>
      <c r="E116" s="379">
        <v>6</v>
      </c>
      <c r="F116" s="379">
        <v>1</v>
      </c>
      <c r="G116" s="379">
        <v>37</v>
      </c>
      <c r="H116" s="379">
        <v>20.3</v>
      </c>
      <c r="I116" s="379">
        <v>45.68</v>
      </c>
      <c r="J116" s="379">
        <v>26.61</v>
      </c>
      <c r="K116" s="379">
        <v>139.8</v>
      </c>
      <c r="L116" s="380">
        <v>14.2</v>
      </c>
      <c r="M116" s="185">
        <v>5.1</v>
      </c>
      <c r="N116" s="185">
        <v>5.3</v>
      </c>
      <c r="O116" s="185"/>
      <c r="P116" s="179"/>
      <c r="Q116" s="179"/>
      <c r="R116" s="390" t="s">
        <v>634</v>
      </c>
      <c r="S116" s="379">
        <v>52362</v>
      </c>
      <c r="T116" s="391">
        <v>45.25</v>
      </c>
      <c r="U116" s="391">
        <v>28.14</v>
      </c>
      <c r="V116" s="392">
        <v>128.53939609643217</v>
      </c>
      <c r="W116" s="68">
        <v>4</v>
      </c>
      <c r="Y116" s="42" t="s">
        <v>897</v>
      </c>
    </row>
    <row r="117" spans="1:25" ht="12.75">
      <c r="A117" s="179" t="s">
        <v>108</v>
      </c>
      <c r="B117" s="403">
        <v>16</v>
      </c>
      <c r="C117" s="179">
        <v>2013</v>
      </c>
      <c r="D117" s="379">
        <v>10</v>
      </c>
      <c r="E117" s="379">
        <v>6</v>
      </c>
      <c r="F117" s="379">
        <v>1</v>
      </c>
      <c r="G117" s="379">
        <v>37</v>
      </c>
      <c r="H117" s="379">
        <v>20.3</v>
      </c>
      <c r="I117" s="379">
        <v>45.68</v>
      </c>
      <c r="J117" s="379">
        <v>26.61</v>
      </c>
      <c r="K117" s="379">
        <v>139.8</v>
      </c>
      <c r="L117" s="380">
        <v>14.2</v>
      </c>
      <c r="M117" s="185">
        <v>5.1</v>
      </c>
      <c r="N117" s="185">
        <v>5.3</v>
      </c>
      <c r="O117" s="185"/>
      <c r="P117" s="179"/>
      <c r="Q117" s="179"/>
      <c r="R117" s="390" t="s">
        <v>938</v>
      </c>
      <c r="S117" s="379">
        <v>52341</v>
      </c>
      <c r="T117" s="391">
        <v>44.533</v>
      </c>
      <c r="U117" s="391">
        <v>26.2</v>
      </c>
      <c r="V117" s="392">
        <v>131.53636575297458</v>
      </c>
      <c r="W117" s="68">
        <v>4</v>
      </c>
      <c r="X117" s="103" t="s">
        <v>460</v>
      </c>
      <c r="Y117" s="68" t="s">
        <v>874</v>
      </c>
    </row>
    <row r="118" spans="1:25" ht="12.75">
      <c r="A118" s="179" t="s">
        <v>108</v>
      </c>
      <c r="B118" s="403">
        <v>16</v>
      </c>
      <c r="C118" s="179">
        <v>2013</v>
      </c>
      <c r="D118" s="379">
        <v>10</v>
      </c>
      <c r="E118" s="379">
        <v>6</v>
      </c>
      <c r="F118" s="379">
        <v>1</v>
      </c>
      <c r="G118" s="379">
        <v>37</v>
      </c>
      <c r="H118" s="379">
        <v>20.3</v>
      </c>
      <c r="I118" s="379">
        <v>45.68</v>
      </c>
      <c r="J118" s="379">
        <v>26.61</v>
      </c>
      <c r="K118" s="379">
        <v>139.8</v>
      </c>
      <c r="L118" s="380">
        <v>14.2</v>
      </c>
      <c r="M118" s="185">
        <v>5.1</v>
      </c>
      <c r="N118" s="185">
        <v>5.3</v>
      </c>
      <c r="O118" s="185"/>
      <c r="P118" s="179"/>
      <c r="Q118" s="179"/>
      <c r="R118" s="390" t="s">
        <v>637</v>
      </c>
      <c r="S118" s="379">
        <v>51227</v>
      </c>
      <c r="T118" s="391">
        <v>44.57</v>
      </c>
      <c r="U118" s="391">
        <v>25.95</v>
      </c>
      <c r="V118" s="392">
        <v>133.84660194769546</v>
      </c>
      <c r="W118" s="68">
        <v>4</v>
      </c>
      <c r="Y118" s="42" t="s">
        <v>897</v>
      </c>
    </row>
    <row r="119" spans="1:25" ht="12.75">
      <c r="A119" s="179" t="s">
        <v>108</v>
      </c>
      <c r="B119" s="403">
        <v>16</v>
      </c>
      <c r="C119" s="179">
        <v>2013</v>
      </c>
      <c r="D119" s="379">
        <v>10</v>
      </c>
      <c r="E119" s="379">
        <v>6</v>
      </c>
      <c r="F119" s="379">
        <v>1</v>
      </c>
      <c r="G119" s="379">
        <v>37</v>
      </c>
      <c r="H119" s="379">
        <v>20.3</v>
      </c>
      <c r="I119" s="379">
        <v>45.68</v>
      </c>
      <c r="J119" s="379">
        <v>26.61</v>
      </c>
      <c r="K119" s="379">
        <v>139.8</v>
      </c>
      <c r="L119" s="380">
        <v>14.2</v>
      </c>
      <c r="M119" s="185">
        <v>5.1</v>
      </c>
      <c r="N119" s="185">
        <v>5.3</v>
      </c>
      <c r="O119" s="185"/>
      <c r="P119" s="179"/>
      <c r="Q119" s="179"/>
      <c r="R119" s="390" t="s">
        <v>638</v>
      </c>
      <c r="S119" s="379">
        <v>55411</v>
      </c>
      <c r="T119" s="391">
        <v>44.49</v>
      </c>
      <c r="U119" s="391">
        <v>26.19</v>
      </c>
      <c r="V119" s="392">
        <v>136.36802760185577</v>
      </c>
      <c r="W119" s="68">
        <v>4</v>
      </c>
      <c r="Y119" s="42" t="s">
        <v>897</v>
      </c>
    </row>
    <row r="120" spans="1:25" ht="12.75">
      <c r="A120" s="179" t="s">
        <v>108</v>
      </c>
      <c r="B120" s="403">
        <v>16</v>
      </c>
      <c r="C120" s="179">
        <v>2013</v>
      </c>
      <c r="D120" s="379">
        <v>10</v>
      </c>
      <c r="E120" s="379">
        <v>6</v>
      </c>
      <c r="F120" s="379">
        <v>1</v>
      </c>
      <c r="G120" s="379">
        <v>37</v>
      </c>
      <c r="H120" s="379">
        <v>20.3</v>
      </c>
      <c r="I120" s="379">
        <v>45.68</v>
      </c>
      <c r="J120" s="379">
        <v>26.61</v>
      </c>
      <c r="K120" s="379">
        <v>139.8</v>
      </c>
      <c r="L120" s="380">
        <v>14.2</v>
      </c>
      <c r="M120" s="185">
        <v>5.1</v>
      </c>
      <c r="N120" s="185">
        <v>5.3</v>
      </c>
      <c r="O120" s="185"/>
      <c r="P120" s="179"/>
      <c r="Q120" s="179"/>
      <c r="R120" s="390" t="s">
        <v>630</v>
      </c>
      <c r="S120" s="379">
        <v>55410</v>
      </c>
      <c r="T120" s="391">
        <v>46.64</v>
      </c>
      <c r="U120" s="391">
        <v>27.73</v>
      </c>
      <c r="V120" s="392">
        <v>137.24088188813158</v>
      </c>
      <c r="W120" s="68">
        <v>4</v>
      </c>
      <c r="Y120" s="42" t="s">
        <v>897</v>
      </c>
    </row>
    <row r="121" spans="1:25" ht="12.75">
      <c r="A121" s="179" t="s">
        <v>108</v>
      </c>
      <c r="B121" s="403">
        <v>16</v>
      </c>
      <c r="C121" s="179">
        <v>2013</v>
      </c>
      <c r="D121" s="379">
        <v>10</v>
      </c>
      <c r="E121" s="379">
        <v>6</v>
      </c>
      <c r="F121" s="379">
        <v>1</v>
      </c>
      <c r="G121" s="379">
        <v>37</v>
      </c>
      <c r="H121" s="379">
        <v>20.3</v>
      </c>
      <c r="I121" s="379">
        <v>45.68</v>
      </c>
      <c r="J121" s="379">
        <v>26.61</v>
      </c>
      <c r="K121" s="379">
        <v>139.8</v>
      </c>
      <c r="L121" s="380">
        <v>14.2</v>
      </c>
      <c r="M121" s="185">
        <v>5.1</v>
      </c>
      <c r="N121" s="185">
        <v>5.3</v>
      </c>
      <c r="O121" s="185"/>
      <c r="P121" s="179"/>
      <c r="Q121" s="179"/>
      <c r="R121" s="390" t="s">
        <v>636</v>
      </c>
      <c r="S121" s="379">
        <v>51527</v>
      </c>
      <c r="T121" s="391">
        <v>44.57</v>
      </c>
      <c r="U121" s="391">
        <v>27.38</v>
      </c>
      <c r="V121" s="392">
        <v>137.41538572054577</v>
      </c>
      <c r="W121" s="68">
        <v>4</v>
      </c>
      <c r="Y121" s="42" t="s">
        <v>897</v>
      </c>
    </row>
    <row r="122" spans="1:25" ht="12.75">
      <c r="A122" s="179" t="s">
        <v>108</v>
      </c>
      <c r="B122" s="403">
        <v>16</v>
      </c>
      <c r="C122" s="179">
        <v>2013</v>
      </c>
      <c r="D122" s="379">
        <v>10</v>
      </c>
      <c r="E122" s="379">
        <v>6</v>
      </c>
      <c r="F122" s="379">
        <v>1</v>
      </c>
      <c r="G122" s="379">
        <v>37</v>
      </c>
      <c r="H122" s="379">
        <v>20.3</v>
      </c>
      <c r="I122" s="379">
        <v>45.68</v>
      </c>
      <c r="J122" s="379">
        <v>26.61</v>
      </c>
      <c r="K122" s="379">
        <v>139.8</v>
      </c>
      <c r="L122" s="380">
        <v>14.2</v>
      </c>
      <c r="M122" s="185">
        <v>5.1</v>
      </c>
      <c r="N122" s="185">
        <v>5.3</v>
      </c>
      <c r="O122" s="185"/>
      <c r="P122" s="179"/>
      <c r="Q122" s="179"/>
      <c r="R122" s="390" t="s">
        <v>640</v>
      </c>
      <c r="S122" s="379">
        <v>51468</v>
      </c>
      <c r="T122" s="391">
        <v>44.45</v>
      </c>
      <c r="U122" s="391">
        <v>26.23</v>
      </c>
      <c r="V122" s="392">
        <v>139.98752117385777</v>
      </c>
      <c r="W122" s="68">
        <v>4</v>
      </c>
      <c r="Y122" s="42" t="s">
        <v>897</v>
      </c>
    </row>
    <row r="123" spans="1:25" ht="12.75">
      <c r="A123" s="179" t="s">
        <v>108</v>
      </c>
      <c r="B123" s="403">
        <v>16</v>
      </c>
      <c r="C123" s="179">
        <v>2013</v>
      </c>
      <c r="D123" s="379">
        <v>10</v>
      </c>
      <c r="E123" s="379">
        <v>6</v>
      </c>
      <c r="F123" s="379">
        <v>1</v>
      </c>
      <c r="G123" s="379">
        <v>37</v>
      </c>
      <c r="H123" s="379">
        <v>20.3</v>
      </c>
      <c r="I123" s="379">
        <v>45.68</v>
      </c>
      <c r="J123" s="379">
        <v>26.61</v>
      </c>
      <c r="K123" s="379">
        <v>139.8</v>
      </c>
      <c r="L123" s="380">
        <v>14.2</v>
      </c>
      <c r="M123" s="185">
        <v>5.1</v>
      </c>
      <c r="N123" s="185">
        <v>5.3</v>
      </c>
      <c r="O123" s="185"/>
      <c r="P123" s="179"/>
      <c r="Q123" s="179"/>
      <c r="R123" s="390" t="s">
        <v>639</v>
      </c>
      <c r="S123" s="379">
        <v>52363</v>
      </c>
      <c r="T123" s="391">
        <v>44.65</v>
      </c>
      <c r="U123" s="391">
        <v>27.64</v>
      </c>
      <c r="V123" s="392">
        <v>140.13342094809724</v>
      </c>
      <c r="W123" s="68">
        <v>4</v>
      </c>
      <c r="Y123" s="42" t="s">
        <v>897</v>
      </c>
    </row>
    <row r="124" spans="1:25" ht="12.75">
      <c r="A124" s="179" t="s">
        <v>108</v>
      </c>
      <c r="B124" s="403">
        <v>16</v>
      </c>
      <c r="C124" s="179">
        <v>2013</v>
      </c>
      <c r="D124" s="379">
        <v>10</v>
      </c>
      <c r="E124" s="379">
        <v>6</v>
      </c>
      <c r="F124" s="379">
        <v>1</v>
      </c>
      <c r="G124" s="379">
        <v>37</v>
      </c>
      <c r="H124" s="379">
        <v>20.3</v>
      </c>
      <c r="I124" s="379">
        <v>45.68</v>
      </c>
      <c r="J124" s="379">
        <v>26.61</v>
      </c>
      <c r="K124" s="379">
        <v>139.8</v>
      </c>
      <c r="L124" s="380">
        <v>14.2</v>
      </c>
      <c r="M124" s="185">
        <v>5.1</v>
      </c>
      <c r="N124" s="185">
        <v>5.3</v>
      </c>
      <c r="O124" s="185"/>
      <c r="P124" s="179"/>
      <c r="Q124" s="179"/>
      <c r="R124" s="390" t="s">
        <v>641</v>
      </c>
      <c r="S124" s="379">
        <v>51245</v>
      </c>
      <c r="T124" s="391">
        <v>46.93</v>
      </c>
      <c r="U124" s="391">
        <v>26.37</v>
      </c>
      <c r="V124" s="392">
        <v>140.2107545516804</v>
      </c>
      <c r="W124" s="68">
        <v>4</v>
      </c>
      <c r="Y124" s="42" t="s">
        <v>897</v>
      </c>
    </row>
    <row r="125" spans="1:25" ht="12.75">
      <c r="A125" s="179" t="s">
        <v>108</v>
      </c>
      <c r="B125" s="403">
        <v>16</v>
      </c>
      <c r="C125" s="179">
        <v>2013</v>
      </c>
      <c r="D125" s="379">
        <v>10</v>
      </c>
      <c r="E125" s="379">
        <v>6</v>
      </c>
      <c r="F125" s="379">
        <v>1</v>
      </c>
      <c r="G125" s="379">
        <v>37</v>
      </c>
      <c r="H125" s="379">
        <v>20.3</v>
      </c>
      <c r="I125" s="379">
        <v>45.68</v>
      </c>
      <c r="J125" s="379">
        <v>26.61</v>
      </c>
      <c r="K125" s="379">
        <v>139.8</v>
      </c>
      <c r="L125" s="380">
        <v>14.2</v>
      </c>
      <c r="M125" s="185">
        <v>5.1</v>
      </c>
      <c r="N125" s="185">
        <v>5.3</v>
      </c>
      <c r="O125" s="185"/>
      <c r="P125" s="179"/>
      <c r="Q125" s="179"/>
      <c r="R125" s="390" t="s">
        <v>480</v>
      </c>
      <c r="S125" s="379">
        <v>52347</v>
      </c>
      <c r="T125" s="391">
        <v>44.455</v>
      </c>
      <c r="U125" s="391">
        <v>26.18</v>
      </c>
      <c r="V125" s="392">
        <v>140.3367574633373</v>
      </c>
      <c r="W125" s="68">
        <v>4</v>
      </c>
      <c r="X125" s="103" t="s">
        <v>460</v>
      </c>
      <c r="Y125" s="68" t="s">
        <v>874</v>
      </c>
    </row>
    <row r="126" spans="1:25" ht="12.75">
      <c r="A126" s="179" t="s">
        <v>108</v>
      </c>
      <c r="B126" s="403">
        <v>16</v>
      </c>
      <c r="C126" s="179">
        <v>2013</v>
      </c>
      <c r="D126" s="379">
        <v>10</v>
      </c>
      <c r="E126" s="379">
        <v>6</v>
      </c>
      <c r="F126" s="379">
        <v>1</v>
      </c>
      <c r="G126" s="379">
        <v>37</v>
      </c>
      <c r="H126" s="379">
        <v>20.3</v>
      </c>
      <c r="I126" s="379">
        <v>45.68</v>
      </c>
      <c r="J126" s="379">
        <v>26.61</v>
      </c>
      <c r="K126" s="379">
        <v>139.8</v>
      </c>
      <c r="L126" s="380">
        <v>14.2</v>
      </c>
      <c r="M126" s="185">
        <v>5.1</v>
      </c>
      <c r="N126" s="185">
        <v>5.3</v>
      </c>
      <c r="O126" s="185"/>
      <c r="P126" s="179"/>
      <c r="Q126" s="179"/>
      <c r="R126" s="390" t="s">
        <v>453</v>
      </c>
      <c r="S126" s="379">
        <v>55056</v>
      </c>
      <c r="T126" s="391">
        <v>44.45</v>
      </c>
      <c r="U126" s="391">
        <v>26.1</v>
      </c>
      <c r="V126" s="392">
        <v>142.51331492199347</v>
      </c>
      <c r="W126" s="68">
        <v>4</v>
      </c>
      <c r="Y126" s="42" t="s">
        <v>897</v>
      </c>
    </row>
    <row r="127" spans="1:25" ht="12.75">
      <c r="A127" s="179" t="s">
        <v>108</v>
      </c>
      <c r="B127" s="403">
        <v>16</v>
      </c>
      <c r="C127" s="179">
        <v>2013</v>
      </c>
      <c r="D127" s="379">
        <v>10</v>
      </c>
      <c r="E127" s="379">
        <v>6</v>
      </c>
      <c r="F127" s="379">
        <v>1</v>
      </c>
      <c r="G127" s="379">
        <v>37</v>
      </c>
      <c r="H127" s="379">
        <v>20.3</v>
      </c>
      <c r="I127" s="379">
        <v>45.68</v>
      </c>
      <c r="J127" s="379">
        <v>26.61</v>
      </c>
      <c r="K127" s="379">
        <v>139.8</v>
      </c>
      <c r="L127" s="380">
        <v>14.2</v>
      </c>
      <c r="M127" s="185">
        <v>5.1</v>
      </c>
      <c r="N127" s="185">
        <v>5.3</v>
      </c>
      <c r="O127" s="185"/>
      <c r="P127" s="179"/>
      <c r="Q127" s="179"/>
      <c r="R127" s="390" t="s">
        <v>642</v>
      </c>
      <c r="S127" s="379">
        <v>51233</v>
      </c>
      <c r="T127" s="391">
        <v>44.72</v>
      </c>
      <c r="U127" s="391">
        <v>25.32</v>
      </c>
      <c r="V127" s="392">
        <v>147.00228084835217</v>
      </c>
      <c r="W127" s="68">
        <v>4</v>
      </c>
      <c r="Y127" s="42" t="s">
        <v>897</v>
      </c>
    </row>
    <row r="128" spans="1:25" ht="12.75">
      <c r="A128" s="179" t="s">
        <v>108</v>
      </c>
      <c r="B128" s="403">
        <v>16</v>
      </c>
      <c r="C128" s="179">
        <v>2013</v>
      </c>
      <c r="D128" s="379">
        <v>10</v>
      </c>
      <c r="E128" s="379">
        <v>6</v>
      </c>
      <c r="F128" s="379">
        <v>1</v>
      </c>
      <c r="G128" s="379">
        <v>37</v>
      </c>
      <c r="H128" s="379">
        <v>20.3</v>
      </c>
      <c r="I128" s="379">
        <v>45.68</v>
      </c>
      <c r="J128" s="379">
        <v>26.61</v>
      </c>
      <c r="K128" s="379">
        <v>139.8</v>
      </c>
      <c r="L128" s="380">
        <v>14.2</v>
      </c>
      <c r="M128" s="185">
        <v>5.1</v>
      </c>
      <c r="N128" s="185">
        <v>5.3</v>
      </c>
      <c r="O128" s="185"/>
      <c r="P128" s="179"/>
      <c r="Q128" s="179"/>
      <c r="R128" s="390" t="s">
        <v>694</v>
      </c>
      <c r="S128" s="379">
        <v>50031</v>
      </c>
      <c r="T128" s="391">
        <v>45.68</v>
      </c>
      <c r="U128" s="391">
        <v>28.62</v>
      </c>
      <c r="V128" s="392">
        <v>156.14880292191418</v>
      </c>
      <c r="W128" s="68">
        <v>4</v>
      </c>
      <c r="Y128" s="42" t="s">
        <v>897</v>
      </c>
    </row>
    <row r="129" spans="1:25" ht="12.75">
      <c r="A129" s="179" t="s">
        <v>108</v>
      </c>
      <c r="B129" s="403">
        <v>16</v>
      </c>
      <c r="C129" s="179">
        <v>2013</v>
      </c>
      <c r="D129" s="379">
        <v>10</v>
      </c>
      <c r="E129" s="379">
        <v>6</v>
      </c>
      <c r="F129" s="379">
        <v>1</v>
      </c>
      <c r="G129" s="379">
        <v>37</v>
      </c>
      <c r="H129" s="379">
        <v>20.3</v>
      </c>
      <c r="I129" s="379">
        <v>45.68</v>
      </c>
      <c r="J129" s="379">
        <v>26.61</v>
      </c>
      <c r="K129" s="379">
        <v>139.8</v>
      </c>
      <c r="L129" s="380">
        <v>14.2</v>
      </c>
      <c r="M129" s="185">
        <v>5.1</v>
      </c>
      <c r="N129" s="185">
        <v>5.3</v>
      </c>
      <c r="O129" s="185"/>
      <c r="P129" s="179"/>
      <c r="Q129" s="179"/>
      <c r="R129" s="390" t="s">
        <v>743</v>
      </c>
      <c r="S129" s="379">
        <v>55078</v>
      </c>
      <c r="T129" s="391">
        <v>44.86</v>
      </c>
      <c r="U129" s="391">
        <v>24.87</v>
      </c>
      <c r="V129" s="392">
        <v>163.8671817793516</v>
      </c>
      <c r="W129" s="68">
        <v>4</v>
      </c>
      <c r="Y129" s="42" t="s">
        <v>897</v>
      </c>
    </row>
    <row r="130" spans="1:25" ht="12.75">
      <c r="A130" s="179" t="s">
        <v>108</v>
      </c>
      <c r="B130" s="403">
        <v>16</v>
      </c>
      <c r="C130" s="179">
        <v>2013</v>
      </c>
      <c r="D130" s="379">
        <v>10</v>
      </c>
      <c r="E130" s="379">
        <v>6</v>
      </c>
      <c r="F130" s="379">
        <v>1</v>
      </c>
      <c r="G130" s="379">
        <v>37</v>
      </c>
      <c r="H130" s="379">
        <v>20.3</v>
      </c>
      <c r="I130" s="379">
        <v>45.68</v>
      </c>
      <c r="J130" s="379">
        <v>26.61</v>
      </c>
      <c r="K130" s="379">
        <v>139.8</v>
      </c>
      <c r="L130" s="380">
        <v>14.2</v>
      </c>
      <c r="M130" s="185">
        <v>5.1</v>
      </c>
      <c r="N130" s="185">
        <v>5.3</v>
      </c>
      <c r="O130" s="185"/>
      <c r="P130" s="179"/>
      <c r="Q130" s="179"/>
      <c r="R130" s="390" t="s">
        <v>646</v>
      </c>
      <c r="S130" s="379">
        <v>52364</v>
      </c>
      <c r="T130" s="391">
        <v>46.93</v>
      </c>
      <c r="U130" s="391">
        <v>25.35</v>
      </c>
      <c r="V130" s="392">
        <v>169.36734689304458</v>
      </c>
      <c r="W130" s="68">
        <v>4</v>
      </c>
      <c r="Y130" s="42" t="s">
        <v>897</v>
      </c>
    </row>
    <row r="131" spans="1:25" ht="12.75">
      <c r="A131" s="179" t="s">
        <v>108</v>
      </c>
      <c r="B131" s="403">
        <v>16</v>
      </c>
      <c r="C131" s="179">
        <v>2013</v>
      </c>
      <c r="D131" s="379">
        <v>10</v>
      </c>
      <c r="E131" s="379">
        <v>6</v>
      </c>
      <c r="F131" s="379">
        <v>1</v>
      </c>
      <c r="G131" s="379">
        <v>37</v>
      </c>
      <c r="H131" s="379">
        <v>20.3</v>
      </c>
      <c r="I131" s="379">
        <v>45.68</v>
      </c>
      <c r="J131" s="379">
        <v>26.61</v>
      </c>
      <c r="K131" s="379">
        <v>139.8</v>
      </c>
      <c r="L131" s="380">
        <v>14.2</v>
      </c>
      <c r="M131" s="185">
        <v>5.1</v>
      </c>
      <c r="N131" s="185">
        <v>5.3</v>
      </c>
      <c r="O131" s="185"/>
      <c r="P131" s="179"/>
      <c r="Q131" s="179"/>
      <c r="R131" s="390" t="s">
        <v>645</v>
      </c>
      <c r="S131" s="379">
        <v>55076</v>
      </c>
      <c r="T131" s="391">
        <v>44.09</v>
      </c>
      <c r="U131" s="391">
        <v>26.64</v>
      </c>
      <c r="V131" s="392">
        <v>176.81572692376147</v>
      </c>
      <c r="W131" s="68">
        <v>4</v>
      </c>
      <c r="Y131" s="42" t="s">
        <v>897</v>
      </c>
    </row>
    <row r="132" spans="1:25" ht="12.75">
      <c r="A132" s="179" t="s">
        <v>108</v>
      </c>
      <c r="B132" s="403">
        <v>16</v>
      </c>
      <c r="C132" s="179">
        <v>2013</v>
      </c>
      <c r="D132" s="379">
        <v>10</v>
      </c>
      <c r="E132" s="379">
        <v>6</v>
      </c>
      <c r="F132" s="379">
        <v>1</v>
      </c>
      <c r="G132" s="379">
        <v>37</v>
      </c>
      <c r="H132" s="379">
        <v>20.3</v>
      </c>
      <c r="I132" s="379">
        <v>45.68</v>
      </c>
      <c r="J132" s="379">
        <v>26.61</v>
      </c>
      <c r="K132" s="379">
        <v>139.8</v>
      </c>
      <c r="L132" s="380">
        <v>14.2</v>
      </c>
      <c r="M132" s="185">
        <v>5.1</v>
      </c>
      <c r="N132" s="185">
        <v>5.3</v>
      </c>
      <c r="O132" s="185"/>
      <c r="P132" s="179"/>
      <c r="Q132" s="179"/>
      <c r="R132" s="390" t="s">
        <v>695</v>
      </c>
      <c r="S132" s="379">
        <v>55421</v>
      </c>
      <c r="T132" s="391">
        <v>45.35</v>
      </c>
      <c r="U132" s="391">
        <v>28.83</v>
      </c>
      <c r="V132" s="392">
        <v>176.81818994691233</v>
      </c>
      <c r="W132" s="68">
        <v>4</v>
      </c>
      <c r="Y132" s="42" t="s">
        <v>897</v>
      </c>
    </row>
    <row r="133" spans="1:25" ht="12.75">
      <c r="A133" s="179" t="s">
        <v>108</v>
      </c>
      <c r="B133" s="403">
        <v>16</v>
      </c>
      <c r="C133" s="179">
        <v>2013</v>
      </c>
      <c r="D133" s="379">
        <v>10</v>
      </c>
      <c r="E133" s="379">
        <v>6</v>
      </c>
      <c r="F133" s="379">
        <v>1</v>
      </c>
      <c r="G133" s="379">
        <v>37</v>
      </c>
      <c r="H133" s="379">
        <v>20.3</v>
      </c>
      <c r="I133" s="379">
        <v>45.68</v>
      </c>
      <c r="J133" s="379">
        <v>26.61</v>
      </c>
      <c r="K133" s="379">
        <v>139.8</v>
      </c>
      <c r="L133" s="380">
        <v>14.2</v>
      </c>
      <c r="M133" s="185">
        <v>5.1</v>
      </c>
      <c r="N133" s="185">
        <v>5.3</v>
      </c>
      <c r="O133" s="185"/>
      <c r="P133" s="179"/>
      <c r="Q133" s="179"/>
      <c r="R133" s="390" t="s">
        <v>644</v>
      </c>
      <c r="S133" s="379">
        <v>55082</v>
      </c>
      <c r="T133" s="391">
        <v>45.17</v>
      </c>
      <c r="U133" s="391">
        <v>28.81</v>
      </c>
      <c r="V133" s="392">
        <v>180.80674163184653</v>
      </c>
      <c r="W133" s="68">
        <v>4</v>
      </c>
      <c r="Y133" s="42" t="s">
        <v>897</v>
      </c>
    </row>
    <row r="134" spans="1:25" ht="12.75">
      <c r="A134" s="179" t="s">
        <v>108</v>
      </c>
      <c r="B134" s="403">
        <v>16</v>
      </c>
      <c r="C134" s="179">
        <v>2013</v>
      </c>
      <c r="D134" s="379">
        <v>10</v>
      </c>
      <c r="E134" s="379">
        <v>6</v>
      </c>
      <c r="F134" s="379">
        <v>1</v>
      </c>
      <c r="G134" s="379">
        <v>37</v>
      </c>
      <c r="H134" s="379">
        <v>20.3</v>
      </c>
      <c r="I134" s="379">
        <v>45.68</v>
      </c>
      <c r="J134" s="379">
        <v>26.61</v>
      </c>
      <c r="K134" s="379">
        <v>139.8</v>
      </c>
      <c r="L134" s="380">
        <v>14.2</v>
      </c>
      <c r="M134" s="185">
        <v>5.1</v>
      </c>
      <c r="N134" s="185">
        <v>5.3</v>
      </c>
      <c r="O134" s="185"/>
      <c r="P134" s="179"/>
      <c r="Q134" s="179"/>
      <c r="R134" s="390" t="s">
        <v>648</v>
      </c>
      <c r="S134" s="379">
        <v>49943</v>
      </c>
      <c r="T134" s="391">
        <v>47.16</v>
      </c>
      <c r="U134" s="391">
        <v>27.59</v>
      </c>
      <c r="V134" s="392">
        <v>180.89921922093</v>
      </c>
      <c r="W134" s="68">
        <v>4</v>
      </c>
      <c r="Y134" s="42" t="s">
        <v>897</v>
      </c>
    </row>
    <row r="135" spans="1:25" ht="12.75">
      <c r="A135" s="179" t="s">
        <v>108</v>
      </c>
      <c r="B135" s="403">
        <v>16</v>
      </c>
      <c r="C135" s="179">
        <v>2013</v>
      </c>
      <c r="D135" s="379">
        <v>10</v>
      </c>
      <c r="E135" s="379">
        <v>6</v>
      </c>
      <c r="F135" s="379">
        <v>1</v>
      </c>
      <c r="G135" s="379">
        <v>37</v>
      </c>
      <c r="H135" s="379">
        <v>20.3</v>
      </c>
      <c r="I135" s="379">
        <v>45.68</v>
      </c>
      <c r="J135" s="379">
        <v>26.61</v>
      </c>
      <c r="K135" s="379">
        <v>139.8</v>
      </c>
      <c r="L135" s="380">
        <v>14.2</v>
      </c>
      <c r="M135" s="185">
        <v>5.1</v>
      </c>
      <c r="N135" s="185">
        <v>5.3</v>
      </c>
      <c r="O135" s="185"/>
      <c r="P135" s="179"/>
      <c r="Q135" s="179"/>
      <c r="R135" s="390" t="s">
        <v>649</v>
      </c>
      <c r="S135" s="379">
        <v>51518</v>
      </c>
      <c r="T135" s="391">
        <v>45.11</v>
      </c>
      <c r="U135" s="391">
        <v>24.37</v>
      </c>
      <c r="V135" s="392">
        <v>186.02703263522474</v>
      </c>
      <c r="W135" s="68">
        <v>4</v>
      </c>
      <c r="Y135" s="42" t="s">
        <v>897</v>
      </c>
    </row>
    <row r="136" spans="1:25" ht="12.75">
      <c r="A136" s="179" t="s">
        <v>108</v>
      </c>
      <c r="B136" s="403">
        <v>16</v>
      </c>
      <c r="C136" s="179">
        <v>2013</v>
      </c>
      <c r="D136" s="379">
        <v>10</v>
      </c>
      <c r="E136" s="379">
        <v>6</v>
      </c>
      <c r="F136" s="379">
        <v>1</v>
      </c>
      <c r="G136" s="379">
        <v>37</v>
      </c>
      <c r="H136" s="379">
        <v>20.3</v>
      </c>
      <c r="I136" s="379">
        <v>45.68</v>
      </c>
      <c r="J136" s="379">
        <v>26.61</v>
      </c>
      <c r="K136" s="379">
        <v>139.8</v>
      </c>
      <c r="L136" s="380">
        <v>14.2</v>
      </c>
      <c r="M136" s="185">
        <v>5.1</v>
      </c>
      <c r="N136" s="185">
        <v>5.3</v>
      </c>
      <c r="O136" s="185"/>
      <c r="P136" s="179"/>
      <c r="Q136" s="179"/>
      <c r="R136" s="390" t="s">
        <v>647</v>
      </c>
      <c r="S136" s="379">
        <v>51536</v>
      </c>
      <c r="T136" s="391">
        <v>44.34</v>
      </c>
      <c r="U136" s="391">
        <v>28.04</v>
      </c>
      <c r="V136" s="392">
        <v>186.64458806277628</v>
      </c>
      <c r="W136" s="68">
        <v>4</v>
      </c>
      <c r="Y136" s="42" t="s">
        <v>897</v>
      </c>
    </row>
    <row r="137" spans="1:25" ht="12.75">
      <c r="A137" s="179" t="s">
        <v>108</v>
      </c>
      <c r="B137" s="403">
        <v>16</v>
      </c>
      <c r="C137" s="179">
        <v>2013</v>
      </c>
      <c r="D137" s="379">
        <v>10</v>
      </c>
      <c r="E137" s="379">
        <v>6</v>
      </c>
      <c r="F137" s="379">
        <v>1</v>
      </c>
      <c r="G137" s="379">
        <v>37</v>
      </c>
      <c r="H137" s="379">
        <v>20.3</v>
      </c>
      <c r="I137" s="379">
        <v>45.68</v>
      </c>
      <c r="J137" s="379">
        <v>26.61</v>
      </c>
      <c r="K137" s="379">
        <v>139.8</v>
      </c>
      <c r="L137" s="380">
        <v>14.2</v>
      </c>
      <c r="M137" s="185">
        <v>5.1</v>
      </c>
      <c r="N137" s="185">
        <v>5.3</v>
      </c>
      <c r="O137" s="185"/>
      <c r="P137" s="179"/>
      <c r="Q137" s="179"/>
      <c r="R137" s="390" t="s">
        <v>677</v>
      </c>
      <c r="S137" s="379">
        <v>49936</v>
      </c>
      <c r="T137" s="391">
        <v>46.15</v>
      </c>
      <c r="U137" s="391">
        <v>28.97</v>
      </c>
      <c r="V137" s="392">
        <v>189.8963830250298</v>
      </c>
      <c r="W137" s="68">
        <v>4</v>
      </c>
      <c r="Y137" s="42" t="s">
        <v>897</v>
      </c>
    </row>
    <row r="138" spans="1:25" ht="12.75">
      <c r="A138" s="179" t="s">
        <v>108</v>
      </c>
      <c r="B138" s="403">
        <v>16</v>
      </c>
      <c r="C138" s="179">
        <v>2013</v>
      </c>
      <c r="D138" s="379">
        <v>10</v>
      </c>
      <c r="E138" s="379">
        <v>6</v>
      </c>
      <c r="F138" s="379">
        <v>1</v>
      </c>
      <c r="G138" s="379">
        <v>37</v>
      </c>
      <c r="H138" s="379">
        <v>20.3</v>
      </c>
      <c r="I138" s="379">
        <v>45.68</v>
      </c>
      <c r="J138" s="379">
        <v>26.61</v>
      </c>
      <c r="K138" s="379">
        <v>139.8</v>
      </c>
      <c r="L138" s="380">
        <v>14.2</v>
      </c>
      <c r="M138" s="185">
        <v>5.1</v>
      </c>
      <c r="N138" s="185">
        <v>5.3</v>
      </c>
      <c r="O138" s="185"/>
      <c r="P138" s="179"/>
      <c r="Q138" s="179"/>
      <c r="R138" s="390" t="s">
        <v>680</v>
      </c>
      <c r="S138" s="379">
        <v>49924</v>
      </c>
      <c r="T138" s="391">
        <v>47.36</v>
      </c>
      <c r="U138" s="391">
        <v>28</v>
      </c>
      <c r="V138" s="392">
        <v>214.9518880121998</v>
      </c>
      <c r="W138" s="68">
        <v>4</v>
      </c>
      <c r="Y138" s="42" t="s">
        <v>897</v>
      </c>
    </row>
    <row r="139" spans="1:25" ht="12.75">
      <c r="A139" s="179" t="s">
        <v>108</v>
      </c>
      <c r="B139" s="403">
        <v>16</v>
      </c>
      <c r="C139" s="179">
        <v>2013</v>
      </c>
      <c r="D139" s="379">
        <v>10</v>
      </c>
      <c r="E139" s="379">
        <v>6</v>
      </c>
      <c r="F139" s="379">
        <v>1</v>
      </c>
      <c r="G139" s="379">
        <v>37</v>
      </c>
      <c r="H139" s="379">
        <v>20.3</v>
      </c>
      <c r="I139" s="379">
        <v>45.68</v>
      </c>
      <c r="J139" s="379">
        <v>26.61</v>
      </c>
      <c r="K139" s="379">
        <v>139.8</v>
      </c>
      <c r="L139" s="380">
        <v>14.2</v>
      </c>
      <c r="M139" s="185">
        <v>5.1</v>
      </c>
      <c r="N139" s="185">
        <v>5.3</v>
      </c>
      <c r="O139" s="185"/>
      <c r="P139" s="179"/>
      <c r="Q139" s="179"/>
      <c r="R139" s="390" t="s">
        <v>183</v>
      </c>
      <c r="S139" s="379">
        <v>52373</v>
      </c>
      <c r="T139" s="391">
        <v>46.9</v>
      </c>
      <c r="U139" s="391">
        <v>28.8</v>
      </c>
      <c r="V139" s="392">
        <v>216.13008084195693</v>
      </c>
      <c r="W139" s="68">
        <v>4</v>
      </c>
      <c r="Y139" s="42" t="s">
        <v>897</v>
      </c>
    </row>
    <row r="140" spans="1:25" ht="12.75">
      <c r="A140" s="179" t="s">
        <v>108</v>
      </c>
      <c r="B140" s="403">
        <v>16</v>
      </c>
      <c r="C140" s="179">
        <v>2013</v>
      </c>
      <c r="D140" s="379">
        <v>10</v>
      </c>
      <c r="E140" s="379">
        <v>6</v>
      </c>
      <c r="F140" s="379">
        <v>1</v>
      </c>
      <c r="G140" s="379">
        <v>37</v>
      </c>
      <c r="H140" s="379">
        <v>20.3</v>
      </c>
      <c r="I140" s="379">
        <v>45.68</v>
      </c>
      <c r="J140" s="379">
        <v>26.61</v>
      </c>
      <c r="K140" s="379">
        <v>139.8</v>
      </c>
      <c r="L140" s="380">
        <v>14.2</v>
      </c>
      <c r="M140" s="185">
        <v>5.1</v>
      </c>
      <c r="N140" s="185">
        <v>5.3</v>
      </c>
      <c r="O140" s="185"/>
      <c r="P140" s="179"/>
      <c r="Q140" s="179"/>
      <c r="R140" s="390" t="s">
        <v>650</v>
      </c>
      <c r="S140" s="379">
        <v>55419</v>
      </c>
      <c r="T140" s="391">
        <v>47.65</v>
      </c>
      <c r="U140" s="391">
        <v>26.26</v>
      </c>
      <c r="V140" s="392">
        <v>220.67549298517588</v>
      </c>
      <c r="W140" s="68">
        <v>4</v>
      </c>
      <c r="Y140" s="42" t="s">
        <v>897</v>
      </c>
    </row>
    <row r="141" spans="1:25" ht="12.75">
      <c r="A141" s="179" t="s">
        <v>108</v>
      </c>
      <c r="B141" s="403">
        <v>16</v>
      </c>
      <c r="C141" s="179">
        <v>2013</v>
      </c>
      <c r="D141" s="379">
        <v>10</v>
      </c>
      <c r="E141" s="379">
        <v>6</v>
      </c>
      <c r="F141" s="379">
        <v>1</v>
      </c>
      <c r="G141" s="379">
        <v>37</v>
      </c>
      <c r="H141" s="379">
        <v>20.3</v>
      </c>
      <c r="I141" s="379">
        <v>45.68</v>
      </c>
      <c r="J141" s="379">
        <v>26.61</v>
      </c>
      <c r="K141" s="379">
        <v>139.8</v>
      </c>
      <c r="L141" s="380">
        <v>14.2</v>
      </c>
      <c r="M141" s="185">
        <v>5.1</v>
      </c>
      <c r="N141" s="185">
        <v>5.3</v>
      </c>
      <c r="O141" s="185"/>
      <c r="P141" s="179"/>
      <c r="Q141" s="179"/>
      <c r="R141" s="390" t="s">
        <v>651</v>
      </c>
      <c r="S141" s="379">
        <v>55418</v>
      </c>
      <c r="T141" s="391">
        <v>44.43</v>
      </c>
      <c r="U141" s="391">
        <v>24.37</v>
      </c>
      <c r="V141" s="392">
        <v>224.21500210014403</v>
      </c>
      <c r="W141" s="68">
        <v>4</v>
      </c>
      <c r="Y141" s="42" t="s">
        <v>897</v>
      </c>
    </row>
    <row r="142" spans="1:25" ht="12.75">
      <c r="A142" s="179" t="s">
        <v>108</v>
      </c>
      <c r="B142" s="403">
        <v>16</v>
      </c>
      <c r="C142" s="179">
        <v>2013</v>
      </c>
      <c r="D142" s="379">
        <v>10</v>
      </c>
      <c r="E142" s="379">
        <v>6</v>
      </c>
      <c r="F142" s="379">
        <v>1</v>
      </c>
      <c r="G142" s="379">
        <v>37</v>
      </c>
      <c r="H142" s="379">
        <v>20.3</v>
      </c>
      <c r="I142" s="379">
        <v>45.68</v>
      </c>
      <c r="J142" s="379">
        <v>26.61</v>
      </c>
      <c r="K142" s="379">
        <v>139.8</v>
      </c>
      <c r="L142" s="380">
        <v>14.2</v>
      </c>
      <c r="M142" s="185">
        <v>5.1</v>
      </c>
      <c r="N142" s="185">
        <v>5.3</v>
      </c>
      <c r="O142" s="185"/>
      <c r="P142" s="179"/>
      <c r="Q142" s="179"/>
      <c r="R142" s="390" t="s">
        <v>163</v>
      </c>
      <c r="S142" s="379">
        <v>17757</v>
      </c>
      <c r="T142" s="391">
        <v>47.027</v>
      </c>
      <c r="U142" s="391">
        <v>28.842</v>
      </c>
      <c r="V142" s="392">
        <v>227.53025522404525</v>
      </c>
      <c r="W142" s="68">
        <v>4</v>
      </c>
      <c r="Y142" s="42" t="s">
        <v>927</v>
      </c>
    </row>
    <row r="143" spans="1:25" ht="12.75">
      <c r="A143" s="179" t="s">
        <v>108</v>
      </c>
      <c r="B143" s="403">
        <v>16</v>
      </c>
      <c r="C143" s="179">
        <v>2013</v>
      </c>
      <c r="D143" s="379">
        <v>10</v>
      </c>
      <c r="E143" s="379">
        <v>6</v>
      </c>
      <c r="F143" s="379">
        <v>1</v>
      </c>
      <c r="G143" s="379">
        <v>37</v>
      </c>
      <c r="H143" s="379">
        <v>20.3</v>
      </c>
      <c r="I143" s="379">
        <v>45.68</v>
      </c>
      <c r="J143" s="379">
        <v>26.61</v>
      </c>
      <c r="K143" s="379">
        <v>139.8</v>
      </c>
      <c r="L143" s="380">
        <v>14.2</v>
      </c>
      <c r="M143" s="185">
        <v>5.1</v>
      </c>
      <c r="N143" s="185">
        <v>5.3</v>
      </c>
      <c r="O143" s="185"/>
      <c r="P143" s="179"/>
      <c r="Q143" s="179"/>
      <c r="R143" s="390" t="s">
        <v>469</v>
      </c>
      <c r="S143" s="379">
        <v>55073</v>
      </c>
      <c r="T143" s="391">
        <v>44.18</v>
      </c>
      <c r="U143" s="391">
        <v>28.64</v>
      </c>
      <c r="V143" s="392">
        <v>230.97803163739914</v>
      </c>
      <c r="W143" s="68">
        <v>4</v>
      </c>
      <c r="Y143" s="42" t="s">
        <v>897</v>
      </c>
    </row>
    <row r="144" spans="1:25" ht="12.75">
      <c r="A144" s="179" t="s">
        <v>108</v>
      </c>
      <c r="B144" s="403">
        <v>16</v>
      </c>
      <c r="C144" s="179">
        <v>2013</v>
      </c>
      <c r="D144" s="379">
        <v>10</v>
      </c>
      <c r="E144" s="379">
        <v>6</v>
      </c>
      <c r="F144" s="379">
        <v>1</v>
      </c>
      <c r="G144" s="379">
        <v>37</v>
      </c>
      <c r="H144" s="379">
        <v>20.3</v>
      </c>
      <c r="I144" s="379">
        <v>45.68</v>
      </c>
      <c r="J144" s="379">
        <v>26.61</v>
      </c>
      <c r="K144" s="379">
        <v>139.8</v>
      </c>
      <c r="L144" s="380">
        <v>14.2</v>
      </c>
      <c r="M144" s="185">
        <v>5.1</v>
      </c>
      <c r="N144" s="185">
        <v>5.3</v>
      </c>
      <c r="O144" s="185"/>
      <c r="P144" s="179"/>
      <c r="Q144" s="179"/>
      <c r="R144" s="390" t="s">
        <v>679</v>
      </c>
      <c r="S144" s="379">
        <v>50085</v>
      </c>
      <c r="T144" s="391">
        <v>46.65</v>
      </c>
      <c r="U144" s="391">
        <v>29.42</v>
      </c>
      <c r="V144" s="392">
        <v>241.77322000563873</v>
      </c>
      <c r="W144" s="68">
        <v>4</v>
      </c>
      <c r="Y144" s="42" t="s">
        <v>897</v>
      </c>
    </row>
    <row r="145" spans="1:25" ht="12.75">
      <c r="A145" s="179" t="s">
        <v>108</v>
      </c>
      <c r="B145" s="403">
        <v>16</v>
      </c>
      <c r="C145" s="179">
        <v>2013</v>
      </c>
      <c r="D145" s="379">
        <v>10</v>
      </c>
      <c r="E145" s="379">
        <v>6</v>
      </c>
      <c r="F145" s="379">
        <v>1</v>
      </c>
      <c r="G145" s="379">
        <v>37</v>
      </c>
      <c r="H145" s="379">
        <v>20.3</v>
      </c>
      <c r="I145" s="379">
        <v>45.68</v>
      </c>
      <c r="J145" s="379">
        <v>26.61</v>
      </c>
      <c r="K145" s="379">
        <v>139.8</v>
      </c>
      <c r="L145" s="380">
        <v>14.2</v>
      </c>
      <c r="M145" s="185">
        <v>5.1</v>
      </c>
      <c r="N145" s="185">
        <v>5.3</v>
      </c>
      <c r="O145" s="185"/>
      <c r="P145" s="179"/>
      <c r="Q145" s="179"/>
      <c r="R145" s="390" t="s">
        <v>678</v>
      </c>
      <c r="S145" s="379">
        <v>52374</v>
      </c>
      <c r="T145" s="391">
        <v>47.07</v>
      </c>
      <c r="U145" s="391">
        <v>29.13</v>
      </c>
      <c r="V145" s="392">
        <v>247.49469465830103</v>
      </c>
      <c r="W145" s="68">
        <v>4</v>
      </c>
      <c r="Y145" s="42" t="s">
        <v>897</v>
      </c>
    </row>
    <row r="146" spans="1:25" ht="12.75">
      <c r="A146" s="179" t="s">
        <v>108</v>
      </c>
      <c r="B146" s="403">
        <v>16</v>
      </c>
      <c r="C146" s="179">
        <v>2013</v>
      </c>
      <c r="D146" s="379">
        <v>10</v>
      </c>
      <c r="E146" s="379">
        <v>6</v>
      </c>
      <c r="F146" s="379">
        <v>1</v>
      </c>
      <c r="G146" s="379">
        <v>37</v>
      </c>
      <c r="H146" s="379">
        <v>20.3</v>
      </c>
      <c r="I146" s="379">
        <v>45.68</v>
      </c>
      <c r="J146" s="379">
        <v>26.61</v>
      </c>
      <c r="K146" s="379">
        <v>139.8</v>
      </c>
      <c r="L146" s="380">
        <v>14.2</v>
      </c>
      <c r="M146" s="185">
        <v>5.1</v>
      </c>
      <c r="N146" s="185">
        <v>5.3</v>
      </c>
      <c r="O146" s="185"/>
      <c r="P146" s="179"/>
      <c r="Q146" s="179"/>
      <c r="R146" s="390" t="s">
        <v>681</v>
      </c>
      <c r="S146" s="379">
        <v>49940</v>
      </c>
      <c r="T146" s="391">
        <v>46.51</v>
      </c>
      <c r="U146" s="391">
        <v>29.67</v>
      </c>
      <c r="V146" s="392">
        <v>253.34155567886611</v>
      </c>
      <c r="W146" s="68">
        <v>4</v>
      </c>
      <c r="Y146" s="42" t="s">
        <v>897</v>
      </c>
    </row>
    <row r="147" spans="1:25" ht="12.75">
      <c r="A147" s="179" t="s">
        <v>108</v>
      </c>
      <c r="B147" s="403">
        <v>16</v>
      </c>
      <c r="C147" s="179">
        <v>2013</v>
      </c>
      <c r="D147" s="379">
        <v>10</v>
      </c>
      <c r="E147" s="379">
        <v>6</v>
      </c>
      <c r="F147" s="379">
        <v>1</v>
      </c>
      <c r="G147" s="379">
        <v>37</v>
      </c>
      <c r="H147" s="379">
        <v>20.3</v>
      </c>
      <c r="I147" s="379">
        <v>45.68</v>
      </c>
      <c r="J147" s="379">
        <v>26.61</v>
      </c>
      <c r="K147" s="379">
        <v>139.8</v>
      </c>
      <c r="L147" s="380">
        <v>14.2</v>
      </c>
      <c r="M147" s="185">
        <v>5.1</v>
      </c>
      <c r="N147" s="185">
        <v>5.3</v>
      </c>
      <c r="O147" s="185"/>
      <c r="P147" s="179"/>
      <c r="Q147" s="179"/>
      <c r="R147" s="390" t="s">
        <v>682</v>
      </c>
      <c r="S147" s="379">
        <v>49930</v>
      </c>
      <c r="T147" s="391">
        <v>47.38</v>
      </c>
      <c r="U147" s="391">
        <v>28.83</v>
      </c>
      <c r="V147" s="392">
        <v>254.09344099601927</v>
      </c>
      <c r="W147" s="68">
        <v>4</v>
      </c>
      <c r="Y147" s="42" t="s">
        <v>897</v>
      </c>
    </row>
    <row r="148" spans="1:25" ht="12.75">
      <c r="A148" s="179" t="s">
        <v>108</v>
      </c>
      <c r="B148" s="403">
        <v>16</v>
      </c>
      <c r="C148" s="179">
        <v>2013</v>
      </c>
      <c r="D148" s="379">
        <v>10</v>
      </c>
      <c r="E148" s="379">
        <v>6</v>
      </c>
      <c r="F148" s="379">
        <v>1</v>
      </c>
      <c r="G148" s="379">
        <v>37</v>
      </c>
      <c r="H148" s="379">
        <v>20.3</v>
      </c>
      <c r="I148" s="379">
        <v>45.68</v>
      </c>
      <c r="J148" s="379">
        <v>26.61</v>
      </c>
      <c r="K148" s="379">
        <v>139.8</v>
      </c>
      <c r="L148" s="380">
        <v>14.2</v>
      </c>
      <c r="M148" s="185">
        <v>5.1</v>
      </c>
      <c r="N148" s="185">
        <v>5.3</v>
      </c>
      <c r="O148" s="185"/>
      <c r="P148" s="179"/>
      <c r="Q148" s="179"/>
      <c r="R148" s="390" t="s">
        <v>652</v>
      </c>
      <c r="S148" s="379">
        <v>55074</v>
      </c>
      <c r="T148" s="391">
        <v>44.32</v>
      </c>
      <c r="U148" s="391">
        <v>23.81</v>
      </c>
      <c r="V148" s="392">
        <v>267.06404978237475</v>
      </c>
      <c r="W148" s="68">
        <v>4</v>
      </c>
      <c r="Y148" s="42" t="s">
        <v>897</v>
      </c>
    </row>
    <row r="149" spans="1:25" ht="12.75">
      <c r="A149" s="179" t="s">
        <v>108</v>
      </c>
      <c r="B149" s="403">
        <v>16</v>
      </c>
      <c r="C149" s="179">
        <v>2013</v>
      </c>
      <c r="D149" s="379">
        <v>10</v>
      </c>
      <c r="E149" s="379">
        <v>6</v>
      </c>
      <c r="F149" s="379">
        <v>1</v>
      </c>
      <c r="G149" s="379">
        <v>37</v>
      </c>
      <c r="H149" s="379">
        <v>20.3</v>
      </c>
      <c r="I149" s="379">
        <v>45.68</v>
      </c>
      <c r="J149" s="379">
        <v>26.61</v>
      </c>
      <c r="K149" s="379">
        <v>139.8</v>
      </c>
      <c r="L149" s="380">
        <v>14.2</v>
      </c>
      <c r="M149" s="185">
        <v>5.1</v>
      </c>
      <c r="N149" s="185">
        <v>5.3</v>
      </c>
      <c r="O149" s="185"/>
      <c r="P149" s="179"/>
      <c r="Q149" s="179"/>
      <c r="R149" s="390" t="s">
        <v>683</v>
      </c>
      <c r="S149" s="379">
        <v>52375</v>
      </c>
      <c r="T149" s="391">
        <v>47.69</v>
      </c>
      <c r="U149" s="391">
        <v>28.97</v>
      </c>
      <c r="V149" s="392">
        <v>286.9567497112165</v>
      </c>
      <c r="W149" s="68">
        <v>4</v>
      </c>
      <c r="Y149" s="42" t="s">
        <v>897</v>
      </c>
    </row>
    <row r="150" spans="1:25" ht="12.75">
      <c r="A150" s="179" t="s">
        <v>108</v>
      </c>
      <c r="B150" s="403">
        <v>16</v>
      </c>
      <c r="C150" s="179">
        <v>2013</v>
      </c>
      <c r="D150" s="379">
        <v>10</v>
      </c>
      <c r="E150" s="379">
        <v>6</v>
      </c>
      <c r="F150" s="379">
        <v>1</v>
      </c>
      <c r="G150" s="379">
        <v>37</v>
      </c>
      <c r="H150" s="379">
        <v>20.3</v>
      </c>
      <c r="I150" s="379">
        <v>45.68</v>
      </c>
      <c r="J150" s="379">
        <v>26.61</v>
      </c>
      <c r="K150" s="379">
        <v>139.8</v>
      </c>
      <c r="L150" s="380">
        <v>14.2</v>
      </c>
      <c r="M150" s="185">
        <v>5.1</v>
      </c>
      <c r="N150" s="185">
        <v>5.3</v>
      </c>
      <c r="O150" s="185"/>
      <c r="P150" s="179"/>
      <c r="Q150" s="179"/>
      <c r="R150" s="390" t="s">
        <v>696</v>
      </c>
      <c r="S150" s="379">
        <v>50152</v>
      </c>
      <c r="T150" s="391">
        <v>45.34</v>
      </c>
      <c r="U150" s="391">
        <v>28.92</v>
      </c>
      <c r="V150" s="392">
        <v>183.92402803111136</v>
      </c>
      <c r="W150" s="68">
        <v>3.5</v>
      </c>
      <c r="Y150" s="42" t="s">
        <v>897</v>
      </c>
    </row>
    <row r="151" spans="1:25" ht="12.75">
      <c r="A151" s="179" t="s">
        <v>108</v>
      </c>
      <c r="B151" s="403">
        <v>16</v>
      </c>
      <c r="C151" s="179">
        <v>2013</v>
      </c>
      <c r="D151" s="379">
        <v>10</v>
      </c>
      <c r="E151" s="379">
        <v>6</v>
      </c>
      <c r="F151" s="379">
        <v>1</v>
      </c>
      <c r="G151" s="379">
        <v>37</v>
      </c>
      <c r="H151" s="379">
        <v>20.3</v>
      </c>
      <c r="I151" s="379">
        <v>45.68</v>
      </c>
      <c r="J151" s="379">
        <v>26.61</v>
      </c>
      <c r="K151" s="379">
        <v>139.8</v>
      </c>
      <c r="L151" s="380">
        <v>14.2</v>
      </c>
      <c r="M151" s="185">
        <v>5.1</v>
      </c>
      <c r="N151" s="185">
        <v>5.3</v>
      </c>
      <c r="O151" s="185"/>
      <c r="P151" s="179"/>
      <c r="Q151" s="179"/>
      <c r="R151" s="390" t="s">
        <v>697</v>
      </c>
      <c r="S151" s="379">
        <v>50024</v>
      </c>
      <c r="T151" s="391">
        <v>45.98</v>
      </c>
      <c r="U151" s="391">
        <v>29.43</v>
      </c>
      <c r="V151" s="392">
        <v>221.01171158040805</v>
      </c>
      <c r="W151" s="68">
        <v>3.5</v>
      </c>
      <c r="Y151" s="42" t="s">
        <v>897</v>
      </c>
    </row>
    <row r="152" spans="1:25" ht="12.75">
      <c r="A152" s="179" t="s">
        <v>108</v>
      </c>
      <c r="B152" s="403">
        <v>16</v>
      </c>
      <c r="C152" s="179">
        <v>2013</v>
      </c>
      <c r="D152" s="379">
        <v>10</v>
      </c>
      <c r="E152" s="379">
        <v>6</v>
      </c>
      <c r="F152" s="379">
        <v>1</v>
      </c>
      <c r="G152" s="379">
        <v>37</v>
      </c>
      <c r="H152" s="379">
        <v>20.3</v>
      </c>
      <c r="I152" s="379">
        <v>45.68</v>
      </c>
      <c r="J152" s="379">
        <v>26.61</v>
      </c>
      <c r="K152" s="379">
        <v>139.8</v>
      </c>
      <c r="L152" s="380">
        <v>14.2</v>
      </c>
      <c r="M152" s="185">
        <v>5.1</v>
      </c>
      <c r="N152" s="185">
        <v>5.3</v>
      </c>
      <c r="O152" s="185"/>
      <c r="P152" s="179"/>
      <c r="Q152" s="179"/>
      <c r="R152" s="390" t="s">
        <v>698</v>
      </c>
      <c r="S152" s="379">
        <v>55386</v>
      </c>
      <c r="T152" s="391">
        <v>47.5</v>
      </c>
      <c r="U152" s="391">
        <v>27.79</v>
      </c>
      <c r="V152" s="392">
        <v>221.54669772546433</v>
      </c>
      <c r="W152" s="68">
        <v>3.5</v>
      </c>
      <c r="Y152" s="42" t="s">
        <v>897</v>
      </c>
    </row>
    <row r="153" spans="1:25" ht="12.75">
      <c r="A153" s="179" t="s">
        <v>108</v>
      </c>
      <c r="B153" s="403">
        <v>16</v>
      </c>
      <c r="C153" s="179">
        <v>2013</v>
      </c>
      <c r="D153" s="379">
        <v>10</v>
      </c>
      <c r="E153" s="379">
        <v>6</v>
      </c>
      <c r="F153" s="379">
        <v>1</v>
      </c>
      <c r="G153" s="379">
        <v>37</v>
      </c>
      <c r="H153" s="379">
        <v>20.3</v>
      </c>
      <c r="I153" s="379">
        <v>45.68</v>
      </c>
      <c r="J153" s="379">
        <v>26.61</v>
      </c>
      <c r="K153" s="379">
        <v>139.8</v>
      </c>
      <c r="L153" s="380">
        <v>14.2</v>
      </c>
      <c r="M153" s="185">
        <v>5.1</v>
      </c>
      <c r="N153" s="185">
        <v>5.3</v>
      </c>
      <c r="O153" s="185"/>
      <c r="P153" s="179"/>
      <c r="Q153" s="179"/>
      <c r="R153" s="390" t="s">
        <v>684</v>
      </c>
      <c r="S153" s="379">
        <v>52376</v>
      </c>
      <c r="T153" s="391">
        <v>47.09</v>
      </c>
      <c r="U153" s="391">
        <v>29.08</v>
      </c>
      <c r="V153" s="392">
        <v>245.89583791767578</v>
      </c>
      <c r="W153" s="68">
        <v>3.5</v>
      </c>
      <c r="Y153" s="42" t="s">
        <v>897</v>
      </c>
    </row>
    <row r="154" spans="1:25" ht="12.75">
      <c r="A154" s="179" t="s">
        <v>108</v>
      </c>
      <c r="B154" s="403">
        <v>16</v>
      </c>
      <c r="C154" s="179">
        <v>2013</v>
      </c>
      <c r="D154" s="379">
        <v>10</v>
      </c>
      <c r="E154" s="379">
        <v>6</v>
      </c>
      <c r="F154" s="379">
        <v>1</v>
      </c>
      <c r="G154" s="379">
        <v>37</v>
      </c>
      <c r="H154" s="379">
        <v>20.3</v>
      </c>
      <c r="I154" s="379">
        <v>45.68</v>
      </c>
      <c r="J154" s="379">
        <v>26.61</v>
      </c>
      <c r="K154" s="379">
        <v>139.8</v>
      </c>
      <c r="L154" s="380">
        <v>14.2</v>
      </c>
      <c r="M154" s="185">
        <v>5.1</v>
      </c>
      <c r="N154" s="185">
        <v>5.3</v>
      </c>
      <c r="O154" s="185"/>
      <c r="P154" s="179"/>
      <c r="Q154" s="179"/>
      <c r="R154" s="390" t="s">
        <v>686</v>
      </c>
      <c r="S154" s="379">
        <v>49909</v>
      </c>
      <c r="T154" s="391">
        <v>47.76</v>
      </c>
      <c r="U154" s="391">
        <v>27.92</v>
      </c>
      <c r="V154" s="392">
        <v>251.91375170041354</v>
      </c>
      <c r="W154" s="68">
        <v>3.5</v>
      </c>
      <c r="Y154" s="42" t="s">
        <v>897</v>
      </c>
    </row>
    <row r="155" spans="1:25" ht="12.75">
      <c r="A155" s="179" t="s">
        <v>108</v>
      </c>
      <c r="B155" s="403">
        <v>16</v>
      </c>
      <c r="C155" s="179">
        <v>2013</v>
      </c>
      <c r="D155" s="379">
        <v>10</v>
      </c>
      <c r="E155" s="379">
        <v>6</v>
      </c>
      <c r="F155" s="379">
        <v>1</v>
      </c>
      <c r="G155" s="379">
        <v>37</v>
      </c>
      <c r="H155" s="379">
        <v>20.3</v>
      </c>
      <c r="I155" s="379">
        <v>45.68</v>
      </c>
      <c r="J155" s="379">
        <v>26.61</v>
      </c>
      <c r="K155" s="379">
        <v>139.8</v>
      </c>
      <c r="L155" s="380">
        <v>14.2</v>
      </c>
      <c r="M155" s="185">
        <v>5.1</v>
      </c>
      <c r="N155" s="185">
        <v>5.3</v>
      </c>
      <c r="O155" s="185"/>
      <c r="P155" s="179"/>
      <c r="Q155" s="179"/>
      <c r="R155" s="390" t="s">
        <v>687</v>
      </c>
      <c r="S155" s="379">
        <v>49910</v>
      </c>
      <c r="T155" s="391">
        <v>46.82</v>
      </c>
      <c r="U155" s="391">
        <v>29.47</v>
      </c>
      <c r="V155" s="392">
        <v>253.8078737100727</v>
      </c>
      <c r="W155" s="68">
        <v>3.5</v>
      </c>
      <c r="Y155" s="42" t="s">
        <v>897</v>
      </c>
    </row>
    <row r="156" spans="1:25" ht="12.75">
      <c r="A156" s="179" t="s">
        <v>108</v>
      </c>
      <c r="B156" s="403">
        <v>16</v>
      </c>
      <c r="C156" s="179">
        <v>2013</v>
      </c>
      <c r="D156" s="379">
        <v>10</v>
      </c>
      <c r="E156" s="379">
        <v>6</v>
      </c>
      <c r="F156" s="379">
        <v>1</v>
      </c>
      <c r="G156" s="379">
        <v>37</v>
      </c>
      <c r="H156" s="379">
        <v>20.3</v>
      </c>
      <c r="I156" s="379">
        <v>45.68</v>
      </c>
      <c r="J156" s="379">
        <v>26.61</v>
      </c>
      <c r="K156" s="379">
        <v>139.8</v>
      </c>
      <c r="L156" s="380">
        <v>14.2</v>
      </c>
      <c r="M156" s="185">
        <v>5.1</v>
      </c>
      <c r="N156" s="185">
        <v>5.3</v>
      </c>
      <c r="O156" s="185"/>
      <c r="P156" s="179"/>
      <c r="Q156" s="179"/>
      <c r="R156" s="390" t="s">
        <v>685</v>
      </c>
      <c r="S156" s="379">
        <v>52377</v>
      </c>
      <c r="T156" s="391">
        <v>47.13</v>
      </c>
      <c r="U156" s="391">
        <v>29.2</v>
      </c>
      <c r="V156" s="392">
        <v>255.77497385325591</v>
      </c>
      <c r="W156" s="68">
        <v>3.5</v>
      </c>
      <c r="Y156" s="42" t="s">
        <v>897</v>
      </c>
    </row>
    <row r="157" spans="1:25" ht="12.75">
      <c r="A157" s="179" t="s">
        <v>108</v>
      </c>
      <c r="B157" s="403">
        <v>16</v>
      </c>
      <c r="C157" s="179">
        <v>2013</v>
      </c>
      <c r="D157" s="379">
        <v>10</v>
      </c>
      <c r="E157" s="379">
        <v>6</v>
      </c>
      <c r="F157" s="379">
        <v>1</v>
      </c>
      <c r="G157" s="379">
        <v>37</v>
      </c>
      <c r="H157" s="379">
        <v>20.3</v>
      </c>
      <c r="I157" s="379">
        <v>45.68</v>
      </c>
      <c r="J157" s="379">
        <v>26.61</v>
      </c>
      <c r="K157" s="379">
        <v>139.8</v>
      </c>
      <c r="L157" s="380">
        <v>14.2</v>
      </c>
      <c r="M157" s="185">
        <v>5.1</v>
      </c>
      <c r="N157" s="185">
        <v>5.3</v>
      </c>
      <c r="O157" s="185"/>
      <c r="P157" s="179"/>
      <c r="Q157" s="179"/>
      <c r="R157" s="390" t="s">
        <v>688</v>
      </c>
      <c r="S157" s="379">
        <v>49916</v>
      </c>
      <c r="T157" s="391">
        <v>47.27</v>
      </c>
      <c r="U157" s="391">
        <v>29.16</v>
      </c>
      <c r="V157" s="392">
        <v>263.3912420413023</v>
      </c>
      <c r="W157" s="68">
        <v>3.5</v>
      </c>
      <c r="Y157" s="42" t="s">
        <v>897</v>
      </c>
    </row>
    <row r="158" spans="1:25" ht="12.75">
      <c r="A158" s="179" t="s">
        <v>108</v>
      </c>
      <c r="B158" s="403">
        <v>16</v>
      </c>
      <c r="C158" s="179">
        <v>2013</v>
      </c>
      <c r="D158" s="379">
        <v>10</v>
      </c>
      <c r="E158" s="379">
        <v>6</v>
      </c>
      <c r="F158" s="379">
        <v>1</v>
      </c>
      <c r="G158" s="379">
        <v>37</v>
      </c>
      <c r="H158" s="379">
        <v>20.3</v>
      </c>
      <c r="I158" s="379">
        <v>45.68</v>
      </c>
      <c r="J158" s="379">
        <v>26.61</v>
      </c>
      <c r="K158" s="379">
        <v>139.8</v>
      </c>
      <c r="L158" s="380">
        <v>14.2</v>
      </c>
      <c r="M158" s="185">
        <v>5.1</v>
      </c>
      <c r="N158" s="185">
        <v>5.3</v>
      </c>
      <c r="O158" s="185"/>
      <c r="P158" s="179"/>
      <c r="Q158" s="179"/>
      <c r="R158" s="390" t="s">
        <v>428</v>
      </c>
      <c r="S158" s="379">
        <v>49937</v>
      </c>
      <c r="T158" s="391">
        <v>46.85</v>
      </c>
      <c r="U158" s="391">
        <v>29.62</v>
      </c>
      <c r="V158" s="392">
        <v>265.42345059285145</v>
      </c>
      <c r="W158" s="68">
        <v>3.5</v>
      </c>
      <c r="Y158" s="42" t="s">
        <v>927</v>
      </c>
    </row>
    <row r="159" spans="1:25" ht="12.75">
      <c r="A159" s="179" t="s">
        <v>108</v>
      </c>
      <c r="B159" s="403">
        <v>16</v>
      </c>
      <c r="C159" s="179">
        <v>2013</v>
      </c>
      <c r="D159" s="379">
        <v>10</v>
      </c>
      <c r="E159" s="379">
        <v>6</v>
      </c>
      <c r="F159" s="379">
        <v>1</v>
      </c>
      <c r="G159" s="379">
        <v>37</v>
      </c>
      <c r="H159" s="379">
        <v>20.3</v>
      </c>
      <c r="I159" s="379">
        <v>45.68</v>
      </c>
      <c r="J159" s="379">
        <v>26.61</v>
      </c>
      <c r="K159" s="379">
        <v>139.8</v>
      </c>
      <c r="L159" s="380">
        <v>14.2</v>
      </c>
      <c r="M159" s="185">
        <v>5.1</v>
      </c>
      <c r="N159" s="185">
        <v>5.3</v>
      </c>
      <c r="O159" s="185"/>
      <c r="P159" s="179"/>
      <c r="Q159" s="179"/>
      <c r="R159" s="390" t="s">
        <v>689</v>
      </c>
      <c r="S159" s="379">
        <v>52378</v>
      </c>
      <c r="T159" s="391">
        <v>47.67</v>
      </c>
      <c r="U159" s="391">
        <v>28.96</v>
      </c>
      <c r="V159" s="392">
        <v>284.76888335890294</v>
      </c>
      <c r="W159" s="68">
        <v>3.5</v>
      </c>
      <c r="Y159" s="42" t="s">
        <v>897</v>
      </c>
    </row>
    <row r="160" spans="1:25" ht="12.75">
      <c r="A160" s="179" t="s">
        <v>108</v>
      </c>
      <c r="B160" s="403">
        <v>16</v>
      </c>
      <c r="C160" s="179">
        <v>2013</v>
      </c>
      <c r="D160" s="379">
        <v>10</v>
      </c>
      <c r="E160" s="379">
        <v>6</v>
      </c>
      <c r="F160" s="379">
        <v>1</v>
      </c>
      <c r="G160" s="379">
        <v>37</v>
      </c>
      <c r="H160" s="379">
        <v>20.3</v>
      </c>
      <c r="I160" s="379">
        <v>45.68</v>
      </c>
      <c r="J160" s="379">
        <v>26.61</v>
      </c>
      <c r="K160" s="379">
        <v>139.8</v>
      </c>
      <c r="L160" s="380">
        <v>14.2</v>
      </c>
      <c r="M160" s="185">
        <v>5.1</v>
      </c>
      <c r="N160" s="185">
        <v>5.3</v>
      </c>
      <c r="O160" s="185"/>
      <c r="P160" s="179"/>
      <c r="Q160" s="179"/>
      <c r="R160" s="390" t="s">
        <v>690</v>
      </c>
      <c r="S160" s="379">
        <v>55385</v>
      </c>
      <c r="T160" s="391">
        <v>47.748</v>
      </c>
      <c r="U160" s="391">
        <v>28.961</v>
      </c>
      <c r="V160" s="392">
        <v>291.52476720685894</v>
      </c>
      <c r="W160" s="68">
        <v>3.5</v>
      </c>
      <c r="Y160" s="42" t="s">
        <v>897</v>
      </c>
    </row>
    <row r="161" spans="1:25" ht="12.75">
      <c r="A161" s="179" t="s">
        <v>108</v>
      </c>
      <c r="B161" s="403">
        <v>16</v>
      </c>
      <c r="C161" s="179">
        <v>2013</v>
      </c>
      <c r="D161" s="379">
        <v>10</v>
      </c>
      <c r="E161" s="379">
        <v>6</v>
      </c>
      <c r="F161" s="379">
        <v>1</v>
      </c>
      <c r="G161" s="379">
        <v>37</v>
      </c>
      <c r="H161" s="379">
        <v>20.3</v>
      </c>
      <c r="I161" s="379">
        <v>45.68</v>
      </c>
      <c r="J161" s="379">
        <v>26.61</v>
      </c>
      <c r="K161" s="379">
        <v>139.8</v>
      </c>
      <c r="L161" s="380">
        <v>14.2</v>
      </c>
      <c r="M161" s="185">
        <v>5.1</v>
      </c>
      <c r="N161" s="185">
        <v>5.3</v>
      </c>
      <c r="O161" s="185"/>
      <c r="P161" s="179"/>
      <c r="Q161" s="179"/>
      <c r="R161" s="390" t="s">
        <v>653</v>
      </c>
      <c r="S161" s="379">
        <v>51530</v>
      </c>
      <c r="T161" s="391">
        <v>45.86</v>
      </c>
      <c r="U161" s="391">
        <v>25.78</v>
      </c>
      <c r="V161" s="392">
        <v>67.41648588983327</v>
      </c>
      <c r="W161" s="68">
        <v>3</v>
      </c>
      <c r="Y161" s="42" t="s">
        <v>897</v>
      </c>
    </row>
    <row r="162" spans="1:25" ht="12.75">
      <c r="A162" s="179" t="s">
        <v>108</v>
      </c>
      <c r="B162" s="403">
        <v>16</v>
      </c>
      <c r="C162" s="179">
        <v>2013</v>
      </c>
      <c r="D162" s="379">
        <v>10</v>
      </c>
      <c r="E162" s="379">
        <v>6</v>
      </c>
      <c r="F162" s="379">
        <v>1</v>
      </c>
      <c r="G162" s="379">
        <v>37</v>
      </c>
      <c r="H162" s="379">
        <v>20.3</v>
      </c>
      <c r="I162" s="379">
        <v>45.68</v>
      </c>
      <c r="J162" s="379">
        <v>26.61</v>
      </c>
      <c r="K162" s="379">
        <v>139.8</v>
      </c>
      <c r="L162" s="380">
        <v>14.2</v>
      </c>
      <c r="M162" s="185">
        <v>5.1</v>
      </c>
      <c r="N162" s="185">
        <v>5.3</v>
      </c>
      <c r="O162" s="185"/>
      <c r="P162" s="179"/>
      <c r="Q162" s="179"/>
      <c r="R162" s="390" t="s">
        <v>654</v>
      </c>
      <c r="S162" s="379">
        <v>52365</v>
      </c>
      <c r="T162" s="391">
        <v>46.42</v>
      </c>
      <c r="U162" s="391">
        <v>26.45</v>
      </c>
      <c r="V162" s="392">
        <v>83.20548010995002</v>
      </c>
      <c r="W162" s="68">
        <v>3</v>
      </c>
      <c r="Y162" s="42" t="s">
        <v>897</v>
      </c>
    </row>
    <row r="163" spans="1:25" ht="12.75">
      <c r="A163" s="179" t="s">
        <v>108</v>
      </c>
      <c r="B163" s="403">
        <v>16</v>
      </c>
      <c r="C163" s="179">
        <v>2013</v>
      </c>
      <c r="D163" s="379">
        <v>10</v>
      </c>
      <c r="E163" s="379">
        <v>6</v>
      </c>
      <c r="F163" s="379">
        <v>1</v>
      </c>
      <c r="G163" s="379">
        <v>37</v>
      </c>
      <c r="H163" s="379">
        <v>20.3</v>
      </c>
      <c r="I163" s="379">
        <v>45.68</v>
      </c>
      <c r="J163" s="379">
        <v>26.61</v>
      </c>
      <c r="K163" s="379">
        <v>139.8</v>
      </c>
      <c r="L163" s="380">
        <v>14.2</v>
      </c>
      <c r="M163" s="185">
        <v>5.1</v>
      </c>
      <c r="N163" s="185">
        <v>5.3</v>
      </c>
      <c r="O163" s="185"/>
      <c r="P163" s="179"/>
      <c r="Q163" s="179"/>
      <c r="R163" s="390" t="s">
        <v>937</v>
      </c>
      <c r="S163" s="379">
        <v>52340</v>
      </c>
      <c r="T163" s="391">
        <v>45.128</v>
      </c>
      <c r="U163" s="391">
        <v>25.71</v>
      </c>
      <c r="V163" s="392">
        <v>93.29618750692444</v>
      </c>
      <c r="W163" s="68">
        <v>3</v>
      </c>
      <c r="X163" s="103" t="s">
        <v>456</v>
      </c>
      <c r="Y163" s="68" t="s">
        <v>874</v>
      </c>
    </row>
    <row r="164" spans="1:25" ht="12.75">
      <c r="A164" s="179" t="s">
        <v>108</v>
      </c>
      <c r="B164" s="403">
        <v>16</v>
      </c>
      <c r="C164" s="179">
        <v>2013</v>
      </c>
      <c r="D164" s="379">
        <v>10</v>
      </c>
      <c r="E164" s="379">
        <v>6</v>
      </c>
      <c r="F164" s="379">
        <v>1</v>
      </c>
      <c r="G164" s="379">
        <v>37</v>
      </c>
      <c r="H164" s="379">
        <v>20.3</v>
      </c>
      <c r="I164" s="379">
        <v>45.68</v>
      </c>
      <c r="J164" s="379">
        <v>26.61</v>
      </c>
      <c r="K164" s="379">
        <v>139.8</v>
      </c>
      <c r="L164" s="380">
        <v>14.2</v>
      </c>
      <c r="M164" s="185">
        <v>5.1</v>
      </c>
      <c r="N164" s="185">
        <v>5.3</v>
      </c>
      <c r="O164" s="185"/>
      <c r="P164" s="179"/>
      <c r="Q164" s="179"/>
      <c r="R164" s="390" t="s">
        <v>936</v>
      </c>
      <c r="S164" s="379">
        <v>52334</v>
      </c>
      <c r="T164" s="391">
        <v>44.8833</v>
      </c>
      <c r="U164" s="391">
        <v>26.05</v>
      </c>
      <c r="V164" s="392">
        <v>98.83087184119874</v>
      </c>
      <c r="W164" s="68">
        <v>3</v>
      </c>
      <c r="X164" s="103" t="s">
        <v>456</v>
      </c>
      <c r="Y164" s="68" t="s">
        <v>874</v>
      </c>
    </row>
    <row r="165" spans="1:25" ht="12.75">
      <c r="A165" s="179" t="s">
        <v>108</v>
      </c>
      <c r="B165" s="403">
        <v>16</v>
      </c>
      <c r="C165" s="179">
        <v>2013</v>
      </c>
      <c r="D165" s="379">
        <v>10</v>
      </c>
      <c r="E165" s="379">
        <v>6</v>
      </c>
      <c r="F165" s="379">
        <v>1</v>
      </c>
      <c r="G165" s="379">
        <v>37</v>
      </c>
      <c r="H165" s="379">
        <v>20.3</v>
      </c>
      <c r="I165" s="379">
        <v>45.68</v>
      </c>
      <c r="J165" s="379">
        <v>26.61</v>
      </c>
      <c r="K165" s="379">
        <v>139.8</v>
      </c>
      <c r="L165" s="380">
        <v>14.2</v>
      </c>
      <c r="M165" s="185">
        <v>5.1</v>
      </c>
      <c r="N165" s="185">
        <v>5.3</v>
      </c>
      <c r="O165" s="185"/>
      <c r="P165" s="179"/>
      <c r="Q165" s="179"/>
      <c r="R165" s="390" t="s">
        <v>655</v>
      </c>
      <c r="S165" s="379">
        <v>52366</v>
      </c>
      <c r="T165" s="391">
        <v>45.57</v>
      </c>
      <c r="U165" s="391">
        <v>25.34</v>
      </c>
      <c r="V165" s="392">
        <v>99.51417171038285</v>
      </c>
      <c r="W165" s="68">
        <v>3</v>
      </c>
      <c r="Y165" s="42" t="s">
        <v>897</v>
      </c>
    </row>
    <row r="166" spans="1:25" ht="12.75">
      <c r="A166" s="179" t="s">
        <v>108</v>
      </c>
      <c r="B166" s="403">
        <v>16</v>
      </c>
      <c r="C166" s="179">
        <v>2013</v>
      </c>
      <c r="D166" s="379">
        <v>10</v>
      </c>
      <c r="E166" s="379">
        <v>6</v>
      </c>
      <c r="F166" s="379">
        <v>1</v>
      </c>
      <c r="G166" s="379">
        <v>37</v>
      </c>
      <c r="H166" s="379">
        <v>20.3</v>
      </c>
      <c r="I166" s="379">
        <v>45.68</v>
      </c>
      <c r="J166" s="379">
        <v>26.61</v>
      </c>
      <c r="K166" s="379">
        <v>139.8</v>
      </c>
      <c r="L166" s="380">
        <v>14.2</v>
      </c>
      <c r="M166" s="185">
        <v>5.1</v>
      </c>
      <c r="N166" s="185">
        <v>5.3</v>
      </c>
      <c r="O166" s="185"/>
      <c r="P166" s="179"/>
      <c r="Q166" s="179"/>
      <c r="R166" s="390" t="s">
        <v>495</v>
      </c>
      <c r="S166" s="379">
        <v>52055</v>
      </c>
      <c r="T166" s="391">
        <v>46.585</v>
      </c>
      <c r="U166" s="391">
        <v>26.855</v>
      </c>
      <c r="V166" s="392">
        <v>102.38684872456095</v>
      </c>
      <c r="W166" s="68">
        <v>3</v>
      </c>
      <c r="X166" s="103" t="s">
        <v>456</v>
      </c>
      <c r="Y166" s="68" t="s">
        <v>874</v>
      </c>
    </row>
    <row r="167" spans="1:25" ht="12.75">
      <c r="A167" s="179" t="s">
        <v>108</v>
      </c>
      <c r="B167" s="403">
        <v>16</v>
      </c>
      <c r="C167" s="179">
        <v>2013</v>
      </c>
      <c r="D167" s="379">
        <v>10</v>
      </c>
      <c r="E167" s="379">
        <v>6</v>
      </c>
      <c r="F167" s="379">
        <v>1</v>
      </c>
      <c r="G167" s="379">
        <v>37</v>
      </c>
      <c r="H167" s="379">
        <v>20.3</v>
      </c>
      <c r="I167" s="379">
        <v>45.68</v>
      </c>
      <c r="J167" s="379">
        <v>26.61</v>
      </c>
      <c r="K167" s="379">
        <v>139.8</v>
      </c>
      <c r="L167" s="380">
        <v>14.2</v>
      </c>
      <c r="M167" s="185">
        <v>5.1</v>
      </c>
      <c r="N167" s="185">
        <v>5.3</v>
      </c>
      <c r="O167" s="185"/>
      <c r="P167" s="179"/>
      <c r="Q167" s="179"/>
      <c r="R167" s="390" t="s">
        <v>928</v>
      </c>
      <c r="S167" s="379">
        <v>52694</v>
      </c>
      <c r="T167" s="391">
        <v>45.764</v>
      </c>
      <c r="U167" s="391">
        <v>25.17</v>
      </c>
      <c r="V167" s="392">
        <v>112.17472582535099</v>
      </c>
      <c r="W167" s="68">
        <v>3</v>
      </c>
      <c r="X167" s="103" t="s">
        <v>456</v>
      </c>
      <c r="Y167" s="68" t="s">
        <v>874</v>
      </c>
    </row>
    <row r="168" spans="1:25" ht="12.75">
      <c r="A168" s="179" t="s">
        <v>108</v>
      </c>
      <c r="B168" s="403">
        <v>16</v>
      </c>
      <c r="C168" s="179">
        <v>2013</v>
      </c>
      <c r="D168" s="379">
        <v>10</v>
      </c>
      <c r="E168" s="379">
        <v>6</v>
      </c>
      <c r="F168" s="379">
        <v>1</v>
      </c>
      <c r="G168" s="379">
        <v>37</v>
      </c>
      <c r="H168" s="379">
        <v>20.3</v>
      </c>
      <c r="I168" s="379">
        <v>45.68</v>
      </c>
      <c r="J168" s="379">
        <v>26.61</v>
      </c>
      <c r="K168" s="379">
        <v>139.8</v>
      </c>
      <c r="L168" s="380">
        <v>14.2</v>
      </c>
      <c r="M168" s="185">
        <v>5.1</v>
      </c>
      <c r="N168" s="185">
        <v>5.3</v>
      </c>
      <c r="O168" s="185"/>
      <c r="P168" s="179"/>
      <c r="Q168" s="179"/>
      <c r="R168" s="390" t="s">
        <v>481</v>
      </c>
      <c r="S168" s="379">
        <v>52350</v>
      </c>
      <c r="T168" s="391">
        <v>44.566</v>
      </c>
      <c r="U168" s="391">
        <v>26.083</v>
      </c>
      <c r="V168" s="392">
        <v>130.5887846832114</v>
      </c>
      <c r="W168" s="68">
        <v>3</v>
      </c>
      <c r="X168" s="103" t="s">
        <v>456</v>
      </c>
      <c r="Y168" s="68" t="s">
        <v>874</v>
      </c>
    </row>
    <row r="169" spans="1:25" ht="12.75">
      <c r="A169" s="179" t="s">
        <v>108</v>
      </c>
      <c r="B169" s="403">
        <v>16</v>
      </c>
      <c r="C169" s="179">
        <v>2013</v>
      </c>
      <c r="D169" s="379">
        <v>10</v>
      </c>
      <c r="E169" s="379">
        <v>6</v>
      </c>
      <c r="F169" s="379">
        <v>1</v>
      </c>
      <c r="G169" s="379">
        <v>37</v>
      </c>
      <c r="H169" s="379">
        <v>20.3</v>
      </c>
      <c r="I169" s="379">
        <v>45.68</v>
      </c>
      <c r="J169" s="379">
        <v>26.61</v>
      </c>
      <c r="K169" s="379">
        <v>139.8</v>
      </c>
      <c r="L169" s="380">
        <v>14.2</v>
      </c>
      <c r="M169" s="185">
        <v>5.1</v>
      </c>
      <c r="N169" s="185">
        <v>5.3</v>
      </c>
      <c r="O169" s="185"/>
      <c r="P169" s="179"/>
      <c r="Q169" s="179"/>
      <c r="R169" s="390" t="s">
        <v>931</v>
      </c>
      <c r="S169" s="379">
        <v>52696</v>
      </c>
      <c r="T169" s="379">
        <v>44.55</v>
      </c>
      <c r="U169" s="379">
        <v>26.14</v>
      </c>
      <c r="V169" s="392">
        <v>130.95023708813463</v>
      </c>
      <c r="W169" s="68">
        <v>3</v>
      </c>
      <c r="X169" s="103" t="s">
        <v>456</v>
      </c>
      <c r="Y169" s="68" t="s">
        <v>874</v>
      </c>
    </row>
    <row r="170" spans="1:25" ht="12.75">
      <c r="A170" s="179" t="s">
        <v>108</v>
      </c>
      <c r="B170" s="403">
        <v>16</v>
      </c>
      <c r="C170" s="179">
        <v>2013</v>
      </c>
      <c r="D170" s="379">
        <v>10</v>
      </c>
      <c r="E170" s="379">
        <v>6</v>
      </c>
      <c r="F170" s="379">
        <v>1</v>
      </c>
      <c r="G170" s="379">
        <v>37</v>
      </c>
      <c r="H170" s="379">
        <v>20.3</v>
      </c>
      <c r="I170" s="379">
        <v>45.68</v>
      </c>
      <c r="J170" s="379">
        <v>26.61</v>
      </c>
      <c r="K170" s="379">
        <v>139.8</v>
      </c>
      <c r="L170" s="380">
        <v>14.2</v>
      </c>
      <c r="M170" s="185">
        <v>5.1</v>
      </c>
      <c r="N170" s="185">
        <v>5.3</v>
      </c>
      <c r="O170" s="185"/>
      <c r="P170" s="179"/>
      <c r="Q170" s="179"/>
      <c r="R170" s="390" t="s">
        <v>656</v>
      </c>
      <c r="S170" s="379">
        <v>52367</v>
      </c>
      <c r="T170" s="391">
        <v>44.51</v>
      </c>
      <c r="U170" s="391">
        <v>25.98</v>
      </c>
      <c r="V170" s="392">
        <v>139.17870963108203</v>
      </c>
      <c r="W170" s="68">
        <v>3</v>
      </c>
      <c r="Y170" s="42" t="s">
        <v>897</v>
      </c>
    </row>
    <row r="171" spans="1:25" ht="12.75">
      <c r="A171" s="179" t="s">
        <v>108</v>
      </c>
      <c r="B171" s="403">
        <v>16</v>
      </c>
      <c r="C171" s="179">
        <v>2013</v>
      </c>
      <c r="D171" s="379">
        <v>10</v>
      </c>
      <c r="E171" s="379">
        <v>6</v>
      </c>
      <c r="F171" s="379">
        <v>1</v>
      </c>
      <c r="G171" s="379">
        <v>37</v>
      </c>
      <c r="H171" s="379">
        <v>20.3</v>
      </c>
      <c r="I171" s="379">
        <v>45.68</v>
      </c>
      <c r="J171" s="379">
        <v>26.61</v>
      </c>
      <c r="K171" s="379">
        <v>139.8</v>
      </c>
      <c r="L171" s="380">
        <v>14.2</v>
      </c>
      <c r="M171" s="185">
        <v>5.1</v>
      </c>
      <c r="N171" s="185">
        <v>5.3</v>
      </c>
      <c r="O171" s="185"/>
      <c r="P171" s="179"/>
      <c r="Q171" s="179"/>
      <c r="R171" s="390" t="s">
        <v>657</v>
      </c>
      <c r="S171" s="379">
        <v>55412</v>
      </c>
      <c r="T171" s="391">
        <v>46.72</v>
      </c>
      <c r="U171" s="391">
        <v>25.6</v>
      </c>
      <c r="V171" s="392">
        <v>139.33693970970742</v>
      </c>
      <c r="W171" s="68">
        <v>3</v>
      </c>
      <c r="Y171" s="42" t="s">
        <v>897</v>
      </c>
    </row>
    <row r="172" spans="1:25" ht="12.75">
      <c r="A172" s="179" t="s">
        <v>108</v>
      </c>
      <c r="B172" s="403">
        <v>16</v>
      </c>
      <c r="C172" s="179">
        <v>2013</v>
      </c>
      <c r="D172" s="379">
        <v>10</v>
      </c>
      <c r="E172" s="379">
        <v>6</v>
      </c>
      <c r="F172" s="379">
        <v>1</v>
      </c>
      <c r="G172" s="379">
        <v>37</v>
      </c>
      <c r="H172" s="379">
        <v>20.3</v>
      </c>
      <c r="I172" s="379">
        <v>45.68</v>
      </c>
      <c r="J172" s="379">
        <v>26.61</v>
      </c>
      <c r="K172" s="379">
        <v>139.8</v>
      </c>
      <c r="L172" s="380">
        <v>14.2</v>
      </c>
      <c r="M172" s="185">
        <v>5.1</v>
      </c>
      <c r="N172" s="185">
        <v>5.3</v>
      </c>
      <c r="O172" s="185"/>
      <c r="P172" s="179"/>
      <c r="Q172" s="179"/>
      <c r="R172" s="390" t="s">
        <v>483</v>
      </c>
      <c r="S172" s="379">
        <v>51479</v>
      </c>
      <c r="T172" s="391">
        <v>44.37</v>
      </c>
      <c r="U172" s="391">
        <v>25.98</v>
      </c>
      <c r="V172" s="392">
        <v>153.84898963092581</v>
      </c>
      <c r="W172" s="68">
        <v>3</v>
      </c>
      <c r="X172" s="103" t="s">
        <v>456</v>
      </c>
      <c r="Y172" s="68" t="s">
        <v>874</v>
      </c>
    </row>
    <row r="173" spans="1:25" ht="12.75">
      <c r="A173" s="179" t="s">
        <v>108</v>
      </c>
      <c r="B173" s="403">
        <v>16</v>
      </c>
      <c r="C173" s="179">
        <v>2013</v>
      </c>
      <c r="D173" s="379">
        <v>10</v>
      </c>
      <c r="E173" s="379">
        <v>6</v>
      </c>
      <c r="F173" s="379">
        <v>1</v>
      </c>
      <c r="G173" s="379">
        <v>37</v>
      </c>
      <c r="H173" s="379">
        <v>20.3</v>
      </c>
      <c r="I173" s="379">
        <v>45.68</v>
      </c>
      <c r="J173" s="379">
        <v>26.61</v>
      </c>
      <c r="K173" s="379">
        <v>139.8</v>
      </c>
      <c r="L173" s="380">
        <v>14.2</v>
      </c>
      <c r="M173" s="185">
        <v>5.1</v>
      </c>
      <c r="N173" s="185">
        <v>5.3</v>
      </c>
      <c r="O173" s="185"/>
      <c r="P173" s="179"/>
      <c r="Q173" s="179"/>
      <c r="R173" s="390" t="s">
        <v>658</v>
      </c>
      <c r="S173" s="379">
        <v>52368</v>
      </c>
      <c r="T173" s="391">
        <v>47.21</v>
      </c>
      <c r="U173" s="391">
        <v>27.01</v>
      </c>
      <c r="V173" s="392">
        <v>172.8659822950896</v>
      </c>
      <c r="W173" s="68">
        <v>3</v>
      </c>
      <c r="Y173" s="42" t="s">
        <v>897</v>
      </c>
    </row>
    <row r="174" spans="1:25" ht="12.75">
      <c r="A174" s="179" t="s">
        <v>108</v>
      </c>
      <c r="B174" s="403">
        <v>16</v>
      </c>
      <c r="C174" s="179">
        <v>2013</v>
      </c>
      <c r="D174" s="379">
        <v>10</v>
      </c>
      <c r="E174" s="379">
        <v>6</v>
      </c>
      <c r="F174" s="379">
        <v>1</v>
      </c>
      <c r="G174" s="379">
        <v>37</v>
      </c>
      <c r="H174" s="379">
        <v>20.3</v>
      </c>
      <c r="I174" s="379">
        <v>45.68</v>
      </c>
      <c r="J174" s="379">
        <v>26.61</v>
      </c>
      <c r="K174" s="379">
        <v>139.8</v>
      </c>
      <c r="L174" s="380">
        <v>14.2</v>
      </c>
      <c r="M174" s="185">
        <v>5.1</v>
      </c>
      <c r="N174" s="185">
        <v>5.3</v>
      </c>
      <c r="O174" s="185"/>
      <c r="P174" s="179"/>
      <c r="Q174" s="179"/>
      <c r="R174" s="390" t="s">
        <v>929</v>
      </c>
      <c r="S174" s="379">
        <v>52695</v>
      </c>
      <c r="T174" s="391">
        <v>47.074</v>
      </c>
      <c r="U174" s="391">
        <v>27.627</v>
      </c>
      <c r="V174" s="392">
        <v>173.52899216577626</v>
      </c>
      <c r="W174" s="68">
        <v>3</v>
      </c>
      <c r="X174" s="103" t="s">
        <v>456</v>
      </c>
      <c r="Y174" s="68" t="s">
        <v>874</v>
      </c>
    </row>
    <row r="175" spans="1:25" ht="12.75">
      <c r="A175" s="179" t="s">
        <v>108</v>
      </c>
      <c r="B175" s="403">
        <v>16</v>
      </c>
      <c r="C175" s="179">
        <v>2013</v>
      </c>
      <c r="D175" s="379">
        <v>10</v>
      </c>
      <c r="E175" s="379">
        <v>6</v>
      </c>
      <c r="F175" s="379">
        <v>1</v>
      </c>
      <c r="G175" s="379">
        <v>37</v>
      </c>
      <c r="H175" s="379">
        <v>20.3</v>
      </c>
      <c r="I175" s="379">
        <v>45.68</v>
      </c>
      <c r="J175" s="379">
        <v>26.61</v>
      </c>
      <c r="K175" s="379">
        <v>139.8</v>
      </c>
      <c r="L175" s="380">
        <v>14.2</v>
      </c>
      <c r="M175" s="185">
        <v>5.1</v>
      </c>
      <c r="N175" s="185">
        <v>5.3</v>
      </c>
      <c r="O175" s="185"/>
      <c r="P175" s="179"/>
      <c r="Q175" s="179"/>
      <c r="R175" s="390" t="s">
        <v>765</v>
      </c>
      <c r="S175" s="379">
        <v>51239</v>
      </c>
      <c r="T175" s="391">
        <v>44.2</v>
      </c>
      <c r="U175" s="391">
        <v>27.333</v>
      </c>
      <c r="V175" s="392">
        <v>174.12756612713383</v>
      </c>
      <c r="W175" s="68">
        <v>3</v>
      </c>
      <c r="Y175" s="42" t="s">
        <v>897</v>
      </c>
    </row>
    <row r="176" spans="1:25" ht="12.75">
      <c r="A176" s="179" t="s">
        <v>108</v>
      </c>
      <c r="B176" s="403">
        <v>16</v>
      </c>
      <c r="C176" s="179">
        <v>2013</v>
      </c>
      <c r="D176" s="379">
        <v>10</v>
      </c>
      <c r="E176" s="379">
        <v>6</v>
      </c>
      <c r="F176" s="379">
        <v>1</v>
      </c>
      <c r="G176" s="379">
        <v>37</v>
      </c>
      <c r="H176" s="379">
        <v>20.3</v>
      </c>
      <c r="I176" s="379">
        <v>45.68</v>
      </c>
      <c r="J176" s="379">
        <v>26.61</v>
      </c>
      <c r="K176" s="379">
        <v>139.8</v>
      </c>
      <c r="L176" s="380">
        <v>14.2</v>
      </c>
      <c r="M176" s="185">
        <v>5.1</v>
      </c>
      <c r="N176" s="185">
        <v>5.3</v>
      </c>
      <c r="O176" s="185"/>
      <c r="P176" s="179"/>
      <c r="Q176" s="179"/>
      <c r="R176" s="390" t="s">
        <v>665</v>
      </c>
      <c r="S176" s="379">
        <v>55058</v>
      </c>
      <c r="T176" s="391">
        <v>44.11</v>
      </c>
      <c r="U176" s="391">
        <v>27.27</v>
      </c>
      <c r="V176" s="392">
        <v>182.15082071026293</v>
      </c>
      <c r="W176" s="68">
        <v>3</v>
      </c>
      <c r="Y176" s="42" t="s">
        <v>897</v>
      </c>
    </row>
    <row r="177" spans="1:25" ht="12.75">
      <c r="A177" s="179" t="s">
        <v>108</v>
      </c>
      <c r="B177" s="403">
        <v>16</v>
      </c>
      <c r="C177" s="179">
        <v>2013</v>
      </c>
      <c r="D177" s="379">
        <v>10</v>
      </c>
      <c r="E177" s="379">
        <v>6</v>
      </c>
      <c r="F177" s="379">
        <v>1</v>
      </c>
      <c r="G177" s="379">
        <v>37</v>
      </c>
      <c r="H177" s="379">
        <v>20.3</v>
      </c>
      <c r="I177" s="379">
        <v>45.68</v>
      </c>
      <c r="J177" s="379">
        <v>26.61</v>
      </c>
      <c r="K177" s="379">
        <v>139.8</v>
      </c>
      <c r="L177" s="380">
        <v>14.2</v>
      </c>
      <c r="M177" s="185">
        <v>5.1</v>
      </c>
      <c r="N177" s="185">
        <v>5.3</v>
      </c>
      <c r="O177" s="185"/>
      <c r="P177" s="179"/>
      <c r="Q177" s="179"/>
      <c r="R177" s="390" t="s">
        <v>461</v>
      </c>
      <c r="S177" s="379">
        <v>52048</v>
      </c>
      <c r="T177" s="391">
        <v>47.2041</v>
      </c>
      <c r="U177" s="391">
        <v>27.6097</v>
      </c>
      <c r="V177" s="392">
        <v>185.97533149883085</v>
      </c>
      <c r="W177" s="68">
        <v>3</v>
      </c>
      <c r="X177" s="103" t="s">
        <v>456</v>
      </c>
      <c r="Y177" s="68" t="s">
        <v>874</v>
      </c>
    </row>
    <row r="178" spans="1:25" ht="12.75">
      <c r="A178" s="179" t="s">
        <v>108</v>
      </c>
      <c r="B178" s="403">
        <v>16</v>
      </c>
      <c r="C178" s="179">
        <v>2013</v>
      </c>
      <c r="D178" s="379">
        <v>10</v>
      </c>
      <c r="E178" s="379">
        <v>6</v>
      </c>
      <c r="F178" s="379">
        <v>1</v>
      </c>
      <c r="G178" s="379">
        <v>37</v>
      </c>
      <c r="H178" s="379">
        <v>20.3</v>
      </c>
      <c r="I178" s="379">
        <v>45.68</v>
      </c>
      <c r="J178" s="379">
        <v>26.61</v>
      </c>
      <c r="K178" s="379">
        <v>139.8</v>
      </c>
      <c r="L178" s="380">
        <v>14.2</v>
      </c>
      <c r="M178" s="185">
        <v>5.1</v>
      </c>
      <c r="N178" s="185">
        <v>5.3</v>
      </c>
      <c r="O178" s="185"/>
      <c r="P178" s="179"/>
      <c r="Q178" s="179"/>
      <c r="R178" s="390" t="s">
        <v>659</v>
      </c>
      <c r="S178" s="379">
        <v>51234</v>
      </c>
      <c r="T178" s="391">
        <v>43.9</v>
      </c>
      <c r="U178" s="391">
        <v>25.97</v>
      </c>
      <c r="V178" s="392">
        <v>204.26706364888017</v>
      </c>
      <c r="W178" s="68">
        <v>3</v>
      </c>
      <c r="Y178" s="42" t="s">
        <v>897</v>
      </c>
    </row>
    <row r="179" spans="1:25" ht="12.75">
      <c r="A179" s="179" t="s">
        <v>108</v>
      </c>
      <c r="B179" s="403">
        <v>16</v>
      </c>
      <c r="C179" s="179">
        <v>2013</v>
      </c>
      <c r="D179" s="379">
        <v>10</v>
      </c>
      <c r="E179" s="379">
        <v>6</v>
      </c>
      <c r="F179" s="379">
        <v>1</v>
      </c>
      <c r="G179" s="379">
        <v>37</v>
      </c>
      <c r="H179" s="379">
        <v>20.3</v>
      </c>
      <c r="I179" s="379">
        <v>45.68</v>
      </c>
      <c r="J179" s="379">
        <v>26.61</v>
      </c>
      <c r="K179" s="379">
        <v>139.8</v>
      </c>
      <c r="L179" s="380">
        <v>14.2</v>
      </c>
      <c r="M179" s="185">
        <v>5.1</v>
      </c>
      <c r="N179" s="185">
        <v>5.3</v>
      </c>
      <c r="O179" s="185"/>
      <c r="P179" s="179"/>
      <c r="Q179" s="179"/>
      <c r="R179" s="390" t="s">
        <v>666</v>
      </c>
      <c r="S179" s="379">
        <v>55401</v>
      </c>
      <c r="T179" s="391">
        <v>43.845</v>
      </c>
      <c r="U179" s="391">
        <v>25.957</v>
      </c>
      <c r="V179" s="392">
        <v>210.4530555075819</v>
      </c>
      <c r="W179" s="68">
        <v>3</v>
      </c>
      <c r="Y179" s="42" t="s">
        <v>897</v>
      </c>
    </row>
    <row r="180" spans="1:25" ht="12.75">
      <c r="A180" s="179" t="s">
        <v>108</v>
      </c>
      <c r="B180" s="403">
        <v>16</v>
      </c>
      <c r="C180" s="179">
        <v>2013</v>
      </c>
      <c r="D180" s="379">
        <v>10</v>
      </c>
      <c r="E180" s="379">
        <v>6</v>
      </c>
      <c r="F180" s="379">
        <v>1</v>
      </c>
      <c r="G180" s="379">
        <v>37</v>
      </c>
      <c r="H180" s="379">
        <v>20.3</v>
      </c>
      <c r="I180" s="379">
        <v>45.68</v>
      </c>
      <c r="J180" s="379">
        <v>26.61</v>
      </c>
      <c r="K180" s="379">
        <v>139.8</v>
      </c>
      <c r="L180" s="380">
        <v>14.2</v>
      </c>
      <c r="M180" s="185">
        <v>5.1</v>
      </c>
      <c r="N180" s="185">
        <v>5.3</v>
      </c>
      <c r="O180" s="185"/>
      <c r="P180" s="179"/>
      <c r="Q180" s="179"/>
      <c r="R180" s="390" t="s">
        <v>660</v>
      </c>
      <c r="S180" s="379">
        <v>52369</v>
      </c>
      <c r="T180" s="391">
        <v>44.67</v>
      </c>
      <c r="U180" s="391">
        <v>24.27</v>
      </c>
      <c r="V180" s="392">
        <v>215.06090891059065</v>
      </c>
      <c r="W180" s="68">
        <v>3</v>
      </c>
      <c r="Y180" s="42" t="s">
        <v>897</v>
      </c>
    </row>
    <row r="181" spans="1:25" ht="12.75">
      <c r="A181" s="179" t="s">
        <v>108</v>
      </c>
      <c r="B181" s="403">
        <v>16</v>
      </c>
      <c r="C181" s="179">
        <v>2013</v>
      </c>
      <c r="D181" s="379">
        <v>10</v>
      </c>
      <c r="E181" s="379">
        <v>6</v>
      </c>
      <c r="F181" s="379">
        <v>1</v>
      </c>
      <c r="G181" s="379">
        <v>37</v>
      </c>
      <c r="H181" s="379">
        <v>20.3</v>
      </c>
      <c r="I181" s="379">
        <v>45.68</v>
      </c>
      <c r="J181" s="379">
        <v>26.61</v>
      </c>
      <c r="K181" s="379">
        <v>139.8</v>
      </c>
      <c r="L181" s="380">
        <v>14.2</v>
      </c>
      <c r="M181" s="185">
        <v>5.1</v>
      </c>
      <c r="N181" s="185">
        <v>5.3</v>
      </c>
      <c r="O181" s="185"/>
      <c r="P181" s="179"/>
      <c r="Q181" s="179"/>
      <c r="R181" s="390" t="s">
        <v>691</v>
      </c>
      <c r="S181" s="379">
        <v>49917</v>
      </c>
      <c r="T181" s="391">
        <v>47.57</v>
      </c>
      <c r="U181" s="391">
        <v>27.48</v>
      </c>
      <c r="V181" s="392">
        <v>220.4058989798527</v>
      </c>
      <c r="W181" s="68">
        <v>3</v>
      </c>
      <c r="Y181" s="42" t="s">
        <v>897</v>
      </c>
    </row>
    <row r="182" spans="1:25" ht="12.75">
      <c r="A182" s="179" t="s">
        <v>108</v>
      </c>
      <c r="B182" s="403">
        <v>16</v>
      </c>
      <c r="C182" s="179">
        <v>2013</v>
      </c>
      <c r="D182" s="379">
        <v>10</v>
      </c>
      <c r="E182" s="379">
        <v>6</v>
      </c>
      <c r="F182" s="379">
        <v>1</v>
      </c>
      <c r="G182" s="379">
        <v>37</v>
      </c>
      <c r="H182" s="379">
        <v>20.3</v>
      </c>
      <c r="I182" s="379">
        <v>45.68</v>
      </c>
      <c r="J182" s="379">
        <v>26.61</v>
      </c>
      <c r="K182" s="379">
        <v>139.8</v>
      </c>
      <c r="L182" s="380">
        <v>14.2</v>
      </c>
      <c r="M182" s="185">
        <v>5.1</v>
      </c>
      <c r="N182" s="185">
        <v>5.3</v>
      </c>
      <c r="O182" s="185"/>
      <c r="P182" s="179"/>
      <c r="Q182" s="179"/>
      <c r="R182" s="390" t="s">
        <v>661</v>
      </c>
      <c r="S182" s="379">
        <v>52370</v>
      </c>
      <c r="T182" s="391">
        <v>46.31</v>
      </c>
      <c r="U182" s="391">
        <v>23.72</v>
      </c>
      <c r="V182" s="392">
        <v>233.96752150370773</v>
      </c>
      <c r="W182" s="68">
        <v>3</v>
      </c>
      <c r="Y182" s="42" t="s">
        <v>897</v>
      </c>
    </row>
    <row r="183" spans="1:25" ht="12.75">
      <c r="A183" s="179" t="s">
        <v>108</v>
      </c>
      <c r="B183" s="403">
        <v>16</v>
      </c>
      <c r="C183" s="179">
        <v>2013</v>
      </c>
      <c r="D183" s="379">
        <v>10</v>
      </c>
      <c r="E183" s="379">
        <v>6</v>
      </c>
      <c r="F183" s="379">
        <v>1</v>
      </c>
      <c r="G183" s="379">
        <v>37</v>
      </c>
      <c r="H183" s="379">
        <v>20.3</v>
      </c>
      <c r="I183" s="379">
        <v>45.68</v>
      </c>
      <c r="J183" s="379">
        <v>26.61</v>
      </c>
      <c r="K183" s="379">
        <v>139.8</v>
      </c>
      <c r="L183" s="380">
        <v>14.2</v>
      </c>
      <c r="M183" s="185">
        <v>5.1</v>
      </c>
      <c r="N183" s="185">
        <v>5.3</v>
      </c>
      <c r="O183" s="185"/>
      <c r="P183" s="179"/>
      <c r="Q183" s="179"/>
      <c r="R183" s="390" t="s">
        <v>662</v>
      </c>
      <c r="S183" s="379">
        <v>55414</v>
      </c>
      <c r="T183" s="391">
        <v>44.11</v>
      </c>
      <c r="U183" s="391">
        <v>24.35</v>
      </c>
      <c r="V183" s="392">
        <v>249.31619901379716</v>
      </c>
      <c r="W183" s="68">
        <v>3</v>
      </c>
      <c r="Y183" s="42" t="s">
        <v>897</v>
      </c>
    </row>
    <row r="184" spans="1:25" ht="12.75">
      <c r="A184" s="179" t="s">
        <v>108</v>
      </c>
      <c r="B184" s="403">
        <v>16</v>
      </c>
      <c r="C184" s="179">
        <v>2013</v>
      </c>
      <c r="D184" s="379">
        <v>10</v>
      </c>
      <c r="E184" s="379">
        <v>6</v>
      </c>
      <c r="F184" s="379">
        <v>1</v>
      </c>
      <c r="G184" s="379">
        <v>37</v>
      </c>
      <c r="H184" s="379">
        <v>20.3</v>
      </c>
      <c r="I184" s="379">
        <v>45.68</v>
      </c>
      <c r="J184" s="379">
        <v>26.61</v>
      </c>
      <c r="K184" s="379">
        <v>139.8</v>
      </c>
      <c r="L184" s="380">
        <v>14.2</v>
      </c>
      <c r="M184" s="185">
        <v>5.1</v>
      </c>
      <c r="N184" s="185">
        <v>5.3</v>
      </c>
      <c r="O184" s="185"/>
      <c r="P184" s="179"/>
      <c r="Q184" s="179"/>
      <c r="R184" s="390" t="s">
        <v>667</v>
      </c>
      <c r="S184" s="379">
        <v>55402</v>
      </c>
      <c r="T184" s="391">
        <v>43.617</v>
      </c>
      <c r="U184" s="391">
        <v>25.348</v>
      </c>
      <c r="V184" s="392">
        <v>250.16889570807805</v>
      </c>
      <c r="W184" s="68">
        <v>3</v>
      </c>
      <c r="Y184" s="42" t="s">
        <v>897</v>
      </c>
    </row>
    <row r="185" spans="1:25" ht="12.75">
      <c r="A185" s="179" t="s">
        <v>108</v>
      </c>
      <c r="B185" s="403">
        <v>16</v>
      </c>
      <c r="C185" s="179">
        <v>2013</v>
      </c>
      <c r="D185" s="379">
        <v>10</v>
      </c>
      <c r="E185" s="379">
        <v>6</v>
      </c>
      <c r="F185" s="379">
        <v>1</v>
      </c>
      <c r="G185" s="379">
        <v>37</v>
      </c>
      <c r="H185" s="379">
        <v>20.3</v>
      </c>
      <c r="I185" s="379">
        <v>45.68</v>
      </c>
      <c r="J185" s="379">
        <v>26.61</v>
      </c>
      <c r="K185" s="379">
        <v>139.8</v>
      </c>
      <c r="L185" s="380">
        <v>14.2</v>
      </c>
      <c r="M185" s="185">
        <v>5.1</v>
      </c>
      <c r="N185" s="185">
        <v>5.3</v>
      </c>
      <c r="O185" s="185"/>
      <c r="P185" s="179"/>
      <c r="Q185" s="179"/>
      <c r="R185" s="390" t="s">
        <v>664</v>
      </c>
      <c r="S185" s="379">
        <v>52371</v>
      </c>
      <c r="T185" s="391">
        <v>43.75</v>
      </c>
      <c r="U185" s="391">
        <v>24.87</v>
      </c>
      <c r="V185" s="392">
        <v>254.85556241928973</v>
      </c>
      <c r="W185" s="68">
        <v>3</v>
      </c>
      <c r="Y185" s="42" t="s">
        <v>897</v>
      </c>
    </row>
    <row r="186" spans="1:25" ht="12.75">
      <c r="A186" s="179" t="s">
        <v>108</v>
      </c>
      <c r="B186" s="403">
        <v>16</v>
      </c>
      <c r="C186" s="179">
        <v>2013</v>
      </c>
      <c r="D186" s="379">
        <v>10</v>
      </c>
      <c r="E186" s="379">
        <v>6</v>
      </c>
      <c r="F186" s="379">
        <v>1</v>
      </c>
      <c r="G186" s="379">
        <v>37</v>
      </c>
      <c r="H186" s="379">
        <v>20.3</v>
      </c>
      <c r="I186" s="379">
        <v>45.68</v>
      </c>
      <c r="J186" s="379">
        <v>26.61</v>
      </c>
      <c r="K186" s="379">
        <v>139.8</v>
      </c>
      <c r="L186" s="380">
        <v>14.2</v>
      </c>
      <c r="M186" s="185">
        <v>5.1</v>
      </c>
      <c r="N186" s="185">
        <v>5.3</v>
      </c>
      <c r="O186" s="185"/>
      <c r="P186" s="179"/>
      <c r="Q186" s="179"/>
      <c r="R186" s="390" t="s">
        <v>663</v>
      </c>
      <c r="S186" s="379">
        <v>51242</v>
      </c>
      <c r="T186" s="391">
        <v>43.83</v>
      </c>
      <c r="U186" s="391">
        <v>28.57</v>
      </c>
      <c r="V186" s="392">
        <v>257.4100913074223</v>
      </c>
      <c r="W186" s="68">
        <v>3</v>
      </c>
      <c r="Y186" s="42" t="s">
        <v>897</v>
      </c>
    </row>
    <row r="187" spans="1:25" ht="12.75">
      <c r="A187" s="179" t="s">
        <v>108</v>
      </c>
      <c r="B187" s="403">
        <v>16</v>
      </c>
      <c r="C187" s="179">
        <v>2013</v>
      </c>
      <c r="D187" s="379">
        <v>10</v>
      </c>
      <c r="E187" s="379">
        <v>6</v>
      </c>
      <c r="F187" s="379">
        <v>1</v>
      </c>
      <c r="G187" s="379">
        <v>37</v>
      </c>
      <c r="H187" s="379">
        <v>20.3</v>
      </c>
      <c r="I187" s="379">
        <v>45.68</v>
      </c>
      <c r="J187" s="379">
        <v>26.61</v>
      </c>
      <c r="K187" s="379">
        <v>139.8</v>
      </c>
      <c r="L187" s="380">
        <v>14.1</v>
      </c>
      <c r="M187" s="185">
        <v>5.1</v>
      </c>
      <c r="N187" s="185">
        <v>5.3</v>
      </c>
      <c r="O187" s="185"/>
      <c r="P187" s="179"/>
      <c r="Q187" s="179"/>
      <c r="R187" s="390" t="s">
        <v>692</v>
      </c>
      <c r="S187" s="379">
        <v>55061</v>
      </c>
      <c r="T187" s="391">
        <v>47.76</v>
      </c>
      <c r="U187" s="391">
        <v>29.02</v>
      </c>
      <c r="V187" s="392">
        <v>295.3407185993498</v>
      </c>
      <c r="W187" s="68">
        <v>3</v>
      </c>
      <c r="Y187" s="42" t="s">
        <v>897</v>
      </c>
    </row>
    <row r="188" spans="1:25" ht="12.75">
      <c r="A188" s="179" t="s">
        <v>108</v>
      </c>
      <c r="B188" s="403">
        <v>16</v>
      </c>
      <c r="C188" s="179">
        <v>2013</v>
      </c>
      <c r="D188" s="379">
        <v>10</v>
      </c>
      <c r="E188" s="379">
        <v>6</v>
      </c>
      <c r="F188" s="379">
        <v>1</v>
      </c>
      <c r="G188" s="379">
        <v>37</v>
      </c>
      <c r="H188" s="379">
        <v>20.3</v>
      </c>
      <c r="I188" s="379">
        <v>45.68</v>
      </c>
      <c r="J188" s="379">
        <v>26.61</v>
      </c>
      <c r="K188" s="379">
        <v>139.8</v>
      </c>
      <c r="L188" s="380">
        <v>14.1</v>
      </c>
      <c r="M188" s="185">
        <v>5.1</v>
      </c>
      <c r="N188" s="185">
        <v>5.3</v>
      </c>
      <c r="O188" s="185"/>
      <c r="P188" s="179"/>
      <c r="Q188" s="179"/>
      <c r="R188" s="390" t="s">
        <v>186</v>
      </c>
      <c r="S188" s="379">
        <v>49934</v>
      </c>
      <c r="T188" s="391">
        <v>48.16</v>
      </c>
      <c r="U188" s="391">
        <v>28.3</v>
      </c>
      <c r="V188" s="392">
        <v>304.15094178456235</v>
      </c>
      <c r="W188" s="68">
        <v>3</v>
      </c>
      <c r="Y188" s="42" t="s">
        <v>927</v>
      </c>
    </row>
    <row r="189" spans="1:25" ht="12.75">
      <c r="A189" s="179" t="s">
        <v>108</v>
      </c>
      <c r="B189" s="403">
        <v>16</v>
      </c>
      <c r="C189" s="179">
        <v>2013</v>
      </c>
      <c r="D189" s="379">
        <v>10</v>
      </c>
      <c r="E189" s="379">
        <v>6</v>
      </c>
      <c r="F189" s="379">
        <v>1</v>
      </c>
      <c r="G189" s="379">
        <v>37</v>
      </c>
      <c r="H189" s="379">
        <v>20.3</v>
      </c>
      <c r="I189" s="379">
        <v>45.68</v>
      </c>
      <c r="J189" s="379">
        <v>26.61</v>
      </c>
      <c r="K189" s="379">
        <v>139.8</v>
      </c>
      <c r="L189" s="380">
        <v>14.1</v>
      </c>
      <c r="M189" s="185">
        <v>5.1</v>
      </c>
      <c r="N189" s="185">
        <v>5.3</v>
      </c>
      <c r="O189" s="185"/>
      <c r="P189" s="179"/>
      <c r="Q189" s="179"/>
      <c r="R189" s="390" t="s">
        <v>816</v>
      </c>
      <c r="S189" s="379">
        <v>50179</v>
      </c>
      <c r="T189" s="391">
        <v>48.245</v>
      </c>
      <c r="U189" s="391">
        <v>28.278</v>
      </c>
      <c r="V189" s="392">
        <v>312.0222445303733</v>
      </c>
      <c r="W189" s="68">
        <v>3</v>
      </c>
      <c r="Y189" s="42" t="s">
        <v>897</v>
      </c>
    </row>
    <row r="190" spans="1:25" ht="12.75">
      <c r="A190" s="179" t="s">
        <v>108</v>
      </c>
      <c r="B190" s="403">
        <v>16</v>
      </c>
      <c r="C190" s="179">
        <v>2013</v>
      </c>
      <c r="D190" s="379">
        <v>10</v>
      </c>
      <c r="E190" s="379">
        <v>6</v>
      </c>
      <c r="F190" s="379">
        <v>1</v>
      </c>
      <c r="G190" s="379">
        <v>37</v>
      </c>
      <c r="H190" s="379">
        <v>20.3</v>
      </c>
      <c r="I190" s="379">
        <v>45.68</v>
      </c>
      <c r="J190" s="379">
        <v>26.61</v>
      </c>
      <c r="K190" s="379">
        <v>139.8</v>
      </c>
      <c r="L190" s="380">
        <v>14.1</v>
      </c>
      <c r="M190" s="185">
        <v>5.1</v>
      </c>
      <c r="N190" s="185">
        <v>5.3</v>
      </c>
      <c r="O190" s="185"/>
      <c r="P190" s="179"/>
      <c r="Q190" s="179"/>
      <c r="R190" s="390" t="s">
        <v>699</v>
      </c>
      <c r="S190" s="379">
        <v>50114</v>
      </c>
      <c r="T190" s="391">
        <v>48.45</v>
      </c>
      <c r="U190" s="391">
        <v>27.81</v>
      </c>
      <c r="V190" s="392">
        <v>321.12916718292246</v>
      </c>
      <c r="W190" s="68">
        <v>3</v>
      </c>
      <c r="Y190" s="42" t="s">
        <v>897</v>
      </c>
    </row>
    <row r="191" spans="1:25" ht="12.75">
      <c r="A191" s="179" t="s">
        <v>108</v>
      </c>
      <c r="B191" s="403">
        <v>16</v>
      </c>
      <c r="C191" s="179">
        <v>2013</v>
      </c>
      <c r="D191" s="379">
        <v>10</v>
      </c>
      <c r="E191" s="379">
        <v>6</v>
      </c>
      <c r="F191" s="379">
        <v>1</v>
      </c>
      <c r="G191" s="379">
        <v>37</v>
      </c>
      <c r="H191" s="379">
        <v>20.3</v>
      </c>
      <c r="I191" s="379">
        <v>45.68</v>
      </c>
      <c r="J191" s="379">
        <v>26.61</v>
      </c>
      <c r="K191" s="379">
        <v>139.8</v>
      </c>
      <c r="L191" s="380">
        <v>14.1</v>
      </c>
      <c r="M191" s="185">
        <v>5.1</v>
      </c>
      <c r="N191" s="185">
        <v>5.3</v>
      </c>
      <c r="O191" s="185"/>
      <c r="P191" s="179"/>
      <c r="Q191" s="179"/>
      <c r="R191" s="390" t="s">
        <v>429</v>
      </c>
      <c r="S191" s="379">
        <v>30143</v>
      </c>
      <c r="T191" s="391">
        <v>46.46</v>
      </c>
      <c r="U191" s="391">
        <v>30.72</v>
      </c>
      <c r="V191" s="392">
        <v>328.6693858569982</v>
      </c>
      <c r="W191" s="68">
        <v>3</v>
      </c>
      <c r="Y191" s="42" t="s">
        <v>927</v>
      </c>
    </row>
    <row r="192" spans="1:25" ht="12.75">
      <c r="A192" s="179" t="s">
        <v>108</v>
      </c>
      <c r="B192" s="403">
        <v>16</v>
      </c>
      <c r="C192" s="179">
        <v>2013</v>
      </c>
      <c r="D192" s="379">
        <v>10</v>
      </c>
      <c r="E192" s="379">
        <v>6</v>
      </c>
      <c r="F192" s="379">
        <v>1</v>
      </c>
      <c r="G192" s="379">
        <v>37</v>
      </c>
      <c r="H192" s="379">
        <v>20.3</v>
      </c>
      <c r="I192" s="379">
        <v>45.68</v>
      </c>
      <c r="J192" s="379">
        <v>26.61</v>
      </c>
      <c r="K192" s="379">
        <v>139.8</v>
      </c>
      <c r="L192" s="380">
        <v>14.1</v>
      </c>
      <c r="M192" s="185">
        <v>5.1</v>
      </c>
      <c r="N192" s="185">
        <v>5.3</v>
      </c>
      <c r="O192" s="185"/>
      <c r="P192" s="179"/>
      <c r="Q192" s="179"/>
      <c r="R192" s="390" t="s">
        <v>700</v>
      </c>
      <c r="S192" s="379">
        <v>52379</v>
      </c>
      <c r="T192" s="391">
        <v>47.82</v>
      </c>
      <c r="U192" s="391">
        <v>31.17</v>
      </c>
      <c r="V192" s="392">
        <v>420.98660727465756</v>
      </c>
      <c r="W192" s="68">
        <v>3</v>
      </c>
      <c r="Y192" s="42" t="s">
        <v>897</v>
      </c>
    </row>
    <row r="193" spans="1:25" ht="12.75">
      <c r="A193" s="179" t="s">
        <v>108</v>
      </c>
      <c r="B193" s="403">
        <v>16</v>
      </c>
      <c r="C193" s="179">
        <v>2013</v>
      </c>
      <c r="D193" s="379">
        <v>10</v>
      </c>
      <c r="E193" s="379">
        <v>6</v>
      </c>
      <c r="F193" s="379">
        <v>1</v>
      </c>
      <c r="G193" s="379">
        <v>37</v>
      </c>
      <c r="H193" s="379">
        <v>20.3</v>
      </c>
      <c r="I193" s="379">
        <v>45.68</v>
      </c>
      <c r="J193" s="379">
        <v>26.61</v>
      </c>
      <c r="K193" s="379">
        <v>139.8</v>
      </c>
      <c r="L193" s="380">
        <v>14.1</v>
      </c>
      <c r="M193" s="185">
        <v>5.1</v>
      </c>
      <c r="N193" s="185">
        <v>5.3</v>
      </c>
      <c r="O193" s="185"/>
      <c r="P193" s="179"/>
      <c r="Q193" s="179"/>
      <c r="R193" s="390" t="s">
        <v>701</v>
      </c>
      <c r="S193" s="379">
        <v>50117</v>
      </c>
      <c r="T193" s="391">
        <v>46.98</v>
      </c>
      <c r="U193" s="391">
        <v>31.99</v>
      </c>
      <c r="V193" s="392">
        <v>437.5306431242604</v>
      </c>
      <c r="W193" s="68">
        <v>2.5</v>
      </c>
      <c r="Y193" s="42" t="s">
        <v>897</v>
      </c>
    </row>
    <row r="194" spans="1:25" ht="12.75">
      <c r="A194" s="179" t="s">
        <v>108</v>
      </c>
      <c r="B194" s="403">
        <v>16</v>
      </c>
      <c r="C194" s="179">
        <v>2013</v>
      </c>
      <c r="D194" s="379">
        <v>10</v>
      </c>
      <c r="E194" s="379">
        <v>6</v>
      </c>
      <c r="F194" s="379">
        <v>1</v>
      </c>
      <c r="G194" s="379">
        <v>37</v>
      </c>
      <c r="H194" s="379">
        <v>20.3</v>
      </c>
      <c r="I194" s="379">
        <v>45.68</v>
      </c>
      <c r="J194" s="379">
        <v>26.61</v>
      </c>
      <c r="K194" s="379">
        <v>139.8</v>
      </c>
      <c r="L194" s="380">
        <v>14.1</v>
      </c>
      <c r="M194" s="185">
        <v>5.1</v>
      </c>
      <c r="N194" s="185">
        <v>5.3</v>
      </c>
      <c r="O194" s="185"/>
      <c r="P194" s="179"/>
      <c r="Q194" s="179"/>
      <c r="R194" s="390" t="s">
        <v>491</v>
      </c>
      <c r="S194" s="379">
        <v>52059</v>
      </c>
      <c r="T194" s="391">
        <v>44.38</v>
      </c>
      <c r="U194" s="391">
        <v>26.17</v>
      </c>
      <c r="V194" s="392">
        <v>148.63071813345857</v>
      </c>
      <c r="W194" s="68">
        <v>2</v>
      </c>
      <c r="X194" s="68" t="s">
        <v>494</v>
      </c>
      <c r="Y194" s="42" t="s">
        <v>874</v>
      </c>
    </row>
    <row r="195" spans="1:25" ht="12.75">
      <c r="A195" s="179" t="s">
        <v>108</v>
      </c>
      <c r="B195" s="403">
        <v>16</v>
      </c>
      <c r="C195" s="179">
        <v>2013</v>
      </c>
      <c r="D195" s="379">
        <v>10</v>
      </c>
      <c r="E195" s="379">
        <v>6</v>
      </c>
      <c r="F195" s="379">
        <v>1</v>
      </c>
      <c r="G195" s="379">
        <v>37</v>
      </c>
      <c r="H195" s="379">
        <v>20.3</v>
      </c>
      <c r="I195" s="379">
        <v>45.68</v>
      </c>
      <c r="J195" s="379">
        <v>26.61</v>
      </c>
      <c r="K195" s="379">
        <v>139.8</v>
      </c>
      <c r="L195" s="380">
        <v>14.1</v>
      </c>
      <c r="M195" s="185">
        <v>5.1</v>
      </c>
      <c r="N195" s="185">
        <v>5.3</v>
      </c>
      <c r="O195" s="185"/>
      <c r="P195" s="179"/>
      <c r="Q195" s="179"/>
      <c r="R195" s="390" t="s">
        <v>669</v>
      </c>
      <c r="S195" s="379">
        <v>55057</v>
      </c>
      <c r="T195" s="391">
        <v>43.57</v>
      </c>
      <c r="U195" s="391">
        <v>27.83</v>
      </c>
      <c r="V195" s="392">
        <v>253.70220837568408</v>
      </c>
      <c r="W195" s="68">
        <v>2</v>
      </c>
      <c r="Y195" s="42" t="s">
        <v>897</v>
      </c>
    </row>
    <row r="196" spans="1:25" ht="12.75">
      <c r="A196" s="179" t="s">
        <v>108</v>
      </c>
      <c r="B196" s="403">
        <v>16</v>
      </c>
      <c r="C196" s="179">
        <v>2013</v>
      </c>
      <c r="D196" s="379">
        <v>10</v>
      </c>
      <c r="E196" s="379">
        <v>6</v>
      </c>
      <c r="F196" s="379">
        <v>1</v>
      </c>
      <c r="G196" s="379">
        <v>37</v>
      </c>
      <c r="H196" s="379">
        <v>20.3</v>
      </c>
      <c r="I196" s="379">
        <v>45.68</v>
      </c>
      <c r="J196" s="379">
        <v>26.61</v>
      </c>
      <c r="K196" s="379">
        <v>139.8</v>
      </c>
      <c r="L196" s="380">
        <v>14.1</v>
      </c>
      <c r="M196" s="185">
        <v>5.1</v>
      </c>
      <c r="N196" s="185">
        <v>5.3</v>
      </c>
      <c r="O196" s="185"/>
      <c r="P196" s="179"/>
      <c r="Q196" s="179"/>
      <c r="R196" s="390" t="s">
        <v>670</v>
      </c>
      <c r="S196" s="379">
        <v>55406</v>
      </c>
      <c r="T196" s="391">
        <v>43.27</v>
      </c>
      <c r="U196" s="391">
        <v>26.942</v>
      </c>
      <c r="V196" s="392">
        <v>269.2706233945587</v>
      </c>
      <c r="W196" s="68">
        <v>2</v>
      </c>
      <c r="Y196" s="42" t="s">
        <v>897</v>
      </c>
    </row>
    <row r="197" spans="1:25" ht="12.75">
      <c r="A197" s="179" t="s">
        <v>108</v>
      </c>
      <c r="B197" s="403">
        <v>16</v>
      </c>
      <c r="C197" s="179">
        <v>2013</v>
      </c>
      <c r="D197" s="379">
        <v>10</v>
      </c>
      <c r="E197" s="379">
        <v>6</v>
      </c>
      <c r="F197" s="379">
        <v>1</v>
      </c>
      <c r="G197" s="379">
        <v>37</v>
      </c>
      <c r="H197" s="379">
        <v>20.3</v>
      </c>
      <c r="I197" s="379">
        <v>45.68</v>
      </c>
      <c r="J197" s="379">
        <v>26.61</v>
      </c>
      <c r="K197" s="379">
        <v>139.8</v>
      </c>
      <c r="L197" s="380">
        <v>14.1</v>
      </c>
      <c r="M197" s="185">
        <v>5.1</v>
      </c>
      <c r="N197" s="185">
        <v>5.3</v>
      </c>
      <c r="O197" s="185"/>
      <c r="P197" s="179"/>
      <c r="Q197" s="179"/>
      <c r="R197" s="390" t="s">
        <v>671</v>
      </c>
      <c r="S197" s="379">
        <v>55390</v>
      </c>
      <c r="T197" s="391">
        <v>43.21</v>
      </c>
      <c r="U197" s="391">
        <v>27.91</v>
      </c>
      <c r="V197" s="392">
        <v>293.388877444407</v>
      </c>
      <c r="W197" s="68">
        <v>2</v>
      </c>
      <c r="Y197" s="42" t="s">
        <v>897</v>
      </c>
    </row>
    <row r="198" spans="1:25" ht="12.75">
      <c r="A198" s="179" t="s">
        <v>108</v>
      </c>
      <c r="B198" s="403">
        <v>16</v>
      </c>
      <c r="C198" s="179">
        <v>2013</v>
      </c>
      <c r="D198" s="379">
        <v>10</v>
      </c>
      <c r="E198" s="379">
        <v>6</v>
      </c>
      <c r="F198" s="379">
        <v>1</v>
      </c>
      <c r="G198" s="379">
        <v>37</v>
      </c>
      <c r="H198" s="379">
        <v>20.3</v>
      </c>
      <c r="I198" s="379">
        <v>45.68</v>
      </c>
      <c r="J198" s="379">
        <v>26.61</v>
      </c>
      <c r="K198" s="379">
        <v>139.8</v>
      </c>
      <c r="L198" s="380">
        <v>14.1</v>
      </c>
      <c r="M198" s="185">
        <v>5.1</v>
      </c>
      <c r="N198" s="185">
        <v>5.3</v>
      </c>
      <c r="O198" s="185"/>
      <c r="P198" s="179"/>
      <c r="Q198" s="179"/>
      <c r="R198" s="390" t="s">
        <v>672</v>
      </c>
      <c r="S198" s="379">
        <v>52372</v>
      </c>
      <c r="T198" s="391">
        <v>43.12</v>
      </c>
      <c r="U198" s="391">
        <v>25.69</v>
      </c>
      <c r="V198" s="392">
        <v>293.8867308825391</v>
      </c>
      <c r="W198" s="68">
        <v>2</v>
      </c>
      <c r="Y198" s="42" t="s">
        <v>897</v>
      </c>
    </row>
    <row r="199" spans="1:29" ht="12.75">
      <c r="A199" s="82" t="s">
        <v>108</v>
      </c>
      <c r="B199" s="404">
        <v>16</v>
      </c>
      <c r="C199" s="82">
        <v>2013</v>
      </c>
      <c r="D199" s="384">
        <v>10</v>
      </c>
      <c r="E199" s="384">
        <v>6</v>
      </c>
      <c r="F199" s="384">
        <v>1</v>
      </c>
      <c r="G199" s="384">
        <v>37</v>
      </c>
      <c r="H199" s="384">
        <v>20.3</v>
      </c>
      <c r="I199" s="384">
        <v>45.68</v>
      </c>
      <c r="J199" s="384">
        <v>26.61</v>
      </c>
      <c r="K199" s="384">
        <v>139.8</v>
      </c>
      <c r="L199" s="385">
        <v>14.1</v>
      </c>
      <c r="M199" s="83">
        <v>5.1</v>
      </c>
      <c r="N199" s="83">
        <v>5.3</v>
      </c>
      <c r="O199" s="83"/>
      <c r="P199" s="82"/>
      <c r="Q199" s="82"/>
      <c r="R199" s="81" t="s">
        <v>673</v>
      </c>
      <c r="S199" s="384">
        <v>55392</v>
      </c>
      <c r="T199" s="386">
        <v>43.99</v>
      </c>
      <c r="U199" s="386">
        <v>22.87</v>
      </c>
      <c r="V199" s="387">
        <v>349.63541415563435</v>
      </c>
      <c r="W199" s="388">
        <v>2</v>
      </c>
      <c r="X199" s="396"/>
      <c r="Y199" s="388" t="s">
        <v>897</v>
      </c>
      <c r="Z199" s="389"/>
      <c r="AA199" s="389"/>
      <c r="AB199" s="389"/>
      <c r="AC199" s="389"/>
    </row>
    <row r="200" spans="1:29" ht="12.75">
      <c r="A200" s="406" t="s">
        <v>109</v>
      </c>
      <c r="B200" s="411">
        <v>17</v>
      </c>
      <c r="C200" s="406">
        <v>2013</v>
      </c>
      <c r="D200" s="412">
        <v>10</v>
      </c>
      <c r="E200" s="412">
        <v>15</v>
      </c>
      <c r="F200" s="412">
        <v>19</v>
      </c>
      <c r="G200" s="412">
        <v>33</v>
      </c>
      <c r="H200" s="412">
        <v>11.8</v>
      </c>
      <c r="I200" s="412">
        <v>45.65</v>
      </c>
      <c r="J200" s="412">
        <v>26.55</v>
      </c>
      <c r="K200" s="412">
        <v>143.8</v>
      </c>
      <c r="L200" s="413">
        <v>12.3</v>
      </c>
      <c r="M200" s="414">
        <v>4.5</v>
      </c>
      <c r="N200" s="414">
        <v>4.2</v>
      </c>
      <c r="O200" s="407">
        <v>14</v>
      </c>
      <c r="P200" s="406" t="s">
        <v>941</v>
      </c>
      <c r="Q200" s="406" t="s">
        <v>956</v>
      </c>
      <c r="R200" s="422" t="s">
        <v>629</v>
      </c>
      <c r="S200" s="412">
        <v>51481</v>
      </c>
      <c r="T200" s="423">
        <v>46.23</v>
      </c>
      <c r="U200" s="423">
        <v>27.67</v>
      </c>
      <c r="V200" s="427">
        <v>107.9789271986334</v>
      </c>
      <c r="W200" s="425">
        <v>4</v>
      </c>
      <c r="X200" s="425"/>
      <c r="Y200" s="275" t="s">
        <v>897</v>
      </c>
      <c r="Z200" s="408"/>
      <c r="AA200" s="408">
        <v>5.1</v>
      </c>
      <c r="AB200" s="408">
        <v>4.8</v>
      </c>
      <c r="AC200" s="408"/>
    </row>
    <row r="201" spans="1:29" ht="12.75">
      <c r="A201" s="406" t="s">
        <v>109</v>
      </c>
      <c r="B201" s="411">
        <v>17</v>
      </c>
      <c r="C201" s="406">
        <v>2013</v>
      </c>
      <c r="D201" s="412">
        <v>10</v>
      </c>
      <c r="E201" s="412">
        <v>15</v>
      </c>
      <c r="F201" s="412">
        <v>19</v>
      </c>
      <c r="G201" s="412">
        <v>33</v>
      </c>
      <c r="H201" s="412">
        <v>11.8</v>
      </c>
      <c r="I201" s="412">
        <v>45.65</v>
      </c>
      <c r="J201" s="412">
        <v>26.55</v>
      </c>
      <c r="K201" s="412">
        <v>143.8</v>
      </c>
      <c r="L201" s="413">
        <v>12.3</v>
      </c>
      <c r="M201" s="414">
        <v>4.5</v>
      </c>
      <c r="N201" s="414">
        <v>4.2</v>
      </c>
      <c r="O201" s="407"/>
      <c r="P201" s="406"/>
      <c r="Q201" s="406"/>
      <c r="R201" s="422" t="s">
        <v>643</v>
      </c>
      <c r="S201" s="412">
        <v>55078</v>
      </c>
      <c r="T201" s="423">
        <v>44.86</v>
      </c>
      <c r="U201" s="423">
        <v>24.87</v>
      </c>
      <c r="V201" s="427">
        <v>158.13929817750602</v>
      </c>
      <c r="W201" s="425">
        <v>4</v>
      </c>
      <c r="X201" s="425"/>
      <c r="Y201" s="275" t="s">
        <v>897</v>
      </c>
      <c r="Z201" s="408"/>
      <c r="AA201" s="408"/>
      <c r="AB201" s="408"/>
      <c r="AC201" s="408"/>
    </row>
    <row r="202" spans="1:29" ht="12.75">
      <c r="A202" s="406" t="s">
        <v>109</v>
      </c>
      <c r="B202" s="411">
        <v>17</v>
      </c>
      <c r="C202" s="406">
        <v>2013</v>
      </c>
      <c r="D202" s="412">
        <v>10</v>
      </c>
      <c r="E202" s="412">
        <v>15</v>
      </c>
      <c r="F202" s="412">
        <v>19</v>
      </c>
      <c r="G202" s="412">
        <v>33</v>
      </c>
      <c r="H202" s="412">
        <v>11.8</v>
      </c>
      <c r="I202" s="412">
        <v>45.65</v>
      </c>
      <c r="J202" s="412">
        <v>26.55</v>
      </c>
      <c r="K202" s="412">
        <v>143.8</v>
      </c>
      <c r="L202" s="413">
        <v>12.3</v>
      </c>
      <c r="M202" s="414">
        <v>4.5</v>
      </c>
      <c r="N202" s="414">
        <v>4.2</v>
      </c>
      <c r="O202" s="407"/>
      <c r="P202" s="406"/>
      <c r="Q202" s="406"/>
      <c r="R202" s="422" t="s">
        <v>933</v>
      </c>
      <c r="S202" s="412">
        <v>52697</v>
      </c>
      <c r="T202" s="423">
        <v>44.26</v>
      </c>
      <c r="U202" s="423">
        <v>25.53</v>
      </c>
      <c r="V202" s="427">
        <v>174.15441139023991</v>
      </c>
      <c r="W202" s="425">
        <v>4</v>
      </c>
      <c r="X202" s="425"/>
      <c r="Y202" s="275" t="s">
        <v>897</v>
      </c>
      <c r="Z202" s="408"/>
      <c r="AA202" s="408"/>
      <c r="AB202" s="408"/>
      <c r="AC202" s="408"/>
    </row>
    <row r="203" spans="1:29" ht="12.75">
      <c r="A203" s="406" t="s">
        <v>109</v>
      </c>
      <c r="B203" s="411">
        <v>17</v>
      </c>
      <c r="C203" s="406">
        <v>2013</v>
      </c>
      <c r="D203" s="412">
        <v>10</v>
      </c>
      <c r="E203" s="412">
        <v>15</v>
      </c>
      <c r="F203" s="412">
        <v>19</v>
      </c>
      <c r="G203" s="412">
        <v>33</v>
      </c>
      <c r="H203" s="412">
        <v>11.8</v>
      </c>
      <c r="I203" s="412">
        <v>45.65</v>
      </c>
      <c r="J203" s="412">
        <v>26.55</v>
      </c>
      <c r="K203" s="412">
        <v>143.8</v>
      </c>
      <c r="L203" s="413">
        <v>12.3</v>
      </c>
      <c r="M203" s="414">
        <v>4.5</v>
      </c>
      <c r="N203" s="414">
        <v>4.2</v>
      </c>
      <c r="O203" s="407"/>
      <c r="P203" s="406"/>
      <c r="Q203" s="406"/>
      <c r="R203" s="422" t="s">
        <v>613</v>
      </c>
      <c r="S203" s="412">
        <v>55085</v>
      </c>
      <c r="T203" s="423">
        <v>45.7</v>
      </c>
      <c r="U203" s="423">
        <v>27.19</v>
      </c>
      <c r="V203" s="427">
        <v>50.0344852439883</v>
      </c>
      <c r="W203" s="425">
        <v>3</v>
      </c>
      <c r="X203" s="425"/>
      <c r="Y203" s="275" t="s">
        <v>897</v>
      </c>
      <c r="Z203" s="408"/>
      <c r="AA203" s="408"/>
      <c r="AB203" s="408"/>
      <c r="AC203" s="408"/>
    </row>
    <row r="204" spans="1:29" ht="12.75">
      <c r="A204" s="406" t="s">
        <v>109</v>
      </c>
      <c r="B204" s="411">
        <v>17</v>
      </c>
      <c r="C204" s="406">
        <v>2013</v>
      </c>
      <c r="D204" s="412">
        <v>10</v>
      </c>
      <c r="E204" s="412">
        <v>15</v>
      </c>
      <c r="F204" s="412">
        <v>19</v>
      </c>
      <c r="G204" s="412">
        <v>33</v>
      </c>
      <c r="H204" s="412">
        <v>11.8</v>
      </c>
      <c r="I204" s="412">
        <v>45.65</v>
      </c>
      <c r="J204" s="412">
        <v>26.55</v>
      </c>
      <c r="K204" s="412">
        <v>143.8</v>
      </c>
      <c r="L204" s="413">
        <v>12.3</v>
      </c>
      <c r="M204" s="414">
        <v>4.5</v>
      </c>
      <c r="N204" s="414">
        <v>4.2</v>
      </c>
      <c r="O204" s="407"/>
      <c r="P204" s="406"/>
      <c r="Q204" s="406"/>
      <c r="R204" s="422" t="s">
        <v>616</v>
      </c>
      <c r="S204" s="412">
        <v>51226</v>
      </c>
      <c r="T204" s="423">
        <v>45.15</v>
      </c>
      <c r="U204" s="423">
        <v>26.82</v>
      </c>
      <c r="V204" s="427">
        <v>59.45967279415421</v>
      </c>
      <c r="W204" s="425">
        <v>3</v>
      </c>
      <c r="X204" s="425"/>
      <c r="Y204" s="275" t="s">
        <v>897</v>
      </c>
      <c r="Z204" s="408"/>
      <c r="AA204" s="408"/>
      <c r="AB204" s="408"/>
      <c r="AC204" s="408"/>
    </row>
    <row r="205" spans="1:29" ht="12.75">
      <c r="A205" s="406" t="s">
        <v>109</v>
      </c>
      <c r="B205" s="411">
        <v>17</v>
      </c>
      <c r="C205" s="406">
        <v>2013</v>
      </c>
      <c r="D205" s="412">
        <v>10</v>
      </c>
      <c r="E205" s="412">
        <v>15</v>
      </c>
      <c r="F205" s="412">
        <v>19</v>
      </c>
      <c r="G205" s="412">
        <v>33</v>
      </c>
      <c r="H205" s="412">
        <v>11.8</v>
      </c>
      <c r="I205" s="412">
        <v>45.65</v>
      </c>
      <c r="J205" s="412">
        <v>26.55</v>
      </c>
      <c r="K205" s="412">
        <v>143.8</v>
      </c>
      <c r="L205" s="413">
        <v>12.3</v>
      </c>
      <c r="M205" s="414">
        <v>4.5</v>
      </c>
      <c r="N205" s="414">
        <v>4.2</v>
      </c>
      <c r="O205" s="407"/>
      <c r="P205" s="406"/>
      <c r="Q205" s="406"/>
      <c r="R205" s="422" t="s">
        <v>488</v>
      </c>
      <c r="S205" s="412">
        <v>51244</v>
      </c>
      <c r="T205" s="423">
        <v>44.94</v>
      </c>
      <c r="U205" s="423">
        <v>26.03</v>
      </c>
      <c r="V205" s="427">
        <v>88.80990523306909</v>
      </c>
      <c r="W205" s="425">
        <v>3</v>
      </c>
      <c r="X205" s="425"/>
      <c r="Y205" s="275" t="s">
        <v>897</v>
      </c>
      <c r="Z205" s="408"/>
      <c r="AA205" s="408"/>
      <c r="AB205" s="408"/>
      <c r="AC205" s="408"/>
    </row>
    <row r="206" spans="1:29" ht="12.75">
      <c r="A206" s="406" t="s">
        <v>109</v>
      </c>
      <c r="B206" s="411">
        <v>17</v>
      </c>
      <c r="C206" s="406">
        <v>2013</v>
      </c>
      <c r="D206" s="412">
        <v>10</v>
      </c>
      <c r="E206" s="412">
        <v>15</v>
      </c>
      <c r="F206" s="412">
        <v>19</v>
      </c>
      <c r="G206" s="412">
        <v>33</v>
      </c>
      <c r="H206" s="412">
        <v>11.8</v>
      </c>
      <c r="I206" s="412">
        <v>45.65</v>
      </c>
      <c r="J206" s="412">
        <v>26.55</v>
      </c>
      <c r="K206" s="412">
        <v>143.8</v>
      </c>
      <c r="L206" s="413">
        <v>12.3</v>
      </c>
      <c r="M206" s="414">
        <v>4.5</v>
      </c>
      <c r="N206" s="414">
        <v>4.2</v>
      </c>
      <c r="O206" s="407"/>
      <c r="P206" s="406"/>
      <c r="Q206" s="406"/>
      <c r="R206" s="422" t="s">
        <v>632</v>
      </c>
      <c r="S206" s="412">
        <v>51225</v>
      </c>
      <c r="T206" s="423">
        <v>45.27</v>
      </c>
      <c r="U206" s="423">
        <v>27.96</v>
      </c>
      <c r="V206" s="427">
        <v>117.80625870168971</v>
      </c>
      <c r="W206" s="425">
        <v>3</v>
      </c>
      <c r="X206" s="425"/>
      <c r="Y206" s="275" t="s">
        <v>897</v>
      </c>
      <c r="Z206" s="408"/>
      <c r="AA206" s="408"/>
      <c r="AB206" s="408"/>
      <c r="AC206" s="408"/>
    </row>
    <row r="207" spans="1:29" ht="12.75">
      <c r="A207" s="406" t="s">
        <v>109</v>
      </c>
      <c r="B207" s="411">
        <v>17</v>
      </c>
      <c r="C207" s="406">
        <v>2013</v>
      </c>
      <c r="D207" s="412">
        <v>10</v>
      </c>
      <c r="E207" s="412">
        <v>15</v>
      </c>
      <c r="F207" s="412">
        <v>19</v>
      </c>
      <c r="G207" s="412">
        <v>33</v>
      </c>
      <c r="H207" s="412">
        <v>11.8</v>
      </c>
      <c r="I207" s="412">
        <v>45.65</v>
      </c>
      <c r="J207" s="412">
        <v>26.55</v>
      </c>
      <c r="K207" s="412">
        <v>143.8</v>
      </c>
      <c r="L207" s="413">
        <v>12.3</v>
      </c>
      <c r="M207" s="414">
        <v>4.5</v>
      </c>
      <c r="N207" s="414">
        <v>4.2</v>
      </c>
      <c r="O207" s="407"/>
      <c r="P207" s="406"/>
      <c r="Q207" s="406"/>
      <c r="R207" s="422" t="s">
        <v>473</v>
      </c>
      <c r="S207" s="412">
        <v>55071</v>
      </c>
      <c r="T207" s="423">
        <v>45.44</v>
      </c>
      <c r="U207" s="423">
        <v>28.05</v>
      </c>
      <c r="V207" s="427">
        <v>119.12199867701639</v>
      </c>
      <c r="W207" s="425">
        <v>3</v>
      </c>
      <c r="X207" s="425"/>
      <c r="Y207" s="275" t="s">
        <v>897</v>
      </c>
      <c r="Z207" s="408"/>
      <c r="AA207" s="408"/>
      <c r="AB207" s="408"/>
      <c r="AC207" s="408"/>
    </row>
    <row r="208" spans="1:29" ht="12.75">
      <c r="A208" s="406" t="s">
        <v>109</v>
      </c>
      <c r="B208" s="411">
        <v>17</v>
      </c>
      <c r="C208" s="406">
        <v>2013</v>
      </c>
      <c r="D208" s="412">
        <v>10</v>
      </c>
      <c r="E208" s="412">
        <v>15</v>
      </c>
      <c r="F208" s="412">
        <v>19</v>
      </c>
      <c r="G208" s="412">
        <v>33</v>
      </c>
      <c r="H208" s="412">
        <v>11.8</v>
      </c>
      <c r="I208" s="412">
        <v>45.65</v>
      </c>
      <c r="J208" s="412">
        <v>26.55</v>
      </c>
      <c r="K208" s="412">
        <v>143.8</v>
      </c>
      <c r="L208" s="413">
        <v>12.3</v>
      </c>
      <c r="M208" s="414">
        <v>4.5</v>
      </c>
      <c r="N208" s="414">
        <v>4.2</v>
      </c>
      <c r="O208" s="407"/>
      <c r="P208" s="406"/>
      <c r="Q208" s="406"/>
      <c r="R208" s="422" t="s">
        <v>656</v>
      </c>
      <c r="S208" s="412">
        <v>52367</v>
      </c>
      <c r="T208" s="423">
        <v>44.52</v>
      </c>
      <c r="U208" s="423">
        <v>25.97</v>
      </c>
      <c r="V208" s="427">
        <v>133.64586566424688</v>
      </c>
      <c r="W208" s="425">
        <v>3</v>
      </c>
      <c r="X208" s="425"/>
      <c r="Y208" s="275" t="s">
        <v>897</v>
      </c>
      <c r="Z208" s="408"/>
      <c r="AA208" s="408"/>
      <c r="AB208" s="408"/>
      <c r="AC208" s="408"/>
    </row>
    <row r="209" spans="1:29" ht="12.75">
      <c r="A209" s="406" t="s">
        <v>109</v>
      </c>
      <c r="B209" s="411">
        <v>17</v>
      </c>
      <c r="C209" s="406">
        <v>2013</v>
      </c>
      <c r="D209" s="412">
        <v>10</v>
      </c>
      <c r="E209" s="412">
        <v>15</v>
      </c>
      <c r="F209" s="412">
        <v>19</v>
      </c>
      <c r="G209" s="412">
        <v>33</v>
      </c>
      <c r="H209" s="412">
        <v>11.8</v>
      </c>
      <c r="I209" s="412">
        <v>45.65</v>
      </c>
      <c r="J209" s="412">
        <v>26.55</v>
      </c>
      <c r="K209" s="412">
        <v>143.8</v>
      </c>
      <c r="L209" s="413">
        <v>12.3</v>
      </c>
      <c r="M209" s="414">
        <v>4.5</v>
      </c>
      <c r="N209" s="414">
        <v>4.2</v>
      </c>
      <c r="O209" s="407"/>
      <c r="P209" s="406"/>
      <c r="Q209" s="406"/>
      <c r="R209" s="422" t="s">
        <v>636</v>
      </c>
      <c r="S209" s="412">
        <v>51527</v>
      </c>
      <c r="T209" s="423">
        <v>44.57</v>
      </c>
      <c r="U209" s="423">
        <v>27.38</v>
      </c>
      <c r="V209" s="427">
        <v>136.61524371874174</v>
      </c>
      <c r="W209" s="425">
        <v>3</v>
      </c>
      <c r="X209" s="425"/>
      <c r="Y209" s="275" t="s">
        <v>897</v>
      </c>
      <c r="Z209" s="408"/>
      <c r="AA209" s="408"/>
      <c r="AB209" s="408"/>
      <c r="AC209" s="408"/>
    </row>
    <row r="210" spans="1:29" ht="12.75">
      <c r="A210" s="406" t="s">
        <v>109</v>
      </c>
      <c r="B210" s="411">
        <v>17</v>
      </c>
      <c r="C210" s="406">
        <v>2013</v>
      </c>
      <c r="D210" s="412">
        <v>10</v>
      </c>
      <c r="E210" s="412">
        <v>15</v>
      </c>
      <c r="F210" s="412">
        <v>19</v>
      </c>
      <c r="G210" s="412">
        <v>33</v>
      </c>
      <c r="H210" s="412">
        <v>11.8</v>
      </c>
      <c r="I210" s="412">
        <v>45.65</v>
      </c>
      <c r="J210" s="412">
        <v>26.55</v>
      </c>
      <c r="K210" s="412">
        <v>143.8</v>
      </c>
      <c r="L210" s="413">
        <v>12.3</v>
      </c>
      <c r="M210" s="414">
        <v>4.5</v>
      </c>
      <c r="N210" s="414">
        <v>4.2</v>
      </c>
      <c r="O210" s="407"/>
      <c r="P210" s="406"/>
      <c r="Q210" s="406"/>
      <c r="R210" s="422" t="s">
        <v>453</v>
      </c>
      <c r="S210" s="412">
        <v>55056</v>
      </c>
      <c r="T210" s="423">
        <v>44.45</v>
      </c>
      <c r="U210" s="423">
        <v>26.1</v>
      </c>
      <c r="V210" s="427">
        <v>138.0366764425076</v>
      </c>
      <c r="W210" s="425">
        <v>3</v>
      </c>
      <c r="X210" s="425"/>
      <c r="Y210" s="275" t="s">
        <v>897</v>
      </c>
      <c r="Z210" s="408"/>
      <c r="AA210" s="408"/>
      <c r="AB210" s="408"/>
      <c r="AC210" s="408"/>
    </row>
    <row r="211" spans="1:29" ht="12.75">
      <c r="A211" s="406" t="s">
        <v>109</v>
      </c>
      <c r="B211" s="411">
        <v>17</v>
      </c>
      <c r="C211" s="406">
        <v>2013</v>
      </c>
      <c r="D211" s="412">
        <v>10</v>
      </c>
      <c r="E211" s="412">
        <v>15</v>
      </c>
      <c r="F211" s="412">
        <v>19</v>
      </c>
      <c r="G211" s="412">
        <v>33</v>
      </c>
      <c r="H211" s="412">
        <v>11.8</v>
      </c>
      <c r="I211" s="412">
        <v>45.65</v>
      </c>
      <c r="J211" s="412">
        <v>26.55</v>
      </c>
      <c r="K211" s="412">
        <v>143.8</v>
      </c>
      <c r="L211" s="413">
        <v>12.3</v>
      </c>
      <c r="M211" s="414">
        <v>4.5</v>
      </c>
      <c r="N211" s="414">
        <v>4.2</v>
      </c>
      <c r="O211" s="407"/>
      <c r="P211" s="406"/>
      <c r="Q211" s="406"/>
      <c r="R211" s="422" t="s">
        <v>611</v>
      </c>
      <c r="S211" s="412">
        <v>52356</v>
      </c>
      <c r="T211" s="423">
        <v>44.95</v>
      </c>
      <c r="U211" s="423">
        <v>24.93</v>
      </c>
      <c r="V211" s="427">
        <v>148.70007322635928</v>
      </c>
      <c r="W211" s="425">
        <v>3</v>
      </c>
      <c r="X211" s="425"/>
      <c r="Y211" s="275" t="s">
        <v>897</v>
      </c>
      <c r="Z211" s="408"/>
      <c r="AA211" s="408"/>
      <c r="AB211" s="408"/>
      <c r="AC211" s="408"/>
    </row>
    <row r="212" spans="1:29" ht="12.75">
      <c r="A212" s="406" t="s">
        <v>109</v>
      </c>
      <c r="B212" s="411">
        <v>17</v>
      </c>
      <c r="C212" s="406">
        <v>2013</v>
      </c>
      <c r="D212" s="412">
        <v>10</v>
      </c>
      <c r="E212" s="412">
        <v>15</v>
      </c>
      <c r="F212" s="412">
        <v>19</v>
      </c>
      <c r="G212" s="412">
        <v>33</v>
      </c>
      <c r="H212" s="412">
        <v>11.8</v>
      </c>
      <c r="I212" s="412">
        <v>45.65</v>
      </c>
      <c r="J212" s="412">
        <v>26.55</v>
      </c>
      <c r="K212" s="412">
        <v>143.8</v>
      </c>
      <c r="L212" s="413">
        <v>12.3</v>
      </c>
      <c r="M212" s="414">
        <v>4.5</v>
      </c>
      <c r="N212" s="414">
        <v>4.2</v>
      </c>
      <c r="O212" s="407"/>
      <c r="P212" s="406"/>
      <c r="Q212" s="406"/>
      <c r="R212" s="422" t="s">
        <v>649</v>
      </c>
      <c r="S212" s="412">
        <v>51518</v>
      </c>
      <c r="T212" s="423">
        <v>45.11</v>
      </c>
      <c r="U212" s="423">
        <v>24.37</v>
      </c>
      <c r="V212" s="427">
        <v>180.53576508834053</v>
      </c>
      <c r="W212" s="425">
        <v>3</v>
      </c>
      <c r="X212" s="425"/>
      <c r="Y212" s="275" t="s">
        <v>897</v>
      </c>
      <c r="Z212" s="408"/>
      <c r="AA212" s="408"/>
      <c r="AB212" s="408"/>
      <c r="AC212" s="408"/>
    </row>
    <row r="213" spans="1:29" ht="12.75">
      <c r="A213" s="406" t="s">
        <v>109</v>
      </c>
      <c r="B213" s="411">
        <v>17</v>
      </c>
      <c r="C213" s="406">
        <v>2013</v>
      </c>
      <c r="D213" s="412">
        <v>10</v>
      </c>
      <c r="E213" s="412">
        <v>15</v>
      </c>
      <c r="F213" s="412">
        <v>19</v>
      </c>
      <c r="G213" s="412">
        <v>33</v>
      </c>
      <c r="H213" s="412">
        <v>11.8</v>
      </c>
      <c r="I213" s="412">
        <v>45.65</v>
      </c>
      <c r="J213" s="412">
        <v>26.55</v>
      </c>
      <c r="K213" s="412">
        <v>143.8</v>
      </c>
      <c r="L213" s="413">
        <v>12.3</v>
      </c>
      <c r="M213" s="414">
        <v>4.5</v>
      </c>
      <c r="N213" s="414">
        <v>4.2</v>
      </c>
      <c r="O213" s="407"/>
      <c r="P213" s="406"/>
      <c r="Q213" s="406"/>
      <c r="R213" s="422" t="s">
        <v>648</v>
      </c>
      <c r="S213" s="412">
        <v>49943</v>
      </c>
      <c r="T213" s="423">
        <v>47.17</v>
      </c>
      <c r="U213" s="423">
        <v>27.59</v>
      </c>
      <c r="V213" s="427">
        <v>186.8755081999274</v>
      </c>
      <c r="W213" s="425">
        <v>3</v>
      </c>
      <c r="X213" s="425"/>
      <c r="Y213" s="275" t="s">
        <v>897</v>
      </c>
      <c r="Z213" s="408"/>
      <c r="AA213" s="408"/>
      <c r="AB213" s="408"/>
      <c r="AC213" s="408"/>
    </row>
    <row r="214" spans="1:29" ht="12.75">
      <c r="A214" s="406" t="s">
        <v>109</v>
      </c>
      <c r="B214" s="411">
        <v>17</v>
      </c>
      <c r="C214" s="406">
        <v>2013</v>
      </c>
      <c r="D214" s="412">
        <v>10</v>
      </c>
      <c r="E214" s="412">
        <v>15</v>
      </c>
      <c r="F214" s="412">
        <v>19</v>
      </c>
      <c r="G214" s="412">
        <v>33</v>
      </c>
      <c r="H214" s="412">
        <v>11.8</v>
      </c>
      <c r="I214" s="412">
        <v>45.65</v>
      </c>
      <c r="J214" s="412">
        <v>26.55</v>
      </c>
      <c r="K214" s="412">
        <v>143.8</v>
      </c>
      <c r="L214" s="413">
        <v>12.3</v>
      </c>
      <c r="M214" s="414">
        <v>4.5</v>
      </c>
      <c r="N214" s="414">
        <v>4.2</v>
      </c>
      <c r="O214" s="407"/>
      <c r="P214" s="406"/>
      <c r="Q214" s="406"/>
      <c r="R214" s="422" t="s">
        <v>659</v>
      </c>
      <c r="S214" s="412">
        <v>51234</v>
      </c>
      <c r="T214" s="423">
        <v>43.9</v>
      </c>
      <c r="U214" s="423">
        <v>25.97</v>
      </c>
      <c r="V214" s="427">
        <v>199.90263215430357</v>
      </c>
      <c r="W214" s="425">
        <v>3</v>
      </c>
      <c r="X214" s="425"/>
      <c r="Y214" s="275" t="s">
        <v>897</v>
      </c>
      <c r="Z214" s="408"/>
      <c r="AA214" s="408"/>
      <c r="AB214" s="408"/>
      <c r="AC214" s="408"/>
    </row>
    <row r="215" spans="1:29" ht="12.75">
      <c r="A215" s="406" t="s">
        <v>109</v>
      </c>
      <c r="B215" s="411">
        <v>17</v>
      </c>
      <c r="C215" s="406">
        <v>2013</v>
      </c>
      <c r="D215" s="412">
        <v>10</v>
      </c>
      <c r="E215" s="412">
        <v>15</v>
      </c>
      <c r="F215" s="412">
        <v>19</v>
      </c>
      <c r="G215" s="412">
        <v>33</v>
      </c>
      <c r="H215" s="412">
        <v>11.8</v>
      </c>
      <c r="I215" s="412">
        <v>45.65</v>
      </c>
      <c r="J215" s="412">
        <v>26.55</v>
      </c>
      <c r="K215" s="412">
        <v>143.8</v>
      </c>
      <c r="L215" s="413">
        <v>12.3</v>
      </c>
      <c r="M215" s="414">
        <v>4.5</v>
      </c>
      <c r="N215" s="414">
        <v>4.2</v>
      </c>
      <c r="O215" s="407"/>
      <c r="P215" s="406"/>
      <c r="Q215" s="406"/>
      <c r="R215" s="422" t="s">
        <v>163</v>
      </c>
      <c r="S215" s="412">
        <v>17757</v>
      </c>
      <c r="T215" s="423">
        <v>47.027</v>
      </c>
      <c r="U215" s="423">
        <v>28.842</v>
      </c>
      <c r="V215" s="427">
        <v>233.22829408333433</v>
      </c>
      <c r="W215" s="425">
        <v>3</v>
      </c>
      <c r="X215" s="425" t="s">
        <v>456</v>
      </c>
      <c r="Y215" s="425" t="s">
        <v>874</v>
      </c>
      <c r="Z215" s="408"/>
      <c r="AA215" s="408"/>
      <c r="AB215" s="408"/>
      <c r="AC215" s="408"/>
    </row>
    <row r="216" spans="1:29" ht="12.75">
      <c r="A216" s="406" t="s">
        <v>109</v>
      </c>
      <c r="B216" s="411">
        <v>17</v>
      </c>
      <c r="C216" s="406">
        <v>2013</v>
      </c>
      <c r="D216" s="412">
        <v>10</v>
      </c>
      <c r="E216" s="412">
        <v>15</v>
      </c>
      <c r="F216" s="412">
        <v>19</v>
      </c>
      <c r="G216" s="412">
        <v>33</v>
      </c>
      <c r="H216" s="412">
        <v>11.8</v>
      </c>
      <c r="I216" s="412">
        <v>45.65</v>
      </c>
      <c r="J216" s="412">
        <v>26.55</v>
      </c>
      <c r="K216" s="412">
        <v>143.8</v>
      </c>
      <c r="L216" s="413">
        <v>12.3</v>
      </c>
      <c r="M216" s="414">
        <v>4.5</v>
      </c>
      <c r="N216" s="414">
        <v>4.2</v>
      </c>
      <c r="O216" s="407"/>
      <c r="P216" s="406"/>
      <c r="Q216" s="406"/>
      <c r="R216" s="422" t="s">
        <v>652</v>
      </c>
      <c r="S216" s="412">
        <v>55074</v>
      </c>
      <c r="T216" s="423">
        <v>44.32</v>
      </c>
      <c r="U216" s="423">
        <v>23.81</v>
      </c>
      <c r="V216" s="427">
        <v>261.33489777522897</v>
      </c>
      <c r="W216" s="425">
        <v>3</v>
      </c>
      <c r="X216" s="425"/>
      <c r="Y216" s="275" t="s">
        <v>897</v>
      </c>
      <c r="Z216" s="408"/>
      <c r="AA216" s="408"/>
      <c r="AB216" s="408"/>
      <c r="AC216" s="408"/>
    </row>
    <row r="217" spans="1:29" ht="12.75">
      <c r="A217" s="406" t="s">
        <v>109</v>
      </c>
      <c r="B217" s="411">
        <v>17</v>
      </c>
      <c r="C217" s="406">
        <v>2013</v>
      </c>
      <c r="D217" s="412">
        <v>10</v>
      </c>
      <c r="E217" s="412">
        <v>15</v>
      </c>
      <c r="F217" s="412">
        <v>19</v>
      </c>
      <c r="G217" s="412">
        <v>33</v>
      </c>
      <c r="H217" s="412">
        <v>11.8</v>
      </c>
      <c r="I217" s="412">
        <v>45.65</v>
      </c>
      <c r="J217" s="412">
        <v>26.55</v>
      </c>
      <c r="K217" s="412">
        <v>143.8</v>
      </c>
      <c r="L217" s="413">
        <v>12.3</v>
      </c>
      <c r="M217" s="414">
        <v>4.5</v>
      </c>
      <c r="N217" s="414">
        <v>4.2</v>
      </c>
      <c r="O217" s="414"/>
      <c r="P217" s="406"/>
      <c r="Q217" s="406"/>
      <c r="R217" s="422" t="s">
        <v>505</v>
      </c>
      <c r="S217" s="412">
        <v>52052</v>
      </c>
      <c r="T217" s="423">
        <v>45.36</v>
      </c>
      <c r="U217" s="423">
        <v>27.045</v>
      </c>
      <c r="V217" s="427">
        <v>50.278252274897525</v>
      </c>
      <c r="W217" s="425">
        <v>2</v>
      </c>
      <c r="X217" s="425" t="s">
        <v>494</v>
      </c>
      <c r="Y217" s="425" t="s">
        <v>874</v>
      </c>
      <c r="Z217" s="408"/>
      <c r="AA217" s="408"/>
      <c r="AB217" s="408"/>
      <c r="AC217" s="408"/>
    </row>
    <row r="218" spans="1:29" ht="12.75">
      <c r="A218" s="406" t="s">
        <v>109</v>
      </c>
      <c r="B218" s="411">
        <v>17</v>
      </c>
      <c r="C218" s="406">
        <v>2013</v>
      </c>
      <c r="D218" s="412">
        <v>10</v>
      </c>
      <c r="E218" s="412">
        <v>15</v>
      </c>
      <c r="F218" s="412">
        <v>19</v>
      </c>
      <c r="G218" s="412">
        <v>33</v>
      </c>
      <c r="H218" s="412">
        <v>11.8</v>
      </c>
      <c r="I218" s="412">
        <v>45.65</v>
      </c>
      <c r="J218" s="412">
        <v>26.55</v>
      </c>
      <c r="K218" s="412">
        <v>143.8</v>
      </c>
      <c r="L218" s="413">
        <v>12.3</v>
      </c>
      <c r="M218" s="414">
        <v>4.5</v>
      </c>
      <c r="N218" s="414">
        <v>4.2</v>
      </c>
      <c r="O218" s="414"/>
      <c r="P218" s="406"/>
      <c r="Q218" s="406"/>
      <c r="R218" s="422" t="s">
        <v>936</v>
      </c>
      <c r="S218" s="412">
        <v>52334</v>
      </c>
      <c r="T218" s="423">
        <v>44.8833</v>
      </c>
      <c r="U218" s="423">
        <v>26.05</v>
      </c>
      <c r="V218" s="427">
        <v>93.80381434766078</v>
      </c>
      <c r="W218" s="425">
        <v>2</v>
      </c>
      <c r="X218" s="425" t="s">
        <v>494</v>
      </c>
      <c r="Y218" s="425" t="s">
        <v>874</v>
      </c>
      <c r="Z218" s="408"/>
      <c r="AA218" s="408"/>
      <c r="AB218" s="408"/>
      <c r="AC218" s="408"/>
    </row>
    <row r="219" spans="1:29" ht="12.75">
      <c r="A219" s="406" t="s">
        <v>109</v>
      </c>
      <c r="B219" s="411">
        <v>17</v>
      </c>
      <c r="C219" s="406">
        <v>2013</v>
      </c>
      <c r="D219" s="412">
        <v>10</v>
      </c>
      <c r="E219" s="412">
        <v>15</v>
      </c>
      <c r="F219" s="412">
        <v>19</v>
      </c>
      <c r="G219" s="412">
        <v>33</v>
      </c>
      <c r="H219" s="412">
        <v>11.8</v>
      </c>
      <c r="I219" s="412">
        <v>45.65</v>
      </c>
      <c r="J219" s="412">
        <v>26.55</v>
      </c>
      <c r="K219" s="412">
        <v>143.8</v>
      </c>
      <c r="L219" s="413">
        <v>12.3</v>
      </c>
      <c r="M219" s="414">
        <v>4.5</v>
      </c>
      <c r="N219" s="414">
        <v>4.2</v>
      </c>
      <c r="O219" s="414"/>
      <c r="P219" s="406"/>
      <c r="Q219" s="406"/>
      <c r="R219" s="422" t="s">
        <v>481</v>
      </c>
      <c r="S219" s="412">
        <v>52350</v>
      </c>
      <c r="T219" s="423">
        <v>44.566</v>
      </c>
      <c r="U219" s="423">
        <v>26.083</v>
      </c>
      <c r="V219" s="427">
        <v>125.98321767668075</v>
      </c>
      <c r="W219" s="425">
        <v>2</v>
      </c>
      <c r="X219" s="425" t="s">
        <v>494</v>
      </c>
      <c r="Y219" s="425" t="s">
        <v>874</v>
      </c>
      <c r="Z219" s="408"/>
      <c r="AA219" s="408"/>
      <c r="AB219" s="408"/>
      <c r="AC219" s="408"/>
    </row>
    <row r="220" spans="1:29" ht="12.75">
      <c r="A220" s="406" t="s">
        <v>109</v>
      </c>
      <c r="B220" s="411">
        <v>17</v>
      </c>
      <c r="C220" s="406">
        <v>2013</v>
      </c>
      <c r="D220" s="412">
        <v>10</v>
      </c>
      <c r="E220" s="412">
        <v>15</v>
      </c>
      <c r="F220" s="412">
        <v>19</v>
      </c>
      <c r="G220" s="412">
        <v>33</v>
      </c>
      <c r="H220" s="412">
        <v>11.8</v>
      </c>
      <c r="I220" s="412">
        <v>45.65</v>
      </c>
      <c r="J220" s="412">
        <v>26.55</v>
      </c>
      <c r="K220" s="412">
        <v>143.8</v>
      </c>
      <c r="L220" s="413">
        <v>12.3</v>
      </c>
      <c r="M220" s="414">
        <v>4.5</v>
      </c>
      <c r="N220" s="414">
        <v>4.2</v>
      </c>
      <c r="O220" s="414"/>
      <c r="P220" s="406"/>
      <c r="Q220" s="406"/>
      <c r="R220" s="422" t="s">
        <v>509</v>
      </c>
      <c r="S220" s="412">
        <v>15567</v>
      </c>
      <c r="T220" s="423">
        <v>45.91</v>
      </c>
      <c r="U220" s="423">
        <v>28.2</v>
      </c>
      <c r="V220" s="427">
        <v>131.1786849831701</v>
      </c>
      <c r="W220" s="425">
        <v>2</v>
      </c>
      <c r="X220" s="425" t="s">
        <v>494</v>
      </c>
      <c r="Y220" s="425" t="s">
        <v>874</v>
      </c>
      <c r="Z220" s="408"/>
      <c r="AA220" s="408"/>
      <c r="AB220" s="408"/>
      <c r="AC220" s="408"/>
    </row>
    <row r="221" spans="1:29" ht="13.5" thickBot="1">
      <c r="A221" s="284" t="s">
        <v>109</v>
      </c>
      <c r="B221" s="420">
        <v>17</v>
      </c>
      <c r="C221" s="284">
        <v>2013</v>
      </c>
      <c r="D221" s="288">
        <v>10</v>
      </c>
      <c r="E221" s="288">
        <v>15</v>
      </c>
      <c r="F221" s="288">
        <v>19</v>
      </c>
      <c r="G221" s="288">
        <v>33</v>
      </c>
      <c r="H221" s="288">
        <v>11.8</v>
      </c>
      <c r="I221" s="288">
        <v>45.65</v>
      </c>
      <c r="J221" s="288">
        <v>26.55</v>
      </c>
      <c r="K221" s="288">
        <v>143.8</v>
      </c>
      <c r="L221" s="421">
        <v>12.3</v>
      </c>
      <c r="M221" s="282">
        <v>4.5</v>
      </c>
      <c r="N221" s="282">
        <v>4.2</v>
      </c>
      <c r="O221" s="282"/>
      <c r="P221" s="284"/>
      <c r="Q221" s="284"/>
      <c r="R221" s="283" t="s">
        <v>457</v>
      </c>
      <c r="S221" s="288">
        <v>55411</v>
      </c>
      <c r="T221" s="432">
        <v>44.492</v>
      </c>
      <c r="U221" s="432">
        <v>26.191</v>
      </c>
      <c r="V221" s="433">
        <v>131.8134087354866</v>
      </c>
      <c r="W221" s="434">
        <v>2</v>
      </c>
      <c r="X221" s="434" t="s">
        <v>494</v>
      </c>
      <c r="Y221" s="434" t="s">
        <v>874</v>
      </c>
      <c r="Z221" s="435"/>
      <c r="AA221" s="435"/>
      <c r="AB221" s="435"/>
      <c r="AC221" s="435"/>
    </row>
    <row r="222" ht="13.5" thickTop="1"/>
    <row r="271" spans="1:5" ht="12.75">
      <c r="A271" s="29"/>
      <c r="B271" s="301"/>
      <c r="C271" s="361">
        <v>1</v>
      </c>
      <c r="D271" s="47" t="s">
        <v>986</v>
      </c>
      <c r="E271" s="47" t="s">
        <v>20</v>
      </c>
    </row>
    <row r="272" spans="1:5" ht="12.75">
      <c r="A272" s="29"/>
      <c r="B272" s="301"/>
      <c r="C272" s="361">
        <v>2</v>
      </c>
      <c r="D272" s="47" t="s">
        <v>987</v>
      </c>
      <c r="E272" s="47" t="s">
        <v>959</v>
      </c>
    </row>
    <row r="273" spans="1:5" ht="12.75">
      <c r="A273" s="29"/>
      <c r="B273" s="301"/>
      <c r="C273" s="361">
        <v>3</v>
      </c>
      <c r="D273" s="47" t="s">
        <v>988</v>
      </c>
      <c r="E273" s="47" t="s">
        <v>20</v>
      </c>
    </row>
    <row r="274" spans="1:5" ht="12.75">
      <c r="A274" s="29"/>
      <c r="B274" s="301"/>
      <c r="C274" s="361">
        <v>4</v>
      </c>
      <c r="D274" s="47" t="s">
        <v>989</v>
      </c>
      <c r="E274" s="47" t="s">
        <v>20</v>
      </c>
    </row>
    <row r="275" spans="1:5" ht="12.75">
      <c r="A275" s="29"/>
      <c r="B275" s="301"/>
      <c r="C275" s="361">
        <v>5</v>
      </c>
      <c r="D275" s="47" t="s">
        <v>20</v>
      </c>
      <c r="E275" s="47" t="s">
        <v>983</v>
      </c>
    </row>
    <row r="276" spans="1:5" ht="12.75">
      <c r="A276" s="29"/>
      <c r="B276" s="301"/>
      <c r="C276" s="361">
        <v>6</v>
      </c>
      <c r="D276" s="47" t="s">
        <v>20</v>
      </c>
      <c r="E276" s="47" t="s">
        <v>982</v>
      </c>
    </row>
    <row r="277" spans="1:5" ht="12.75">
      <c r="A277" s="29"/>
      <c r="B277" s="301"/>
      <c r="C277" s="361">
        <v>7</v>
      </c>
      <c r="D277" s="47" t="s">
        <v>984</v>
      </c>
      <c r="E277" s="47"/>
    </row>
    <row r="278" spans="1:5" ht="12.75">
      <c r="A278" s="29"/>
      <c r="B278" s="301"/>
      <c r="C278" s="361">
        <v>8</v>
      </c>
      <c r="D278" s="47" t="s">
        <v>990</v>
      </c>
      <c r="E278" s="47" t="s">
        <v>20</v>
      </c>
    </row>
    <row r="279" spans="1:5" ht="12.75">
      <c r="A279" s="29"/>
      <c r="B279" s="301"/>
      <c r="C279" s="361">
        <v>9</v>
      </c>
      <c r="D279" s="47" t="s">
        <v>990</v>
      </c>
      <c r="E279" s="47" t="s">
        <v>985</v>
      </c>
    </row>
    <row r="280" spans="1:5" ht="12.75">
      <c r="A280" s="29"/>
      <c r="B280" s="301"/>
      <c r="C280" s="361">
        <v>10</v>
      </c>
      <c r="D280" s="47" t="s">
        <v>991</v>
      </c>
      <c r="E280" s="47"/>
    </row>
    <row r="281" spans="1:5" ht="12.75">
      <c r="A281" s="29"/>
      <c r="B281" s="301"/>
      <c r="C281" s="361">
        <v>11</v>
      </c>
      <c r="D281" s="47" t="s">
        <v>992</v>
      </c>
      <c r="E281" s="47"/>
    </row>
    <row r="282" spans="1:5" ht="12.75">
      <c r="A282" s="29"/>
      <c r="B282" s="301"/>
      <c r="C282" s="361">
        <v>12</v>
      </c>
      <c r="D282" s="47" t="s">
        <v>992</v>
      </c>
      <c r="E282" s="47"/>
    </row>
    <row r="283" spans="1:5" ht="12.75">
      <c r="A283" s="29"/>
      <c r="B283" s="301"/>
      <c r="C283" s="361">
        <v>13</v>
      </c>
      <c r="D283" s="47" t="s">
        <v>1015</v>
      </c>
      <c r="E283" s="47" t="s">
        <v>993</v>
      </c>
    </row>
    <row r="284" spans="1:5" ht="12.75">
      <c r="A284" s="29"/>
      <c r="B284" s="301"/>
      <c r="C284" s="361">
        <v>14</v>
      </c>
      <c r="D284" s="47" t="s">
        <v>994</v>
      </c>
      <c r="E284" s="47" t="s">
        <v>985</v>
      </c>
    </row>
  </sheetData>
  <sheetProtection/>
  <autoFilter ref="A19:AF267"/>
  <conditionalFormatting sqref="S199">
    <cfRule type="duplicateValues" priority="6" dxfId="70" stopIfTrue="1">
      <formula>AND(COUNTIF($S$199:$S$199,S199)&gt;1,NOT(ISBLANK(S199)))</formula>
    </cfRule>
  </conditionalFormatting>
  <conditionalFormatting sqref="R199">
    <cfRule type="duplicateValues" priority="5" dxfId="70" stopIfTrue="1">
      <formula>AND(COUNTIF($R$199:$R$199,R199)&gt;1,NOT(ISBLANK(R199)))</formula>
    </cfRule>
  </conditionalFormatting>
  <conditionalFormatting sqref="A12">
    <cfRule type="duplicateValues" priority="4" dxfId="70" stopIfTrue="1">
      <formula>AND(COUNTIF($A$12:$A$12,A12)&gt;1,NOT(ISBLANK(A12)))</formula>
    </cfRule>
  </conditionalFormatting>
  <conditionalFormatting sqref="A12">
    <cfRule type="duplicateValues" priority="3" dxfId="70" stopIfTrue="1">
      <formula>AND(COUNTIF($A$12:$A$12,A12)&gt;1,NOT(ISBLANK(A12)))</formula>
    </cfRule>
  </conditionalFormatting>
  <conditionalFormatting sqref="A271:A284">
    <cfRule type="duplicateValues" priority="2" dxfId="70" stopIfTrue="1">
      <formula>AND(COUNTIF($A$271:$A$284,A271)&gt;1,NOT(ISBLANK(A271)))</formula>
    </cfRule>
  </conditionalFormatting>
  <conditionalFormatting sqref="A271:A284">
    <cfRule type="duplicateValues" priority="1" dxfId="70" stopIfTrue="1">
      <formula>AND(COUNTIF($A$271:$A$284,A271)&gt;1,NOT(ISBLANK(A271)))</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P155"/>
  <sheetViews>
    <sheetView zoomScalePageLayoutView="0" workbookViewId="0" topLeftCell="A1">
      <selection activeCell="L1" sqref="L1"/>
    </sheetView>
  </sheetViews>
  <sheetFormatPr defaultColWidth="9.00390625" defaultRowHeight="12.75"/>
  <cols>
    <col min="1" max="1" width="5.875" style="372" customWidth="1"/>
    <col min="2" max="2" width="7.75390625" style="251" customWidth="1"/>
    <col min="3" max="3" width="19.875" style="251" customWidth="1"/>
    <col min="4" max="4" width="16.625" style="251" bestFit="1" customWidth="1"/>
    <col min="5" max="5" width="14.25390625" style="251" customWidth="1"/>
    <col min="6" max="6" width="13.75390625" style="251" customWidth="1"/>
    <col min="7" max="8" width="9.125" style="251" customWidth="1"/>
    <col min="9" max="9" width="19.25390625" style="251" customWidth="1"/>
    <col min="10" max="10" width="21.75390625" style="251" customWidth="1"/>
    <col min="11" max="11" width="8.125" style="362" customWidth="1"/>
    <col min="12" max="13" width="9.125" style="362" customWidth="1"/>
    <col min="14" max="14" width="8.375" style="362" customWidth="1"/>
    <col min="15" max="16384" width="9.125" style="251" customWidth="1"/>
  </cols>
  <sheetData>
    <row r="1" ht="14.25">
      <c r="A1" s="373" t="s">
        <v>430</v>
      </c>
    </row>
    <row r="2" ht="12.75">
      <c r="A2" s="174" t="s">
        <v>939</v>
      </c>
    </row>
    <row r="3" ht="12.75">
      <c r="A3" s="300" t="s">
        <v>1055</v>
      </c>
    </row>
    <row r="4" spans="1:14" s="23" customFormat="1" ht="12.75">
      <c r="A4" s="174" t="s">
        <v>146</v>
      </c>
      <c r="B4" s="150"/>
      <c r="H4" s="137"/>
      <c r="K4" s="163"/>
      <c r="L4" s="163"/>
      <c r="M4" s="163"/>
      <c r="N4" s="163"/>
    </row>
    <row r="5" spans="1:198" s="152" customFormat="1" ht="12.75">
      <c r="A5" s="187" t="s">
        <v>1001</v>
      </c>
      <c r="B5" s="261"/>
      <c r="C5" s="151"/>
      <c r="E5" s="153"/>
      <c r="F5" s="154"/>
      <c r="G5" s="151"/>
      <c r="H5" s="155"/>
      <c r="I5" s="151"/>
      <c r="J5" s="151"/>
      <c r="K5" s="188"/>
      <c r="L5" s="188"/>
      <c r="M5" s="191"/>
      <c r="N5" s="19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row>
    <row r="7" spans="1:14" s="23" customFormat="1" ht="38.25">
      <c r="A7" s="175" t="s">
        <v>431</v>
      </c>
      <c r="B7" s="119" t="s">
        <v>432</v>
      </c>
      <c r="C7" s="85" t="s">
        <v>433</v>
      </c>
      <c r="D7" s="85" t="s">
        <v>434</v>
      </c>
      <c r="E7" s="156" t="s">
        <v>435</v>
      </c>
      <c r="F7" s="156" t="s">
        <v>436</v>
      </c>
      <c r="G7" s="85" t="s">
        <v>437</v>
      </c>
      <c r="H7" s="85" t="s">
        <v>438</v>
      </c>
      <c r="I7" s="85" t="s">
        <v>439</v>
      </c>
      <c r="J7" s="85" t="s">
        <v>440</v>
      </c>
      <c r="K7" s="189" t="s">
        <v>441</v>
      </c>
      <c r="L7" s="121" t="s">
        <v>442</v>
      </c>
      <c r="M7" s="258" t="s">
        <v>857</v>
      </c>
      <c r="N7" s="259" t="s">
        <v>858</v>
      </c>
    </row>
    <row r="8" spans="1:14" s="23" customFormat="1" ht="22.5" customHeight="1" thickBot="1">
      <c r="A8" s="176">
        <v>1</v>
      </c>
      <c r="B8" s="157">
        <v>2</v>
      </c>
      <c r="C8" s="157">
        <v>3</v>
      </c>
      <c r="D8" s="157">
        <v>4</v>
      </c>
      <c r="E8" s="158">
        <v>5</v>
      </c>
      <c r="F8" s="157">
        <v>6</v>
      </c>
      <c r="G8" s="157">
        <v>7</v>
      </c>
      <c r="H8" s="158">
        <v>8</v>
      </c>
      <c r="I8" s="157">
        <v>9</v>
      </c>
      <c r="J8" s="157">
        <v>10</v>
      </c>
      <c r="K8" s="192">
        <v>11</v>
      </c>
      <c r="L8" s="192">
        <v>12</v>
      </c>
      <c r="M8" s="260">
        <v>13</v>
      </c>
      <c r="N8" s="260">
        <v>14</v>
      </c>
    </row>
    <row r="9" spans="1:14" ht="13.5" thickTop="1">
      <c r="A9" s="363">
        <v>1</v>
      </c>
      <c r="B9" s="251">
        <v>55407</v>
      </c>
      <c r="C9" s="251" t="s">
        <v>619</v>
      </c>
      <c r="D9" s="251" t="s">
        <v>715</v>
      </c>
      <c r="G9" s="251" t="s">
        <v>443</v>
      </c>
      <c r="H9" s="251" t="s">
        <v>123</v>
      </c>
      <c r="I9" s="251" t="s">
        <v>503</v>
      </c>
      <c r="J9" s="251" t="s">
        <v>465</v>
      </c>
      <c r="K9" s="362">
        <v>46.1</v>
      </c>
      <c r="L9" s="362">
        <v>27.18</v>
      </c>
      <c r="M9" s="362">
        <v>46.1</v>
      </c>
      <c r="N9" s="362">
        <v>27.18</v>
      </c>
    </row>
    <row r="10" spans="1:12" ht="12.75">
      <c r="A10" s="363">
        <v>2</v>
      </c>
      <c r="B10" s="251">
        <v>52343</v>
      </c>
      <c r="C10" s="251" t="s">
        <v>522</v>
      </c>
      <c r="D10" s="251" t="s">
        <v>523</v>
      </c>
      <c r="G10" s="251" t="s">
        <v>443</v>
      </c>
      <c r="H10" s="251" t="s">
        <v>122</v>
      </c>
      <c r="I10" s="251" t="s">
        <v>819</v>
      </c>
      <c r="J10" s="251" t="s">
        <v>820</v>
      </c>
      <c r="K10" s="362">
        <v>47.84444</v>
      </c>
      <c r="L10" s="362">
        <v>20.41167</v>
      </c>
    </row>
    <row r="11" spans="1:12" ht="12.75">
      <c r="A11" s="363">
        <v>3</v>
      </c>
      <c r="B11" s="251">
        <v>52048</v>
      </c>
      <c r="C11" s="251" t="s">
        <v>461</v>
      </c>
      <c r="D11" s="251" t="s">
        <v>462</v>
      </c>
      <c r="G11" s="251" t="s">
        <v>463</v>
      </c>
      <c r="H11" s="251" t="s">
        <v>123</v>
      </c>
      <c r="I11" s="251" t="s">
        <v>444</v>
      </c>
      <c r="J11" s="251" t="s">
        <v>464</v>
      </c>
      <c r="K11" s="362">
        <v>47.2041</v>
      </c>
      <c r="L11" s="362">
        <v>27.6097</v>
      </c>
    </row>
    <row r="12" spans="1:14" ht="12.75">
      <c r="A12" s="363">
        <v>4</v>
      </c>
      <c r="B12" s="251">
        <v>50024</v>
      </c>
      <c r="C12" s="251" t="s">
        <v>697</v>
      </c>
      <c r="G12" s="251" t="s">
        <v>443</v>
      </c>
      <c r="H12" s="251" t="s">
        <v>450</v>
      </c>
      <c r="I12" s="251" t="s">
        <v>451</v>
      </c>
      <c r="J12" s="251" t="s">
        <v>810</v>
      </c>
      <c r="K12" s="362">
        <v>45.993</v>
      </c>
      <c r="L12" s="362">
        <v>29.432</v>
      </c>
      <c r="M12" s="362">
        <v>45.98</v>
      </c>
      <c r="N12" s="362">
        <v>29.43</v>
      </c>
    </row>
    <row r="13" spans="1:14" ht="12.75">
      <c r="A13" s="363">
        <v>5</v>
      </c>
      <c r="B13" s="364">
        <v>52370</v>
      </c>
      <c r="C13" s="251" t="s">
        <v>661</v>
      </c>
      <c r="D13" s="178" t="s">
        <v>848</v>
      </c>
      <c r="G13" s="251" t="s">
        <v>443</v>
      </c>
      <c r="H13" s="251" t="s">
        <v>123</v>
      </c>
      <c r="J13" s="251" t="s">
        <v>771</v>
      </c>
      <c r="K13" s="362">
        <v>46.31</v>
      </c>
      <c r="L13" s="362">
        <v>23.72</v>
      </c>
      <c r="M13" s="362">
        <v>46.31</v>
      </c>
      <c r="N13" s="362">
        <v>23.72</v>
      </c>
    </row>
    <row r="14" spans="1:14" ht="12.75">
      <c r="A14" s="363">
        <v>6</v>
      </c>
      <c r="B14" s="251">
        <v>55064</v>
      </c>
      <c r="C14" s="251" t="s">
        <v>621</v>
      </c>
      <c r="D14" s="251" t="s">
        <v>728</v>
      </c>
      <c r="G14" s="251" t="s">
        <v>443</v>
      </c>
      <c r="H14" s="251" t="s">
        <v>123</v>
      </c>
      <c r="I14" s="251" t="s">
        <v>503</v>
      </c>
      <c r="J14" s="251" t="s">
        <v>497</v>
      </c>
      <c r="K14" s="362">
        <v>46.583</v>
      </c>
      <c r="L14" s="362">
        <v>26.917</v>
      </c>
      <c r="M14" s="362">
        <v>46.57</v>
      </c>
      <c r="N14" s="362">
        <v>26.91</v>
      </c>
    </row>
    <row r="15" spans="1:14" ht="12.75">
      <c r="A15" s="363">
        <v>7</v>
      </c>
      <c r="B15" s="251">
        <v>52374</v>
      </c>
      <c r="C15" s="251" t="s">
        <v>678</v>
      </c>
      <c r="D15" s="251" t="s">
        <v>852</v>
      </c>
      <c r="E15" s="251" t="s">
        <v>853</v>
      </c>
      <c r="G15" s="251" t="s">
        <v>463</v>
      </c>
      <c r="H15" s="251" t="s">
        <v>444</v>
      </c>
      <c r="I15" s="251" t="s">
        <v>788</v>
      </c>
      <c r="K15" s="190">
        <v>47.068</v>
      </c>
      <c r="L15" s="190">
        <v>29.13</v>
      </c>
      <c r="M15" s="362">
        <v>47.07</v>
      </c>
      <c r="N15" s="362">
        <v>29.13</v>
      </c>
    </row>
    <row r="16" spans="1:17" ht="12.75">
      <c r="A16" s="363">
        <v>8</v>
      </c>
      <c r="B16" s="251">
        <v>52688</v>
      </c>
      <c r="C16" s="251" t="s">
        <v>912</v>
      </c>
      <c r="D16" s="251" t="s">
        <v>910</v>
      </c>
      <c r="G16" s="251" t="s">
        <v>443</v>
      </c>
      <c r="H16" s="251" t="s">
        <v>122</v>
      </c>
      <c r="I16" s="251" t="s">
        <v>913</v>
      </c>
      <c r="J16" s="251" t="s">
        <v>940</v>
      </c>
      <c r="K16" s="251">
        <v>48.07</v>
      </c>
      <c r="L16" s="251">
        <v>19.31</v>
      </c>
      <c r="M16" s="362">
        <v>48.07</v>
      </c>
      <c r="N16" s="362">
        <v>19.31</v>
      </c>
      <c r="Q16" s="365"/>
    </row>
    <row r="17" spans="1:12" ht="12.75">
      <c r="A17" s="363">
        <v>9</v>
      </c>
      <c r="B17" s="251">
        <v>52334</v>
      </c>
      <c r="C17" s="251" t="s">
        <v>936</v>
      </c>
      <c r="D17" s="251" t="s">
        <v>486</v>
      </c>
      <c r="G17" s="251" t="s">
        <v>467</v>
      </c>
      <c r="H17" s="251" t="s">
        <v>123</v>
      </c>
      <c r="I17" s="251" t="s">
        <v>493</v>
      </c>
      <c r="J17" s="251" t="s">
        <v>485</v>
      </c>
      <c r="K17" s="362">
        <v>44.8833</v>
      </c>
      <c r="L17" s="362">
        <v>26.05</v>
      </c>
    </row>
    <row r="18" spans="1:17" ht="12.75">
      <c r="A18" s="363">
        <v>10</v>
      </c>
      <c r="B18" s="251">
        <v>52695</v>
      </c>
      <c r="C18" s="251" t="s">
        <v>929</v>
      </c>
      <c r="D18" s="251" t="s">
        <v>930</v>
      </c>
      <c r="G18" s="251" t="s">
        <v>467</v>
      </c>
      <c r="H18" s="251" t="s">
        <v>123</v>
      </c>
      <c r="I18" s="251" t="s">
        <v>444</v>
      </c>
      <c r="J18" s="251" t="s">
        <v>464</v>
      </c>
      <c r="K18" s="251">
        <v>47.074</v>
      </c>
      <c r="L18" s="251">
        <v>27.627</v>
      </c>
      <c r="M18" s="362">
        <v>47.07</v>
      </c>
      <c r="N18" s="362">
        <v>27.62</v>
      </c>
      <c r="Q18" s="365"/>
    </row>
    <row r="19" spans="1:14" ht="12.75">
      <c r="A19" s="363">
        <v>11</v>
      </c>
      <c r="B19" s="251">
        <v>49909</v>
      </c>
      <c r="C19" s="251" t="s">
        <v>686</v>
      </c>
      <c r="D19" s="251" t="s">
        <v>800</v>
      </c>
      <c r="G19" s="251" t="s">
        <v>443</v>
      </c>
      <c r="H19" s="251" t="s">
        <v>444</v>
      </c>
      <c r="I19" s="251" t="s">
        <v>800</v>
      </c>
      <c r="K19" s="362">
        <v>47.76</v>
      </c>
      <c r="L19" s="362">
        <v>27.92</v>
      </c>
      <c r="M19" s="362">
        <v>47.76</v>
      </c>
      <c r="N19" s="362">
        <v>27.92</v>
      </c>
    </row>
    <row r="20" spans="1:14" ht="12.75">
      <c r="A20" s="363">
        <v>12</v>
      </c>
      <c r="B20" s="251">
        <v>49910</v>
      </c>
      <c r="C20" s="251" t="s">
        <v>687</v>
      </c>
      <c r="G20" s="251" t="s">
        <v>443</v>
      </c>
      <c r="H20" s="251" t="s">
        <v>449</v>
      </c>
      <c r="K20" s="362">
        <v>46.82</v>
      </c>
      <c r="L20" s="362">
        <v>29.47</v>
      </c>
      <c r="M20" s="362">
        <v>46.82</v>
      </c>
      <c r="N20" s="362">
        <v>29.46</v>
      </c>
    </row>
    <row r="21" spans="1:14" ht="12.75">
      <c r="A21" s="363">
        <v>13</v>
      </c>
      <c r="B21" s="251">
        <v>50031</v>
      </c>
      <c r="C21" s="251" t="s">
        <v>694</v>
      </c>
      <c r="G21" s="251" t="s">
        <v>443</v>
      </c>
      <c r="H21" s="251" t="s">
        <v>450</v>
      </c>
      <c r="I21" s="251" t="s">
        <v>451</v>
      </c>
      <c r="J21" s="251" t="s">
        <v>807</v>
      </c>
      <c r="K21" s="362">
        <v>45.684</v>
      </c>
      <c r="L21" s="362">
        <v>28.615</v>
      </c>
      <c r="M21" s="362">
        <v>45.68</v>
      </c>
      <c r="N21" s="362">
        <v>28.62</v>
      </c>
    </row>
    <row r="22" spans="1:17" ht="12.75">
      <c r="A22" s="363">
        <v>14</v>
      </c>
      <c r="B22" s="251">
        <v>52358</v>
      </c>
      <c r="C22" s="251" t="s">
        <v>623</v>
      </c>
      <c r="D22" s="251" t="s">
        <v>833</v>
      </c>
      <c r="G22" s="251" t="s">
        <v>443</v>
      </c>
      <c r="H22" s="251" t="s">
        <v>123</v>
      </c>
      <c r="I22" s="251" t="s">
        <v>493</v>
      </c>
      <c r="J22" s="251" t="s">
        <v>485</v>
      </c>
      <c r="K22" s="362">
        <v>45.03</v>
      </c>
      <c r="L22" s="362">
        <v>26.03</v>
      </c>
      <c r="M22" s="362">
        <v>45.03</v>
      </c>
      <c r="N22" s="362">
        <v>26.03</v>
      </c>
      <c r="Q22" s="365"/>
    </row>
    <row r="23" spans="1:12" ht="12.75">
      <c r="A23" s="363">
        <v>15</v>
      </c>
      <c r="B23" s="251">
        <v>51479</v>
      </c>
      <c r="C23" s="251" t="s">
        <v>483</v>
      </c>
      <c r="D23" s="251" t="s">
        <v>484</v>
      </c>
      <c r="G23" s="251" t="s">
        <v>443</v>
      </c>
      <c r="H23" s="251" t="s">
        <v>123</v>
      </c>
      <c r="I23" s="251" t="s">
        <v>493</v>
      </c>
      <c r="J23" s="251" t="s">
        <v>459</v>
      </c>
      <c r="K23" s="362">
        <v>44.37</v>
      </c>
      <c r="L23" s="362">
        <v>25.98</v>
      </c>
    </row>
    <row r="24" spans="1:17" ht="12.75">
      <c r="A24" s="363">
        <v>16</v>
      </c>
      <c r="B24" s="251">
        <v>51219</v>
      </c>
      <c r="C24" s="251" t="s">
        <v>499</v>
      </c>
      <c r="D24" s="251" t="s">
        <v>498</v>
      </c>
      <c r="G24" s="251" t="s">
        <v>443</v>
      </c>
      <c r="H24" s="251" t="s">
        <v>123</v>
      </c>
      <c r="I24" s="251" t="s">
        <v>282</v>
      </c>
      <c r="J24" s="251" t="s">
        <v>500</v>
      </c>
      <c r="K24" s="362">
        <v>45.65</v>
      </c>
      <c r="L24" s="362">
        <v>25.61</v>
      </c>
      <c r="M24" s="362">
        <v>45.65</v>
      </c>
      <c r="N24" s="362">
        <v>25.6</v>
      </c>
      <c r="Q24" s="365"/>
    </row>
    <row r="25" spans="1:17" ht="12.75">
      <c r="A25" s="363">
        <v>17</v>
      </c>
      <c r="B25" s="251">
        <v>51225</v>
      </c>
      <c r="C25" s="251" t="s">
        <v>632</v>
      </c>
      <c r="D25" s="251" t="s">
        <v>729</v>
      </c>
      <c r="E25" s="251" t="s">
        <v>730</v>
      </c>
      <c r="G25" s="251" t="s">
        <v>443</v>
      </c>
      <c r="H25" s="251" t="s">
        <v>123</v>
      </c>
      <c r="J25" s="251" t="s">
        <v>731</v>
      </c>
      <c r="K25" s="362">
        <v>45.269</v>
      </c>
      <c r="L25" s="362">
        <v>27.956</v>
      </c>
      <c r="M25" s="362">
        <v>45.27</v>
      </c>
      <c r="N25" s="362">
        <v>27.96</v>
      </c>
      <c r="Q25" s="365"/>
    </row>
    <row r="26" spans="1:17" ht="12.75">
      <c r="A26" s="363">
        <v>18</v>
      </c>
      <c r="B26" s="251">
        <v>52344</v>
      </c>
      <c r="C26" s="251" t="s">
        <v>514</v>
      </c>
      <c r="D26" s="251" t="s">
        <v>515</v>
      </c>
      <c r="E26" s="251" t="s">
        <v>826</v>
      </c>
      <c r="G26" s="251" t="s">
        <v>443</v>
      </c>
      <c r="H26" s="251" t="s">
        <v>122</v>
      </c>
      <c r="I26" s="251" t="s">
        <v>824</v>
      </c>
      <c r="J26" s="251" t="s">
        <v>825</v>
      </c>
      <c r="K26" s="362">
        <v>47.46056</v>
      </c>
      <c r="L26" s="362">
        <v>18.95778</v>
      </c>
      <c r="Q26" s="365"/>
    </row>
    <row r="27" spans="1:17" ht="12.75">
      <c r="A27" s="363">
        <v>19</v>
      </c>
      <c r="B27" s="251">
        <v>52689</v>
      </c>
      <c r="C27" s="251" t="s">
        <v>914</v>
      </c>
      <c r="D27" s="251" t="s">
        <v>911</v>
      </c>
      <c r="G27" s="251" t="s">
        <v>443</v>
      </c>
      <c r="H27" s="251" t="s">
        <v>122</v>
      </c>
      <c r="I27" s="251" t="s">
        <v>824</v>
      </c>
      <c r="J27" s="251" t="s">
        <v>825</v>
      </c>
      <c r="K27" s="251">
        <v>47.52</v>
      </c>
      <c r="L27" s="251">
        <v>18.93</v>
      </c>
      <c r="M27" s="362">
        <v>47.52</v>
      </c>
      <c r="N27" s="362">
        <v>18.93</v>
      </c>
      <c r="Q27" s="365"/>
    </row>
    <row r="28" spans="1:12" ht="12.75">
      <c r="A28" s="363">
        <v>20</v>
      </c>
      <c r="B28" s="251">
        <v>52345</v>
      </c>
      <c r="C28" s="251" t="s">
        <v>512</v>
      </c>
      <c r="D28" s="251" t="s">
        <v>513</v>
      </c>
      <c r="G28" s="251" t="s">
        <v>443</v>
      </c>
      <c r="H28" s="251" t="s">
        <v>122</v>
      </c>
      <c r="K28" s="362">
        <v>47.51</v>
      </c>
      <c r="L28" s="362">
        <v>19.055</v>
      </c>
    </row>
    <row r="29" spans="1:14" ht="12.75">
      <c r="A29" s="363">
        <v>21</v>
      </c>
      <c r="B29" s="251">
        <v>51226</v>
      </c>
      <c r="C29" s="251" t="s">
        <v>616</v>
      </c>
      <c r="D29" s="251" t="s">
        <v>712</v>
      </c>
      <c r="G29" s="251" t="s">
        <v>443</v>
      </c>
      <c r="H29" s="251" t="s">
        <v>123</v>
      </c>
      <c r="I29" s="251" t="s">
        <v>493</v>
      </c>
      <c r="J29" s="251" t="s">
        <v>507</v>
      </c>
      <c r="K29" s="362">
        <v>45.151</v>
      </c>
      <c r="L29" s="362">
        <v>26.817</v>
      </c>
      <c r="M29" s="362">
        <v>45.15</v>
      </c>
      <c r="N29" s="362">
        <v>26.82</v>
      </c>
    </row>
    <row r="30" spans="1:17" ht="12.75">
      <c r="A30" s="363">
        <v>22</v>
      </c>
      <c r="B30" s="251">
        <v>51227</v>
      </c>
      <c r="C30" s="251" t="s">
        <v>637</v>
      </c>
      <c r="D30" s="251" t="s">
        <v>736</v>
      </c>
      <c r="G30" s="251" t="s">
        <v>443</v>
      </c>
      <c r="H30" s="251" t="s">
        <v>123</v>
      </c>
      <c r="I30" s="251" t="s">
        <v>493</v>
      </c>
      <c r="J30" s="251" t="s">
        <v>459</v>
      </c>
      <c r="K30" s="362">
        <v>44.567</v>
      </c>
      <c r="L30" s="362">
        <v>25.95</v>
      </c>
      <c r="M30" s="362">
        <v>44.57</v>
      </c>
      <c r="N30" s="362">
        <v>25.95</v>
      </c>
      <c r="Q30" s="365"/>
    </row>
    <row r="31" spans="1:14" ht="12.75">
      <c r="A31" s="363">
        <v>23</v>
      </c>
      <c r="B31" s="251">
        <v>55056</v>
      </c>
      <c r="C31" s="251" t="s">
        <v>453</v>
      </c>
      <c r="D31" s="251" t="s">
        <v>454</v>
      </c>
      <c r="G31" s="251" t="s">
        <v>443</v>
      </c>
      <c r="H31" s="251" t="s">
        <v>123</v>
      </c>
      <c r="J31" s="251" t="s">
        <v>455</v>
      </c>
      <c r="K31" s="362">
        <v>44.43</v>
      </c>
      <c r="L31" s="362">
        <v>26.1</v>
      </c>
      <c r="M31" s="362">
        <v>44.45</v>
      </c>
      <c r="N31" s="362">
        <v>26.1</v>
      </c>
    </row>
    <row r="32" spans="1:14" ht="12.75">
      <c r="A32" s="363">
        <v>24</v>
      </c>
      <c r="B32" s="251">
        <v>51481</v>
      </c>
      <c r="C32" s="251" t="s">
        <v>629</v>
      </c>
      <c r="D32" s="251" t="s">
        <v>723</v>
      </c>
      <c r="G32" s="251" t="s">
        <v>443</v>
      </c>
      <c r="H32" s="251" t="s">
        <v>123</v>
      </c>
      <c r="J32" s="251" t="s">
        <v>724</v>
      </c>
      <c r="K32" s="362">
        <v>46.23</v>
      </c>
      <c r="L32" s="362">
        <v>27.67</v>
      </c>
      <c r="M32" s="362">
        <v>46.23</v>
      </c>
      <c r="N32" s="362">
        <v>27.67</v>
      </c>
    </row>
    <row r="33" spans="1:14" ht="12.75">
      <c r="A33" s="363">
        <v>25</v>
      </c>
      <c r="B33" s="251">
        <v>52376</v>
      </c>
      <c r="C33" s="251" t="s">
        <v>684</v>
      </c>
      <c r="D33" s="251" t="s">
        <v>854</v>
      </c>
      <c r="G33" s="251" t="s">
        <v>443</v>
      </c>
      <c r="H33" s="251" t="s">
        <v>444</v>
      </c>
      <c r="I33" s="251" t="s">
        <v>446</v>
      </c>
      <c r="K33" s="362">
        <v>47.09</v>
      </c>
      <c r="L33" s="362">
        <v>29.08</v>
      </c>
      <c r="M33" s="362">
        <v>47.09</v>
      </c>
      <c r="N33" s="362">
        <v>29.08</v>
      </c>
    </row>
    <row r="34" spans="1:14" ht="12.75">
      <c r="A34" s="363">
        <v>26</v>
      </c>
      <c r="B34" s="251">
        <v>55390</v>
      </c>
      <c r="C34" s="251" t="s">
        <v>671</v>
      </c>
      <c r="D34" s="251" t="s">
        <v>780</v>
      </c>
      <c r="G34" s="251" t="s">
        <v>443</v>
      </c>
      <c r="H34" s="251" t="s">
        <v>775</v>
      </c>
      <c r="I34" s="251" t="s">
        <v>671</v>
      </c>
      <c r="K34" s="362">
        <v>43.214</v>
      </c>
      <c r="L34" s="362">
        <v>27.914</v>
      </c>
      <c r="M34" s="362">
        <v>43.21</v>
      </c>
      <c r="N34" s="362">
        <v>27.91</v>
      </c>
    </row>
    <row r="35" spans="1:14" ht="12.75">
      <c r="A35" s="363">
        <v>27</v>
      </c>
      <c r="B35" s="251">
        <v>55410</v>
      </c>
      <c r="C35" s="251" t="s">
        <v>630</v>
      </c>
      <c r="D35" s="251" t="s">
        <v>737</v>
      </c>
      <c r="G35" s="251" t="s">
        <v>443</v>
      </c>
      <c r="H35" s="251" t="s">
        <v>123</v>
      </c>
      <c r="J35" s="251" t="s">
        <v>724</v>
      </c>
      <c r="K35" s="362">
        <v>46.638</v>
      </c>
      <c r="L35" s="362">
        <v>27.728</v>
      </c>
      <c r="M35" s="362">
        <v>46.64</v>
      </c>
      <c r="N35" s="362">
        <v>27.73</v>
      </c>
    </row>
    <row r="36" spans="1:14" ht="12.75">
      <c r="A36" s="363">
        <v>28</v>
      </c>
      <c r="B36" s="251">
        <v>52697</v>
      </c>
      <c r="C36" s="251" t="s">
        <v>933</v>
      </c>
      <c r="D36" s="251" t="s">
        <v>934</v>
      </c>
      <c r="E36" s="251" t="s">
        <v>935</v>
      </c>
      <c r="G36" s="251" t="s">
        <v>443</v>
      </c>
      <c r="H36" s="251" t="s">
        <v>123</v>
      </c>
      <c r="J36" s="251" t="s">
        <v>707</v>
      </c>
      <c r="K36" s="251">
        <v>44.27</v>
      </c>
      <c r="L36" s="251">
        <v>25.54</v>
      </c>
      <c r="M36" s="362">
        <v>44.26</v>
      </c>
      <c r="N36" s="362">
        <v>25.53</v>
      </c>
    </row>
    <row r="37" spans="1:14" ht="12.75">
      <c r="A37" s="363">
        <v>29</v>
      </c>
      <c r="B37" s="251">
        <v>55392</v>
      </c>
      <c r="C37" s="251" t="s">
        <v>673</v>
      </c>
      <c r="D37" s="251" t="s">
        <v>781</v>
      </c>
      <c r="G37" s="251" t="s">
        <v>443</v>
      </c>
      <c r="H37" s="251" t="s">
        <v>775</v>
      </c>
      <c r="I37" s="251" t="s">
        <v>673</v>
      </c>
      <c r="K37" s="362">
        <v>43.992</v>
      </c>
      <c r="L37" s="362">
        <v>22.88</v>
      </c>
      <c r="M37" s="362">
        <v>43.99</v>
      </c>
      <c r="N37" s="362">
        <v>22.87</v>
      </c>
    </row>
    <row r="38" spans="1:14" ht="12.75">
      <c r="A38" s="363">
        <v>30</v>
      </c>
      <c r="B38" s="251">
        <v>55411</v>
      </c>
      <c r="C38" s="251" t="s">
        <v>457</v>
      </c>
      <c r="D38" s="251" t="s">
        <v>458</v>
      </c>
      <c r="G38" s="251" t="s">
        <v>443</v>
      </c>
      <c r="H38" s="251" t="s">
        <v>123</v>
      </c>
      <c r="I38" s="251" t="s">
        <v>493</v>
      </c>
      <c r="J38" s="251" t="s">
        <v>459</v>
      </c>
      <c r="K38" s="362">
        <v>44.492</v>
      </c>
      <c r="L38" s="362">
        <v>26.191</v>
      </c>
      <c r="M38" s="362">
        <v>44.49</v>
      </c>
      <c r="N38" s="362">
        <v>26.19</v>
      </c>
    </row>
    <row r="39" spans="1:12" ht="12.75">
      <c r="A39" s="363">
        <v>31</v>
      </c>
      <c r="B39" s="251">
        <v>52052</v>
      </c>
      <c r="C39" s="251" t="s">
        <v>505</v>
      </c>
      <c r="D39" s="251" t="s">
        <v>506</v>
      </c>
      <c r="G39" s="251" t="s">
        <v>463</v>
      </c>
      <c r="H39" s="251" t="s">
        <v>123</v>
      </c>
      <c r="I39" s="251" t="s">
        <v>493</v>
      </c>
      <c r="J39" s="251" t="s">
        <v>507</v>
      </c>
      <c r="K39" s="362">
        <v>45.36</v>
      </c>
      <c r="L39" s="362">
        <v>27.045</v>
      </c>
    </row>
    <row r="40" spans="1:14" ht="12.75">
      <c r="A40" s="363">
        <v>32</v>
      </c>
      <c r="B40" s="251">
        <v>55071</v>
      </c>
      <c r="C40" s="251" t="s">
        <v>473</v>
      </c>
      <c r="D40" s="251" t="s">
        <v>474</v>
      </c>
      <c r="E40" s="251" t="s">
        <v>475</v>
      </c>
      <c r="G40" s="251" t="s">
        <v>443</v>
      </c>
      <c r="H40" s="251" t="s">
        <v>123</v>
      </c>
      <c r="I40" s="251" t="s">
        <v>503</v>
      </c>
      <c r="J40" s="251" t="s">
        <v>476</v>
      </c>
      <c r="K40" s="362">
        <v>45.423</v>
      </c>
      <c r="L40" s="362">
        <v>28.043</v>
      </c>
      <c r="M40" s="362">
        <v>45.44</v>
      </c>
      <c r="N40" s="362">
        <v>28.05</v>
      </c>
    </row>
    <row r="41" spans="1:14" ht="12.75">
      <c r="A41" s="363">
        <v>33</v>
      </c>
      <c r="B41" s="251">
        <v>55412</v>
      </c>
      <c r="C41" s="251" t="s">
        <v>762</v>
      </c>
      <c r="D41" s="251" t="s">
        <v>763</v>
      </c>
      <c r="E41" s="251" t="s">
        <v>657</v>
      </c>
      <c r="G41" s="251" t="s">
        <v>443</v>
      </c>
      <c r="H41" s="251" t="s">
        <v>123</v>
      </c>
      <c r="J41" s="251" t="s">
        <v>748</v>
      </c>
      <c r="K41" s="362">
        <v>46.721</v>
      </c>
      <c r="L41" s="362">
        <v>25.585</v>
      </c>
      <c r="M41" s="362">
        <v>46.72</v>
      </c>
      <c r="N41" s="362">
        <v>25.6</v>
      </c>
    </row>
    <row r="42" spans="1:14" ht="12.75">
      <c r="A42" s="363">
        <v>34</v>
      </c>
      <c r="B42" s="251">
        <v>52372</v>
      </c>
      <c r="C42" s="251" t="s">
        <v>672</v>
      </c>
      <c r="D42" s="251" t="s">
        <v>850</v>
      </c>
      <c r="G42" s="251" t="s">
        <v>443</v>
      </c>
      <c r="H42" s="251" t="s">
        <v>775</v>
      </c>
      <c r="I42" s="251" t="s">
        <v>668</v>
      </c>
      <c r="K42" s="190">
        <v>43.12</v>
      </c>
      <c r="L42" s="190">
        <v>25.69</v>
      </c>
      <c r="M42" s="362">
        <v>43.12</v>
      </c>
      <c r="N42" s="362">
        <v>25.69</v>
      </c>
    </row>
    <row r="43" spans="1:14" ht="12.75">
      <c r="A43" s="363">
        <v>35</v>
      </c>
      <c r="B43" s="251">
        <v>51233</v>
      </c>
      <c r="C43" s="251" t="s">
        <v>741</v>
      </c>
      <c r="D43" s="251" t="s">
        <v>642</v>
      </c>
      <c r="E43" s="251" t="s">
        <v>742</v>
      </c>
      <c r="G43" s="251" t="s">
        <v>443</v>
      </c>
      <c r="H43" s="251" t="s">
        <v>123</v>
      </c>
      <c r="I43" s="251" t="s">
        <v>493</v>
      </c>
      <c r="J43" s="251" t="s">
        <v>477</v>
      </c>
      <c r="K43" s="362">
        <v>44.719</v>
      </c>
      <c r="L43" s="362">
        <v>25.32</v>
      </c>
      <c r="M43" s="362">
        <v>44.72</v>
      </c>
      <c r="N43" s="362">
        <v>25.32</v>
      </c>
    </row>
    <row r="44" spans="1:17" ht="12.75">
      <c r="A44" s="363">
        <v>36</v>
      </c>
      <c r="B44" s="251">
        <v>52686</v>
      </c>
      <c r="C44" s="251" t="s">
        <v>903</v>
      </c>
      <c r="D44" s="366" t="s">
        <v>906</v>
      </c>
      <c r="E44" s="366"/>
      <c r="F44" s="366"/>
      <c r="G44" s="366" t="s">
        <v>443</v>
      </c>
      <c r="H44" s="366" t="s">
        <v>122</v>
      </c>
      <c r="I44" s="366" t="s">
        <v>904</v>
      </c>
      <c r="J44" s="366"/>
      <c r="K44" s="251">
        <v>47.54</v>
      </c>
      <c r="L44" s="251">
        <v>21.63</v>
      </c>
      <c r="M44" s="362">
        <v>47.54</v>
      </c>
      <c r="N44" s="362">
        <v>21.63</v>
      </c>
      <c r="Q44" s="365"/>
    </row>
    <row r="45" spans="1:12" ht="12.75">
      <c r="A45" s="363">
        <v>37</v>
      </c>
      <c r="B45" s="366">
        <v>52346</v>
      </c>
      <c r="C45" s="251" t="s">
        <v>538</v>
      </c>
      <c r="D45" s="366" t="s">
        <v>539</v>
      </c>
      <c r="E45" s="366"/>
      <c r="F45" s="366"/>
      <c r="G45" s="366" t="s">
        <v>443</v>
      </c>
      <c r="H45" s="366" t="s">
        <v>123</v>
      </c>
      <c r="I45" s="366" t="s">
        <v>282</v>
      </c>
      <c r="J45" s="366" t="s">
        <v>531</v>
      </c>
      <c r="K45" s="367">
        <v>45.87194</v>
      </c>
      <c r="L45" s="367">
        <v>22.91167</v>
      </c>
    </row>
    <row r="46" spans="1:14" ht="12.75">
      <c r="A46" s="363">
        <v>38</v>
      </c>
      <c r="B46" s="251">
        <v>49915</v>
      </c>
      <c r="C46" s="251" t="s">
        <v>676</v>
      </c>
      <c r="D46" s="251" t="s">
        <v>785</v>
      </c>
      <c r="G46" s="251" t="s">
        <v>783</v>
      </c>
      <c r="H46" s="251" t="s">
        <v>444</v>
      </c>
      <c r="I46" s="251" t="s">
        <v>784</v>
      </c>
      <c r="K46" s="362">
        <v>46.42</v>
      </c>
      <c r="L46" s="362">
        <v>28.62</v>
      </c>
      <c r="M46" s="362">
        <v>46.42</v>
      </c>
      <c r="N46" s="362">
        <v>28.62</v>
      </c>
    </row>
    <row r="47" spans="1:14" ht="12.75">
      <c r="A47" s="363">
        <v>39</v>
      </c>
      <c r="B47" s="251">
        <v>51234</v>
      </c>
      <c r="C47" s="251" t="s">
        <v>659</v>
      </c>
      <c r="D47" s="251" t="s">
        <v>767</v>
      </c>
      <c r="E47" s="251" t="s">
        <v>768</v>
      </c>
      <c r="F47" s="251" t="s">
        <v>769</v>
      </c>
      <c r="G47" s="251" t="s">
        <v>443</v>
      </c>
      <c r="H47" s="251" t="s">
        <v>123</v>
      </c>
      <c r="J47" s="251" t="s">
        <v>770</v>
      </c>
      <c r="K47" s="362">
        <v>43.9</v>
      </c>
      <c r="L47" s="362">
        <v>25.967</v>
      </c>
      <c r="M47" s="362">
        <v>43.9</v>
      </c>
      <c r="N47" s="362">
        <v>25.97</v>
      </c>
    </row>
    <row r="48" spans="1:17" ht="12.75">
      <c r="A48" s="363">
        <v>40</v>
      </c>
      <c r="B48" s="366">
        <v>50058</v>
      </c>
      <c r="C48" s="251" t="s">
        <v>674</v>
      </c>
      <c r="D48" s="366" t="s">
        <v>782</v>
      </c>
      <c r="E48" s="366"/>
      <c r="F48" s="366"/>
      <c r="G48" s="366" t="s">
        <v>783</v>
      </c>
      <c r="H48" s="366" t="s">
        <v>444</v>
      </c>
      <c r="I48" s="366" t="s">
        <v>511</v>
      </c>
      <c r="J48" s="366"/>
      <c r="K48" s="367">
        <v>45.48</v>
      </c>
      <c r="L48" s="367">
        <v>28.2</v>
      </c>
      <c r="M48" s="367">
        <v>45.48</v>
      </c>
      <c r="N48" s="367">
        <v>28.2</v>
      </c>
      <c r="Q48" s="365"/>
    </row>
    <row r="49" spans="1:17" ht="12.75">
      <c r="A49" s="363">
        <v>41</v>
      </c>
      <c r="B49" s="366">
        <v>55057</v>
      </c>
      <c r="C49" s="251" t="s">
        <v>669</v>
      </c>
      <c r="D49" s="366"/>
      <c r="E49" s="366"/>
      <c r="F49" s="366"/>
      <c r="G49" s="366" t="s">
        <v>443</v>
      </c>
      <c r="H49" s="366" t="s">
        <v>775</v>
      </c>
      <c r="I49" s="366" t="s">
        <v>669</v>
      </c>
      <c r="J49" s="366"/>
      <c r="K49" s="367">
        <v>43.57</v>
      </c>
      <c r="L49" s="367">
        <v>27.83</v>
      </c>
      <c r="M49" s="367">
        <v>43.57</v>
      </c>
      <c r="N49" s="367">
        <v>27.83</v>
      </c>
      <c r="Q49" s="365"/>
    </row>
    <row r="50" spans="1:17" ht="12.75">
      <c r="A50" s="363">
        <v>42</v>
      </c>
      <c r="B50" s="251">
        <v>52347</v>
      </c>
      <c r="C50" s="251" t="s">
        <v>480</v>
      </c>
      <c r="D50" s="251" t="s">
        <v>827</v>
      </c>
      <c r="G50" s="251" t="s">
        <v>467</v>
      </c>
      <c r="H50" s="251" t="s">
        <v>123</v>
      </c>
      <c r="I50" s="251" t="s">
        <v>493</v>
      </c>
      <c r="J50" s="251" t="s">
        <v>459</v>
      </c>
      <c r="K50" s="362">
        <v>44.455</v>
      </c>
      <c r="L50" s="362">
        <v>26.18</v>
      </c>
      <c r="Q50" s="365"/>
    </row>
    <row r="51" spans="1:14" ht="12.75">
      <c r="A51" s="363">
        <v>43</v>
      </c>
      <c r="B51" s="251">
        <v>52369</v>
      </c>
      <c r="C51" s="251" t="s">
        <v>660</v>
      </c>
      <c r="D51" s="178" t="s">
        <v>847</v>
      </c>
      <c r="G51" s="251" t="s">
        <v>443</v>
      </c>
      <c r="H51" s="251" t="s">
        <v>123</v>
      </c>
      <c r="J51" s="251" t="s">
        <v>753</v>
      </c>
      <c r="K51" s="190">
        <v>44.6608</v>
      </c>
      <c r="L51" s="190">
        <v>24.2611</v>
      </c>
      <c r="M51" s="362">
        <v>44.67</v>
      </c>
      <c r="N51" s="362">
        <v>24.27</v>
      </c>
    </row>
    <row r="52" spans="1:17" ht="12.75">
      <c r="A52" s="363">
        <v>44</v>
      </c>
      <c r="B52" s="251">
        <v>49916</v>
      </c>
      <c r="C52" s="251" t="s">
        <v>688</v>
      </c>
      <c r="G52" s="251" t="s">
        <v>443</v>
      </c>
      <c r="H52" s="251" t="s">
        <v>449</v>
      </c>
      <c r="K52" s="362">
        <v>47.27</v>
      </c>
      <c r="L52" s="362">
        <v>29.16</v>
      </c>
      <c r="M52" s="362">
        <v>47.27</v>
      </c>
      <c r="N52" s="362">
        <v>29.16</v>
      </c>
      <c r="Q52" s="365"/>
    </row>
    <row r="53" spans="1:17" ht="12.75">
      <c r="A53" s="363">
        <v>45</v>
      </c>
      <c r="B53" s="251">
        <v>52335</v>
      </c>
      <c r="C53" s="251" t="s">
        <v>818</v>
      </c>
      <c r="D53" s="251" t="s">
        <v>524</v>
      </c>
      <c r="G53" s="251" t="s">
        <v>443</v>
      </c>
      <c r="H53" s="251" t="s">
        <v>122</v>
      </c>
      <c r="I53" s="251" t="s">
        <v>819</v>
      </c>
      <c r="J53" s="251" t="s">
        <v>820</v>
      </c>
      <c r="K53" s="362">
        <v>47.811</v>
      </c>
      <c r="L53" s="362">
        <v>19.865</v>
      </c>
      <c r="Q53" s="365"/>
    </row>
    <row r="54" spans="1:17" ht="12.75">
      <c r="A54" s="363">
        <v>46</v>
      </c>
      <c r="B54" s="251">
        <v>52366</v>
      </c>
      <c r="C54" s="251" t="s">
        <v>655</v>
      </c>
      <c r="D54" s="178" t="s">
        <v>844</v>
      </c>
      <c r="G54" s="251" t="s">
        <v>443</v>
      </c>
      <c r="H54" s="251" t="s">
        <v>123</v>
      </c>
      <c r="I54" s="251" t="s">
        <v>282</v>
      </c>
      <c r="J54" s="251" t="s">
        <v>500</v>
      </c>
      <c r="K54" s="190">
        <v>45.57</v>
      </c>
      <c r="L54" s="190">
        <v>25.34</v>
      </c>
      <c r="M54" s="362">
        <v>45.57</v>
      </c>
      <c r="N54" s="362">
        <v>25.34</v>
      </c>
      <c r="Q54" s="365"/>
    </row>
    <row r="55" spans="1:17" ht="12.75">
      <c r="A55" s="363">
        <v>47</v>
      </c>
      <c r="B55" s="251">
        <v>52691</v>
      </c>
      <c r="C55" s="251" t="s">
        <v>919</v>
      </c>
      <c r="D55" s="251" t="s">
        <v>922</v>
      </c>
      <c r="G55" s="251" t="s">
        <v>463</v>
      </c>
      <c r="H55" s="251" t="s">
        <v>123</v>
      </c>
      <c r="I55" s="251" t="s">
        <v>476</v>
      </c>
      <c r="J55" s="251" t="s">
        <v>921</v>
      </c>
      <c r="K55" s="251">
        <v>45.55</v>
      </c>
      <c r="L55" s="251">
        <v>27.77</v>
      </c>
      <c r="M55" s="368">
        <v>45.545</v>
      </c>
      <c r="N55" s="368">
        <v>27.768</v>
      </c>
      <c r="Q55" s="365"/>
    </row>
    <row r="56" spans="1:17" ht="12.75">
      <c r="A56" s="363">
        <v>48</v>
      </c>
      <c r="B56" s="251">
        <v>55421</v>
      </c>
      <c r="C56" s="251" t="s">
        <v>695</v>
      </c>
      <c r="D56" s="251" t="s">
        <v>808</v>
      </c>
      <c r="G56" s="251" t="s">
        <v>443</v>
      </c>
      <c r="H56" s="251" t="s">
        <v>450</v>
      </c>
      <c r="I56" s="251" t="s">
        <v>451</v>
      </c>
      <c r="J56" s="251" t="s">
        <v>809</v>
      </c>
      <c r="K56" s="362">
        <v>45.351</v>
      </c>
      <c r="L56" s="362">
        <v>28.836</v>
      </c>
      <c r="M56" s="362">
        <v>45.35</v>
      </c>
      <c r="N56" s="362">
        <v>28.83</v>
      </c>
      <c r="Q56" s="365"/>
    </row>
    <row r="57" spans="1:17" ht="12.75">
      <c r="A57" s="363">
        <v>49</v>
      </c>
      <c r="B57" s="251">
        <v>52348</v>
      </c>
      <c r="C57" s="251" t="s">
        <v>534</v>
      </c>
      <c r="D57" s="251" t="s">
        <v>535</v>
      </c>
      <c r="E57" s="251" t="s">
        <v>828</v>
      </c>
      <c r="G57" s="251" t="s">
        <v>443</v>
      </c>
      <c r="H57" s="251" t="s">
        <v>123</v>
      </c>
      <c r="I57" s="251" t="s">
        <v>282</v>
      </c>
      <c r="J57" s="251" t="s">
        <v>531</v>
      </c>
      <c r="K57" s="362">
        <v>45.741</v>
      </c>
      <c r="L57" s="362">
        <v>23.001</v>
      </c>
      <c r="Q57" s="365"/>
    </row>
    <row r="58" spans="1:17" ht="12.75">
      <c r="A58" s="363">
        <v>50</v>
      </c>
      <c r="B58" s="251">
        <v>55414</v>
      </c>
      <c r="C58" s="251" t="s">
        <v>662</v>
      </c>
      <c r="D58" s="251" t="s">
        <v>772</v>
      </c>
      <c r="G58" s="251" t="s">
        <v>443</v>
      </c>
      <c r="H58" s="251" t="s">
        <v>123</v>
      </c>
      <c r="J58" s="251" t="s">
        <v>757</v>
      </c>
      <c r="K58" s="362">
        <v>44.114</v>
      </c>
      <c r="L58" s="362">
        <v>24.347</v>
      </c>
      <c r="M58" s="362">
        <v>44.11</v>
      </c>
      <c r="N58" s="362">
        <v>24.35</v>
      </c>
      <c r="Q58" s="365"/>
    </row>
    <row r="59" spans="1:17" ht="12.75">
      <c r="A59" s="363">
        <v>51</v>
      </c>
      <c r="B59" s="251">
        <v>15567</v>
      </c>
      <c r="C59" s="251" t="s">
        <v>508</v>
      </c>
      <c r="D59" s="251" t="s">
        <v>509</v>
      </c>
      <c r="E59" s="251" t="s">
        <v>510</v>
      </c>
      <c r="G59" s="251" t="s">
        <v>443</v>
      </c>
      <c r="H59" s="251" t="s">
        <v>444</v>
      </c>
      <c r="I59" s="251" t="s">
        <v>511</v>
      </c>
      <c r="K59" s="362">
        <v>45.91</v>
      </c>
      <c r="L59" s="362">
        <v>28.2</v>
      </c>
      <c r="M59" s="362">
        <v>45.9</v>
      </c>
      <c r="N59" s="362">
        <v>28.2</v>
      </c>
      <c r="Q59" s="365"/>
    </row>
    <row r="60" spans="1:17" ht="12.75">
      <c r="A60" s="363">
        <v>52</v>
      </c>
      <c r="B60" s="364">
        <v>52367</v>
      </c>
      <c r="C60" s="251" t="s">
        <v>656</v>
      </c>
      <c r="D60" s="178" t="s">
        <v>845</v>
      </c>
      <c r="G60" s="251" t="s">
        <v>443</v>
      </c>
      <c r="H60" s="251" t="s">
        <v>123</v>
      </c>
      <c r="I60" s="251" t="s">
        <v>493</v>
      </c>
      <c r="J60" s="251" t="s">
        <v>459</v>
      </c>
      <c r="K60" s="362">
        <v>44.51</v>
      </c>
      <c r="L60" s="362">
        <v>25.98</v>
      </c>
      <c r="M60" s="362">
        <v>44.51</v>
      </c>
      <c r="N60" s="362">
        <v>25.98</v>
      </c>
      <c r="Q60" s="365"/>
    </row>
    <row r="61" spans="1:17" ht="12.75">
      <c r="A61" s="363">
        <v>53</v>
      </c>
      <c r="B61" s="251">
        <v>17757</v>
      </c>
      <c r="C61" s="251" t="s">
        <v>163</v>
      </c>
      <c r="D61" s="251" t="s">
        <v>163</v>
      </c>
      <c r="G61" s="251" t="s">
        <v>443</v>
      </c>
      <c r="H61" s="251" t="s">
        <v>444</v>
      </c>
      <c r="I61" s="251" t="s">
        <v>446</v>
      </c>
      <c r="K61" s="362">
        <v>47.027</v>
      </c>
      <c r="L61" s="362">
        <v>28.842</v>
      </c>
      <c r="M61" s="362">
        <v>47.02</v>
      </c>
      <c r="N61" s="362">
        <v>28.84</v>
      </c>
      <c r="Q61" s="365"/>
    </row>
    <row r="62" spans="1:17" ht="12.75">
      <c r="A62" s="363">
        <v>54</v>
      </c>
      <c r="B62" s="251">
        <v>55072</v>
      </c>
      <c r="C62" s="251" t="s">
        <v>543</v>
      </c>
      <c r="D62" s="251" t="s">
        <v>544</v>
      </c>
      <c r="G62" s="251" t="s">
        <v>443</v>
      </c>
      <c r="H62" s="251" t="s">
        <v>123</v>
      </c>
      <c r="J62" s="251" t="s">
        <v>545</v>
      </c>
      <c r="K62" s="362">
        <v>46.78</v>
      </c>
      <c r="L62" s="362">
        <v>23.56</v>
      </c>
      <c r="Q62" s="365"/>
    </row>
    <row r="63" spans="1:17" ht="12.75">
      <c r="A63" s="363">
        <v>55</v>
      </c>
      <c r="B63" s="251">
        <v>51236</v>
      </c>
      <c r="C63" s="251" t="s">
        <v>614</v>
      </c>
      <c r="D63" s="251" t="s">
        <v>709</v>
      </c>
      <c r="G63" s="251" t="s">
        <v>710</v>
      </c>
      <c r="H63" s="251" t="s">
        <v>123</v>
      </c>
      <c r="J63" s="251" t="s">
        <v>711</v>
      </c>
      <c r="K63" s="362">
        <v>45.849</v>
      </c>
      <c r="L63" s="362">
        <v>26.185</v>
      </c>
      <c r="M63" s="362">
        <v>45.84</v>
      </c>
      <c r="N63" s="362">
        <v>26.17</v>
      </c>
      <c r="Q63" s="365"/>
    </row>
    <row r="64" spans="1:17" ht="12.75">
      <c r="A64" s="363">
        <v>56</v>
      </c>
      <c r="B64" s="251">
        <v>52360</v>
      </c>
      <c r="C64" s="251" t="s">
        <v>627</v>
      </c>
      <c r="D64" s="251" t="s">
        <v>836</v>
      </c>
      <c r="G64" s="251" t="s">
        <v>443</v>
      </c>
      <c r="H64" s="251" t="s">
        <v>123</v>
      </c>
      <c r="I64" s="251" t="s">
        <v>282</v>
      </c>
      <c r="J64" s="251" t="s">
        <v>500</v>
      </c>
      <c r="K64" s="362">
        <v>45.6975</v>
      </c>
      <c r="L64" s="362">
        <v>25.45</v>
      </c>
      <c r="M64" s="362">
        <v>45.7</v>
      </c>
      <c r="N64" s="362">
        <v>25.46</v>
      </c>
      <c r="Q64" s="365"/>
    </row>
    <row r="65" spans="1:17" ht="12.75">
      <c r="A65" s="363">
        <v>57</v>
      </c>
      <c r="B65" s="251">
        <v>52365</v>
      </c>
      <c r="C65" s="251" t="s">
        <v>654</v>
      </c>
      <c r="D65" s="178" t="s">
        <v>842</v>
      </c>
      <c r="E65" s="177" t="s">
        <v>843</v>
      </c>
      <c r="G65" s="251" t="s">
        <v>443</v>
      </c>
      <c r="H65" s="251" t="s">
        <v>123</v>
      </c>
      <c r="I65" s="251" t="s">
        <v>503</v>
      </c>
      <c r="J65" s="251" t="s">
        <v>497</v>
      </c>
      <c r="K65" s="190">
        <v>46.42</v>
      </c>
      <c r="L65" s="190">
        <v>26.45</v>
      </c>
      <c r="M65" s="362">
        <v>46.42</v>
      </c>
      <c r="N65" s="362">
        <v>26.45</v>
      </c>
      <c r="Q65" s="365"/>
    </row>
    <row r="66" spans="1:17" ht="12.75">
      <c r="A66" s="363">
        <v>58</v>
      </c>
      <c r="B66" s="251">
        <v>55073</v>
      </c>
      <c r="C66" s="251" t="s">
        <v>469</v>
      </c>
      <c r="D66" s="251" t="s">
        <v>470</v>
      </c>
      <c r="E66" s="251" t="s">
        <v>471</v>
      </c>
      <c r="G66" s="251" t="s">
        <v>443</v>
      </c>
      <c r="H66" s="251" t="s">
        <v>123</v>
      </c>
      <c r="I66" s="251" t="s">
        <v>502</v>
      </c>
      <c r="J66" s="251" t="s">
        <v>472</v>
      </c>
      <c r="K66" s="362">
        <v>44.17</v>
      </c>
      <c r="L66" s="362">
        <v>28.64</v>
      </c>
      <c r="M66" s="362">
        <v>44.18</v>
      </c>
      <c r="N66" s="362">
        <v>28.64</v>
      </c>
      <c r="Q66" s="365"/>
    </row>
    <row r="67" spans="1:17" ht="12.75">
      <c r="A67" s="363">
        <v>59</v>
      </c>
      <c r="B67" s="251">
        <v>49924</v>
      </c>
      <c r="C67" s="251" t="s">
        <v>791</v>
      </c>
      <c r="D67" s="251" t="s">
        <v>680</v>
      </c>
      <c r="E67" s="251" t="s">
        <v>792</v>
      </c>
      <c r="G67" s="251" t="s">
        <v>443</v>
      </c>
      <c r="H67" s="251" t="s">
        <v>444</v>
      </c>
      <c r="I67" s="251" t="s">
        <v>793</v>
      </c>
      <c r="K67" s="362">
        <v>47.36</v>
      </c>
      <c r="L67" s="362">
        <v>28</v>
      </c>
      <c r="M67" s="362">
        <v>47.36</v>
      </c>
      <c r="N67" s="362">
        <v>28</v>
      </c>
      <c r="Q67" s="365"/>
    </row>
    <row r="68" spans="1:17" ht="12.75">
      <c r="A68" s="363">
        <v>60</v>
      </c>
      <c r="B68" s="251">
        <v>52687</v>
      </c>
      <c r="C68" s="251" t="s">
        <v>905</v>
      </c>
      <c r="D68" s="251" t="s">
        <v>997</v>
      </c>
      <c r="E68" s="251" t="s">
        <v>907</v>
      </c>
      <c r="G68" s="251" t="s">
        <v>443</v>
      </c>
      <c r="H68" s="251" t="s">
        <v>124</v>
      </c>
      <c r="I68" s="251" t="s">
        <v>908</v>
      </c>
      <c r="K68" s="251">
        <v>48.73</v>
      </c>
      <c r="L68" s="251">
        <v>21.27</v>
      </c>
      <c r="M68" s="362">
        <v>48.73</v>
      </c>
      <c r="N68" s="362">
        <v>21.27</v>
      </c>
      <c r="Q68" s="365"/>
    </row>
    <row r="69" spans="1:17" ht="12.75">
      <c r="A69" s="363">
        <v>61</v>
      </c>
      <c r="B69" s="251">
        <v>55074</v>
      </c>
      <c r="C69" s="251" t="s">
        <v>652</v>
      </c>
      <c r="D69" s="251" t="s">
        <v>758</v>
      </c>
      <c r="G69" s="251" t="s">
        <v>443</v>
      </c>
      <c r="H69" s="251" t="s">
        <v>123</v>
      </c>
      <c r="J69" s="251" t="s">
        <v>759</v>
      </c>
      <c r="K69" s="362">
        <v>44.32</v>
      </c>
      <c r="L69" s="362">
        <v>23.81</v>
      </c>
      <c r="M69" s="362">
        <v>44.32</v>
      </c>
      <c r="N69" s="362">
        <v>23.81</v>
      </c>
      <c r="Q69" s="365"/>
    </row>
    <row r="70" spans="1:17" ht="12.75">
      <c r="A70" s="363">
        <v>62</v>
      </c>
      <c r="B70" s="251">
        <v>51496</v>
      </c>
      <c r="C70" s="251" t="s">
        <v>625</v>
      </c>
      <c r="D70" s="251" t="s">
        <v>719</v>
      </c>
      <c r="G70" s="251" t="s">
        <v>443</v>
      </c>
      <c r="H70" s="251" t="s">
        <v>123</v>
      </c>
      <c r="I70" s="251" t="s">
        <v>493</v>
      </c>
      <c r="J70" s="251" t="s">
        <v>485</v>
      </c>
      <c r="K70" s="362">
        <v>45.12</v>
      </c>
      <c r="L70" s="362">
        <v>25.74</v>
      </c>
      <c r="M70" s="362">
        <v>45.12</v>
      </c>
      <c r="N70" s="362">
        <v>25.74</v>
      </c>
      <c r="Q70" s="365"/>
    </row>
    <row r="71" spans="1:17" ht="12.75">
      <c r="A71" s="363">
        <v>63</v>
      </c>
      <c r="B71" s="251">
        <v>49917</v>
      </c>
      <c r="C71" s="251" t="s">
        <v>801</v>
      </c>
      <c r="D71" s="251" t="s">
        <v>691</v>
      </c>
      <c r="E71" s="251" t="s">
        <v>802</v>
      </c>
      <c r="F71" s="251" t="s">
        <v>803</v>
      </c>
      <c r="G71" s="251" t="s">
        <v>783</v>
      </c>
      <c r="H71" s="251" t="s">
        <v>444</v>
      </c>
      <c r="I71" s="251" t="s">
        <v>804</v>
      </c>
      <c r="K71" s="362">
        <v>47.57</v>
      </c>
      <c r="L71" s="362">
        <v>27.48</v>
      </c>
      <c r="M71" s="362">
        <v>47.57</v>
      </c>
      <c r="N71" s="362">
        <v>27.48</v>
      </c>
      <c r="Q71" s="365"/>
    </row>
    <row r="72" spans="1:17" ht="12.75">
      <c r="A72" s="363">
        <v>64</v>
      </c>
      <c r="B72" s="251">
        <v>51239</v>
      </c>
      <c r="C72" s="251" t="s">
        <v>764</v>
      </c>
      <c r="D72" s="251" t="s">
        <v>765</v>
      </c>
      <c r="E72" s="251" t="s">
        <v>766</v>
      </c>
      <c r="G72" s="251" t="s">
        <v>443</v>
      </c>
      <c r="H72" s="251" t="s">
        <v>123</v>
      </c>
      <c r="J72" s="251" t="s">
        <v>747</v>
      </c>
      <c r="K72" s="362">
        <v>44.2</v>
      </c>
      <c r="L72" s="362">
        <v>27.333</v>
      </c>
      <c r="M72" s="362">
        <v>44.2</v>
      </c>
      <c r="N72" s="362">
        <v>27.333</v>
      </c>
      <c r="Q72" s="365"/>
    </row>
    <row r="73" spans="1:17" ht="12.75">
      <c r="A73" s="363">
        <v>65</v>
      </c>
      <c r="B73" s="251">
        <v>50085</v>
      </c>
      <c r="C73" s="251" t="s">
        <v>789</v>
      </c>
      <c r="D73" s="251" t="s">
        <v>679</v>
      </c>
      <c r="G73" s="251" t="s">
        <v>443</v>
      </c>
      <c r="H73" s="251" t="s">
        <v>444</v>
      </c>
      <c r="I73" s="251" t="s">
        <v>790</v>
      </c>
      <c r="K73" s="362">
        <v>46.65</v>
      </c>
      <c r="L73" s="362">
        <v>29.42</v>
      </c>
      <c r="M73" s="362">
        <v>46.64</v>
      </c>
      <c r="N73" s="362">
        <v>29.42</v>
      </c>
      <c r="Q73" s="365"/>
    </row>
    <row r="74" spans="1:17" ht="12.75">
      <c r="A74" s="363">
        <v>66</v>
      </c>
      <c r="B74" s="251">
        <v>22346</v>
      </c>
      <c r="C74" s="251" t="s">
        <v>427</v>
      </c>
      <c r="D74" s="251" t="s">
        <v>179</v>
      </c>
      <c r="G74" s="251" t="s">
        <v>443</v>
      </c>
      <c r="H74" s="251" t="s">
        <v>444</v>
      </c>
      <c r="I74" s="251" t="s">
        <v>445</v>
      </c>
      <c r="K74" s="362">
        <v>46.48</v>
      </c>
      <c r="L74" s="362">
        <v>28.255</v>
      </c>
      <c r="M74" s="362">
        <v>46.48</v>
      </c>
      <c r="N74" s="362">
        <v>28.26</v>
      </c>
      <c r="Q74" s="365"/>
    </row>
    <row r="75" spans="1:17" ht="12.75">
      <c r="A75" s="363">
        <v>67</v>
      </c>
      <c r="B75" s="251">
        <v>52373</v>
      </c>
      <c r="C75" s="251" t="s">
        <v>183</v>
      </c>
      <c r="D75" s="251" t="s">
        <v>851</v>
      </c>
      <c r="G75" s="251" t="s">
        <v>463</v>
      </c>
      <c r="H75" s="251" t="s">
        <v>444</v>
      </c>
      <c r="I75" s="251" t="s">
        <v>787</v>
      </c>
      <c r="K75" s="362">
        <v>46.9</v>
      </c>
      <c r="L75" s="362">
        <v>28.8</v>
      </c>
      <c r="M75" s="362">
        <v>46.9</v>
      </c>
      <c r="N75" s="362">
        <v>28.8</v>
      </c>
      <c r="Q75" s="365"/>
    </row>
    <row r="76" spans="1:17" ht="12.75">
      <c r="A76" s="363">
        <v>68</v>
      </c>
      <c r="B76" s="251">
        <v>51242</v>
      </c>
      <c r="C76" s="251" t="s">
        <v>663</v>
      </c>
      <c r="D76" s="251" t="s">
        <v>773</v>
      </c>
      <c r="G76" s="251" t="s">
        <v>443</v>
      </c>
      <c r="H76" s="251" t="s">
        <v>123</v>
      </c>
      <c r="I76" s="251" t="s">
        <v>502</v>
      </c>
      <c r="J76" s="251" t="s">
        <v>472</v>
      </c>
      <c r="K76" s="362">
        <v>43.816</v>
      </c>
      <c r="L76" s="362">
        <v>28.583</v>
      </c>
      <c r="M76" s="362">
        <v>43.83</v>
      </c>
      <c r="N76" s="362">
        <v>28.57</v>
      </c>
      <c r="Q76" s="365"/>
    </row>
    <row r="77" spans="1:17" ht="12.75">
      <c r="A77" s="363">
        <v>69</v>
      </c>
      <c r="B77" s="251">
        <v>51504</v>
      </c>
      <c r="C77" s="251" t="s">
        <v>622</v>
      </c>
      <c r="D77" s="251" t="s">
        <v>718</v>
      </c>
      <c r="G77" s="251" t="s">
        <v>443</v>
      </c>
      <c r="H77" s="251" t="s">
        <v>123</v>
      </c>
      <c r="I77" s="251" t="s">
        <v>493</v>
      </c>
      <c r="J77" s="251" t="s">
        <v>485</v>
      </c>
      <c r="K77" s="362">
        <v>45</v>
      </c>
      <c r="L77" s="362">
        <v>26.45</v>
      </c>
      <c r="M77" s="362">
        <v>45</v>
      </c>
      <c r="N77" s="362">
        <v>26.44</v>
      </c>
      <c r="Q77" s="365"/>
    </row>
    <row r="78" spans="1:17" ht="12.75">
      <c r="A78" s="363">
        <v>70</v>
      </c>
      <c r="B78" s="251">
        <v>52356</v>
      </c>
      <c r="C78" s="251" t="s">
        <v>611</v>
      </c>
      <c r="D78" s="251" t="s">
        <v>832</v>
      </c>
      <c r="G78" s="251" t="s">
        <v>443</v>
      </c>
      <c r="H78" s="251" t="s">
        <v>123</v>
      </c>
      <c r="J78" s="251" t="s">
        <v>704</v>
      </c>
      <c r="K78" s="362">
        <v>44.95</v>
      </c>
      <c r="L78" s="362">
        <v>24.93</v>
      </c>
      <c r="M78" s="362">
        <v>44.95</v>
      </c>
      <c r="N78" s="362">
        <v>24.93</v>
      </c>
      <c r="Q78" s="365"/>
    </row>
    <row r="79" spans="1:17" ht="12.75">
      <c r="A79" s="363">
        <v>71</v>
      </c>
      <c r="B79" s="251">
        <v>52349</v>
      </c>
      <c r="C79" s="251" t="s">
        <v>528</v>
      </c>
      <c r="D79" s="251" t="s">
        <v>529</v>
      </c>
      <c r="G79" s="251" t="s">
        <v>443</v>
      </c>
      <c r="H79" s="251" t="s">
        <v>122</v>
      </c>
      <c r="I79" s="251" t="s">
        <v>819</v>
      </c>
      <c r="J79" s="251" t="s">
        <v>829</v>
      </c>
      <c r="K79" s="362">
        <v>48.1023</v>
      </c>
      <c r="L79" s="362">
        <v>20.785</v>
      </c>
      <c r="Q79" s="365"/>
    </row>
    <row r="80" spans="1:17" ht="12.75">
      <c r="A80" s="363">
        <v>72</v>
      </c>
      <c r="B80" s="251">
        <v>50114</v>
      </c>
      <c r="C80" s="251" t="s">
        <v>699</v>
      </c>
      <c r="G80" s="251" t="s">
        <v>443</v>
      </c>
      <c r="H80" s="251" t="s">
        <v>450</v>
      </c>
      <c r="I80" s="251" t="s">
        <v>813</v>
      </c>
      <c r="J80" s="251" t="s">
        <v>814</v>
      </c>
      <c r="K80" s="362">
        <v>48.45</v>
      </c>
      <c r="L80" s="362">
        <v>27.8</v>
      </c>
      <c r="M80" s="362">
        <v>48.45</v>
      </c>
      <c r="N80" s="362">
        <v>27.81</v>
      </c>
      <c r="Q80" s="365"/>
    </row>
    <row r="81" spans="1:17" ht="12.75">
      <c r="A81" s="363">
        <v>73</v>
      </c>
      <c r="B81" s="251">
        <v>52359</v>
      </c>
      <c r="C81" s="251" t="s">
        <v>624</v>
      </c>
      <c r="D81" s="251" t="s">
        <v>834</v>
      </c>
      <c r="E81" s="251" t="s">
        <v>835</v>
      </c>
      <c r="G81" s="251" t="s">
        <v>443</v>
      </c>
      <c r="H81" s="251" t="s">
        <v>123</v>
      </c>
      <c r="I81" s="251" t="s">
        <v>503</v>
      </c>
      <c r="J81" s="251" t="s">
        <v>497</v>
      </c>
      <c r="K81" s="362">
        <v>46.4745</v>
      </c>
      <c r="L81" s="362">
        <v>26.49</v>
      </c>
      <c r="M81" s="362">
        <v>46.78</v>
      </c>
      <c r="N81" s="362">
        <v>26.8</v>
      </c>
      <c r="Q81" s="365"/>
    </row>
    <row r="82" spans="1:17" ht="12.75">
      <c r="A82" s="363">
        <v>74</v>
      </c>
      <c r="B82" s="251">
        <v>52055</v>
      </c>
      <c r="C82" s="251" t="s">
        <v>495</v>
      </c>
      <c r="D82" s="251" t="s">
        <v>496</v>
      </c>
      <c r="G82" s="251" t="s">
        <v>463</v>
      </c>
      <c r="H82" s="251" t="s">
        <v>123</v>
      </c>
      <c r="I82" s="251" t="s">
        <v>503</v>
      </c>
      <c r="J82" s="251" t="s">
        <v>497</v>
      </c>
      <c r="K82" s="362">
        <v>46.585</v>
      </c>
      <c r="L82" s="362">
        <v>26.855</v>
      </c>
      <c r="Q82" s="365"/>
    </row>
    <row r="83" spans="1:17" ht="12.75">
      <c r="A83" s="363">
        <v>75</v>
      </c>
      <c r="B83" s="251">
        <v>52357</v>
      </c>
      <c r="C83" s="251" t="s">
        <v>615</v>
      </c>
      <c r="D83" s="251" t="s">
        <v>831</v>
      </c>
      <c r="G83" s="251" t="s">
        <v>443</v>
      </c>
      <c r="H83" s="251" t="s">
        <v>123</v>
      </c>
      <c r="I83" s="251" t="s">
        <v>503</v>
      </c>
      <c r="J83" s="251" t="s">
        <v>465</v>
      </c>
      <c r="K83" s="362">
        <v>45.87</v>
      </c>
      <c r="L83" s="362">
        <v>27.23</v>
      </c>
      <c r="M83" s="362">
        <v>45.87</v>
      </c>
      <c r="N83" s="362">
        <v>27.23</v>
      </c>
      <c r="Q83" s="365"/>
    </row>
    <row r="84" spans="1:17" ht="12.75">
      <c r="A84" s="363">
        <v>76</v>
      </c>
      <c r="B84" s="251">
        <v>52362</v>
      </c>
      <c r="C84" s="251" t="s">
        <v>634</v>
      </c>
      <c r="D84" s="251" t="s">
        <v>733</v>
      </c>
      <c r="E84" s="251" t="s">
        <v>838</v>
      </c>
      <c r="G84" s="251" t="s">
        <v>443</v>
      </c>
      <c r="H84" s="251" t="s">
        <v>123</v>
      </c>
      <c r="J84" s="251" t="s">
        <v>732</v>
      </c>
      <c r="K84" s="362">
        <v>45.25</v>
      </c>
      <c r="L84" s="362">
        <v>28.14</v>
      </c>
      <c r="M84" s="362">
        <v>45.25</v>
      </c>
      <c r="N84" s="362">
        <v>28.14</v>
      </c>
      <c r="Q84" s="365"/>
    </row>
    <row r="85" spans="1:17" ht="12.75">
      <c r="A85" s="363">
        <v>77</v>
      </c>
      <c r="B85" s="251">
        <v>52338</v>
      </c>
      <c r="C85" s="251" t="s">
        <v>823</v>
      </c>
      <c r="D85" s="251" t="s">
        <v>530</v>
      </c>
      <c r="G85" s="251" t="s">
        <v>443</v>
      </c>
      <c r="H85" s="251" t="s">
        <v>122</v>
      </c>
      <c r="I85" s="251" t="s">
        <v>824</v>
      </c>
      <c r="J85" s="251" t="s">
        <v>825</v>
      </c>
      <c r="K85" s="362">
        <v>47.58</v>
      </c>
      <c r="L85" s="362">
        <v>18.88</v>
      </c>
      <c r="Q85" s="365"/>
    </row>
    <row r="86" spans="1:17" ht="12.75">
      <c r="A86" s="363">
        <v>78</v>
      </c>
      <c r="B86" s="251">
        <v>52339</v>
      </c>
      <c r="C86" s="251" t="s">
        <v>468</v>
      </c>
      <c r="D86" s="251" t="s">
        <v>466</v>
      </c>
      <c r="G86" s="251" t="s">
        <v>467</v>
      </c>
      <c r="H86" s="251" t="s">
        <v>123</v>
      </c>
      <c r="I86" s="251" t="s">
        <v>503</v>
      </c>
      <c r="J86" s="251" t="s">
        <v>465</v>
      </c>
      <c r="K86" s="362">
        <v>45.717</v>
      </c>
      <c r="L86" s="362">
        <v>26.717</v>
      </c>
      <c r="Q86" s="365"/>
    </row>
    <row r="87" spans="1:12" ht="12.75">
      <c r="A87" s="363">
        <v>79</v>
      </c>
      <c r="B87" s="262">
        <v>27312</v>
      </c>
      <c r="C87" s="251" t="s">
        <v>248</v>
      </c>
      <c r="D87" s="251" t="s">
        <v>899</v>
      </c>
      <c r="E87" s="251" t="s">
        <v>899</v>
      </c>
      <c r="F87" s="251" t="s">
        <v>899</v>
      </c>
      <c r="G87" s="251" t="s">
        <v>783</v>
      </c>
      <c r="H87" s="251" t="s">
        <v>450</v>
      </c>
      <c r="I87" s="251" t="s">
        <v>900</v>
      </c>
      <c r="J87" s="251" t="s">
        <v>901</v>
      </c>
      <c r="K87" s="190">
        <v>48.2</v>
      </c>
      <c r="L87" s="190">
        <v>23.45</v>
      </c>
    </row>
    <row r="88" spans="1:17" ht="12.75">
      <c r="A88" s="363">
        <v>80</v>
      </c>
      <c r="B88" s="251">
        <v>50117</v>
      </c>
      <c r="C88" s="251" t="s">
        <v>701</v>
      </c>
      <c r="G88" s="251" t="s">
        <v>443</v>
      </c>
      <c r="H88" s="251" t="s">
        <v>450</v>
      </c>
      <c r="I88" s="251" t="s">
        <v>815</v>
      </c>
      <c r="K88" s="362">
        <v>46.97</v>
      </c>
      <c r="L88" s="362">
        <v>32.06</v>
      </c>
      <c r="M88" s="362">
        <v>46.98</v>
      </c>
      <c r="N88" s="362">
        <v>31.99</v>
      </c>
      <c r="Q88" s="365"/>
    </row>
    <row r="89" spans="1:17" ht="12.75">
      <c r="A89" s="363">
        <v>81</v>
      </c>
      <c r="B89" s="251">
        <v>49929</v>
      </c>
      <c r="C89" s="251" t="s">
        <v>698</v>
      </c>
      <c r="D89" s="251" t="s">
        <v>811</v>
      </c>
      <c r="G89" s="251" t="s">
        <v>783</v>
      </c>
      <c r="H89" s="251" t="s">
        <v>444</v>
      </c>
      <c r="I89" s="251" t="s">
        <v>804</v>
      </c>
      <c r="J89" s="251" t="s">
        <v>812</v>
      </c>
      <c r="K89" s="362">
        <v>47.5</v>
      </c>
      <c r="L89" s="362">
        <v>27.79</v>
      </c>
      <c r="M89" s="362">
        <v>47.5</v>
      </c>
      <c r="N89" s="362">
        <v>27.79</v>
      </c>
      <c r="Q89" s="365"/>
    </row>
    <row r="90" spans="1:17" ht="12.75">
      <c r="A90" s="363">
        <v>82</v>
      </c>
      <c r="B90" s="251">
        <v>52378</v>
      </c>
      <c r="C90" s="251" t="s">
        <v>689</v>
      </c>
      <c r="G90" s="251" t="s">
        <v>463</v>
      </c>
      <c r="H90" s="251" t="s">
        <v>444</v>
      </c>
      <c r="I90" s="251" t="s">
        <v>799</v>
      </c>
      <c r="K90" s="362">
        <v>47.67</v>
      </c>
      <c r="L90" s="362">
        <v>28.96</v>
      </c>
      <c r="M90" s="362">
        <v>47.67</v>
      </c>
      <c r="N90" s="362">
        <v>28.96</v>
      </c>
      <c r="Q90" s="365"/>
    </row>
    <row r="91" spans="1:17" ht="12.75">
      <c r="A91" s="363">
        <v>83</v>
      </c>
      <c r="B91" s="251">
        <v>30143</v>
      </c>
      <c r="C91" s="251" t="s">
        <v>429</v>
      </c>
      <c r="G91" s="251" t="s">
        <v>443</v>
      </c>
      <c r="H91" s="251" t="s">
        <v>450</v>
      </c>
      <c r="I91" s="251" t="s">
        <v>451</v>
      </c>
      <c r="K91" s="362">
        <v>46.5</v>
      </c>
      <c r="L91" s="362">
        <v>30.7</v>
      </c>
      <c r="M91" s="362">
        <v>46.46</v>
      </c>
      <c r="N91" s="362">
        <v>30.72</v>
      </c>
      <c r="Q91" s="365"/>
    </row>
    <row r="92" spans="1:17" ht="12.75">
      <c r="A92" s="363">
        <v>84</v>
      </c>
      <c r="B92" s="251">
        <v>55076</v>
      </c>
      <c r="C92" s="251" t="s">
        <v>645</v>
      </c>
      <c r="D92" s="251" t="s">
        <v>746</v>
      </c>
      <c r="G92" s="251" t="s">
        <v>443</v>
      </c>
      <c r="H92" s="251" t="s">
        <v>123</v>
      </c>
      <c r="J92" s="251" t="s">
        <v>747</v>
      </c>
      <c r="K92" s="362">
        <v>44.09</v>
      </c>
      <c r="L92" s="362">
        <v>26.64</v>
      </c>
      <c r="M92" s="362">
        <v>44.09</v>
      </c>
      <c r="N92" s="362">
        <v>26.64</v>
      </c>
      <c r="Q92" s="365"/>
    </row>
    <row r="93" spans="1:17" ht="12.75">
      <c r="A93" s="363">
        <v>85</v>
      </c>
      <c r="B93" s="251">
        <v>52058</v>
      </c>
      <c r="C93" s="251" t="s">
        <v>716</v>
      </c>
      <c r="D93" s="251" t="s">
        <v>620</v>
      </c>
      <c r="E93" s="251" t="s">
        <v>717</v>
      </c>
      <c r="G93" s="251" t="s">
        <v>443</v>
      </c>
      <c r="H93" s="251" t="s">
        <v>123</v>
      </c>
      <c r="I93" s="251" t="s">
        <v>503</v>
      </c>
      <c r="J93" s="251" t="s">
        <v>497</v>
      </c>
      <c r="K93" s="362">
        <v>46.25</v>
      </c>
      <c r="L93" s="362">
        <v>26.79</v>
      </c>
      <c r="M93" s="362">
        <v>46.25</v>
      </c>
      <c r="N93" s="362">
        <v>26.79</v>
      </c>
      <c r="Q93" s="365"/>
    </row>
    <row r="94" spans="1:17" ht="12.75">
      <c r="A94" s="363">
        <v>86</v>
      </c>
      <c r="B94" s="251">
        <v>49930</v>
      </c>
      <c r="C94" s="251" t="s">
        <v>682</v>
      </c>
      <c r="D94" s="251" t="s">
        <v>797</v>
      </c>
      <c r="G94" s="251" t="s">
        <v>443</v>
      </c>
      <c r="H94" s="251" t="s">
        <v>444</v>
      </c>
      <c r="I94" s="251" t="s">
        <v>798</v>
      </c>
      <c r="K94" s="362">
        <v>47.38</v>
      </c>
      <c r="L94" s="362">
        <v>28.83</v>
      </c>
      <c r="M94" s="362">
        <v>47.38</v>
      </c>
      <c r="N94" s="362">
        <v>28.83</v>
      </c>
      <c r="Q94" s="365"/>
    </row>
    <row r="95" spans="1:17" ht="12.75">
      <c r="A95" s="363">
        <v>87</v>
      </c>
      <c r="B95" s="251">
        <v>52350</v>
      </c>
      <c r="C95" s="251" t="s">
        <v>481</v>
      </c>
      <c r="D95" s="251" t="s">
        <v>998</v>
      </c>
      <c r="E95" s="251" t="s">
        <v>482</v>
      </c>
      <c r="G95" s="251" t="s">
        <v>443</v>
      </c>
      <c r="H95" s="251" t="s">
        <v>123</v>
      </c>
      <c r="I95" s="251" t="s">
        <v>493</v>
      </c>
      <c r="J95" s="251" t="s">
        <v>459</v>
      </c>
      <c r="K95" s="362">
        <v>44.566</v>
      </c>
      <c r="L95" s="362">
        <v>26.083</v>
      </c>
      <c r="Q95" s="365"/>
    </row>
    <row r="96" spans="1:17" ht="12.75">
      <c r="A96" s="363">
        <v>88</v>
      </c>
      <c r="B96" s="251">
        <v>51468</v>
      </c>
      <c r="C96" s="251" t="s">
        <v>640</v>
      </c>
      <c r="D96" s="251" t="s">
        <v>738</v>
      </c>
      <c r="G96" s="251" t="s">
        <v>721</v>
      </c>
      <c r="H96" s="251" t="s">
        <v>123</v>
      </c>
      <c r="I96" s="251" t="s">
        <v>493</v>
      </c>
      <c r="J96" s="251" t="s">
        <v>459</v>
      </c>
      <c r="K96" s="362">
        <v>44.45</v>
      </c>
      <c r="L96" s="362">
        <v>26.2</v>
      </c>
      <c r="M96" s="362">
        <v>44.45</v>
      </c>
      <c r="N96" s="362">
        <v>26.23</v>
      </c>
      <c r="Q96" s="365"/>
    </row>
    <row r="97" spans="1:17" ht="12.75">
      <c r="A97" s="363">
        <v>89</v>
      </c>
      <c r="B97" s="251">
        <v>55078</v>
      </c>
      <c r="C97" s="251" t="s">
        <v>743</v>
      </c>
      <c r="D97" s="251" t="s">
        <v>643</v>
      </c>
      <c r="E97" s="251" t="s">
        <v>744</v>
      </c>
      <c r="G97" s="251" t="s">
        <v>443</v>
      </c>
      <c r="H97" s="251" t="s">
        <v>123</v>
      </c>
      <c r="J97" s="251" t="s">
        <v>704</v>
      </c>
      <c r="K97" s="362">
        <v>44.86</v>
      </c>
      <c r="L97" s="362">
        <v>24.87</v>
      </c>
      <c r="M97" s="362">
        <v>44.86</v>
      </c>
      <c r="N97" s="362">
        <v>24.87</v>
      </c>
      <c r="Q97" s="365"/>
    </row>
    <row r="98" spans="1:17" ht="12.75">
      <c r="A98" s="363">
        <v>90</v>
      </c>
      <c r="B98" s="251">
        <v>51244</v>
      </c>
      <c r="C98" s="251" t="s">
        <v>487</v>
      </c>
      <c r="D98" s="251" t="s">
        <v>488</v>
      </c>
      <c r="E98" s="251" t="s">
        <v>489</v>
      </c>
      <c r="F98" s="251" t="s">
        <v>490</v>
      </c>
      <c r="G98" s="251" t="s">
        <v>443</v>
      </c>
      <c r="H98" s="251" t="s">
        <v>123</v>
      </c>
      <c r="I98" s="251" t="s">
        <v>493</v>
      </c>
      <c r="J98" s="251" t="s">
        <v>485</v>
      </c>
      <c r="K98" s="362">
        <v>44.939</v>
      </c>
      <c r="L98" s="362">
        <v>26.023</v>
      </c>
      <c r="M98" s="362">
        <v>44.94</v>
      </c>
      <c r="N98" s="362">
        <v>26.03</v>
      </c>
      <c r="Q98" s="365"/>
    </row>
    <row r="99" spans="1:17" ht="12.75">
      <c r="A99" s="363">
        <v>91</v>
      </c>
      <c r="B99" s="251">
        <v>52059</v>
      </c>
      <c r="C99" s="251" t="s">
        <v>491</v>
      </c>
      <c r="D99" s="251" t="s">
        <v>492</v>
      </c>
      <c r="G99" s="251" t="s">
        <v>443</v>
      </c>
      <c r="H99" s="251" t="s">
        <v>123</v>
      </c>
      <c r="I99" s="251" t="s">
        <v>493</v>
      </c>
      <c r="J99" s="251" t="s">
        <v>459</v>
      </c>
      <c r="K99" s="362">
        <v>44.38</v>
      </c>
      <c r="L99" s="362">
        <v>26.17</v>
      </c>
      <c r="Q99" s="365"/>
    </row>
    <row r="100" spans="1:17" ht="12.75">
      <c r="A100" s="363">
        <v>92</v>
      </c>
      <c r="B100" s="251">
        <v>52340</v>
      </c>
      <c r="C100" s="251" t="s">
        <v>937</v>
      </c>
      <c r="D100" s="251" t="s">
        <v>504</v>
      </c>
      <c r="G100" s="251" t="s">
        <v>467</v>
      </c>
      <c r="H100" s="251" t="s">
        <v>123</v>
      </c>
      <c r="I100" s="251" t="s">
        <v>493</v>
      </c>
      <c r="J100" s="251" t="s">
        <v>485</v>
      </c>
      <c r="K100" s="362">
        <v>45.128</v>
      </c>
      <c r="L100" s="362">
        <v>25.71</v>
      </c>
      <c r="Q100" s="365"/>
    </row>
    <row r="101" spans="1:17" ht="12.75">
      <c r="A101" s="363">
        <v>93</v>
      </c>
      <c r="B101" s="251">
        <v>52361</v>
      </c>
      <c r="C101" s="251" t="s">
        <v>633</v>
      </c>
      <c r="D101" s="251" t="s">
        <v>837</v>
      </c>
      <c r="G101" s="251" t="s">
        <v>443</v>
      </c>
      <c r="H101" s="251" t="s">
        <v>123</v>
      </c>
      <c r="I101" s="251" t="s">
        <v>493</v>
      </c>
      <c r="J101" s="251" t="s">
        <v>477</v>
      </c>
      <c r="K101" s="190">
        <v>45.076</v>
      </c>
      <c r="L101" s="190">
        <v>25.4343</v>
      </c>
      <c r="M101" s="362">
        <v>45.07</v>
      </c>
      <c r="N101" s="362">
        <v>25.43</v>
      </c>
      <c r="Q101" s="365"/>
    </row>
    <row r="102" spans="1:17" ht="12.75">
      <c r="A102" s="363">
        <v>94</v>
      </c>
      <c r="B102" s="251">
        <v>51245</v>
      </c>
      <c r="C102" s="251" t="s">
        <v>739</v>
      </c>
      <c r="D102" s="251" t="s">
        <v>641</v>
      </c>
      <c r="E102" s="251" t="s">
        <v>740</v>
      </c>
      <c r="G102" s="251" t="s">
        <v>443</v>
      </c>
      <c r="H102" s="251" t="s">
        <v>123</v>
      </c>
      <c r="J102" s="251" t="s">
        <v>703</v>
      </c>
      <c r="K102" s="362">
        <v>46.928</v>
      </c>
      <c r="L102" s="362">
        <v>26.371</v>
      </c>
      <c r="M102" s="362">
        <v>46.93</v>
      </c>
      <c r="N102" s="362">
        <v>26.37</v>
      </c>
      <c r="Q102" s="365"/>
    </row>
    <row r="103" spans="1:17" ht="12.75">
      <c r="A103" s="363">
        <v>95</v>
      </c>
      <c r="B103" s="251">
        <v>55385</v>
      </c>
      <c r="C103" s="251" t="s">
        <v>690</v>
      </c>
      <c r="G103" s="251" t="s">
        <v>443</v>
      </c>
      <c r="H103" s="251" t="s">
        <v>444</v>
      </c>
      <c r="I103" s="251" t="s">
        <v>799</v>
      </c>
      <c r="K103" s="362">
        <v>47.748</v>
      </c>
      <c r="L103" s="362">
        <v>28.961</v>
      </c>
      <c r="M103" s="362">
        <v>47.74</v>
      </c>
      <c r="N103" s="362">
        <v>28.96</v>
      </c>
      <c r="Q103" s="365"/>
    </row>
    <row r="104" spans="1:17" ht="12.75">
      <c r="A104" s="363">
        <v>96</v>
      </c>
      <c r="B104" s="251">
        <v>50140</v>
      </c>
      <c r="C104" s="251" t="s">
        <v>693</v>
      </c>
      <c r="G104" s="251" t="s">
        <v>443</v>
      </c>
      <c r="H104" s="251" t="s">
        <v>450</v>
      </c>
      <c r="I104" s="251" t="s">
        <v>451</v>
      </c>
      <c r="J104" s="251" t="s">
        <v>806</v>
      </c>
      <c r="K104" s="362">
        <v>45.45</v>
      </c>
      <c r="L104" s="362">
        <v>28.31</v>
      </c>
      <c r="M104" s="362">
        <v>45.46</v>
      </c>
      <c r="N104" s="362">
        <v>28.29</v>
      </c>
      <c r="Q104" s="365"/>
    </row>
    <row r="105" spans="1:17" ht="12.75">
      <c r="A105" s="363">
        <v>97</v>
      </c>
      <c r="B105" s="251">
        <v>51515</v>
      </c>
      <c r="C105" s="251" t="s">
        <v>610</v>
      </c>
      <c r="D105" s="251" t="s">
        <v>702</v>
      </c>
      <c r="G105" s="251" t="s">
        <v>443</v>
      </c>
      <c r="H105" s="251" t="s">
        <v>123</v>
      </c>
      <c r="J105" s="251" t="s">
        <v>703</v>
      </c>
      <c r="K105" s="362">
        <v>46.92</v>
      </c>
      <c r="L105" s="362">
        <v>26.94</v>
      </c>
      <c r="M105" s="362">
        <v>46.93</v>
      </c>
      <c r="N105" s="362">
        <v>26.93</v>
      </c>
      <c r="Q105" s="365"/>
    </row>
    <row r="106" spans="1:17" ht="12.75">
      <c r="A106" s="363">
        <v>98</v>
      </c>
      <c r="B106" s="251">
        <v>51246</v>
      </c>
      <c r="C106" s="251" t="s">
        <v>612</v>
      </c>
      <c r="D106" s="251" t="s">
        <v>705</v>
      </c>
      <c r="E106" s="251" t="s">
        <v>706</v>
      </c>
      <c r="G106" s="251" t="s">
        <v>443</v>
      </c>
      <c r="H106" s="251" t="s">
        <v>123</v>
      </c>
      <c r="J106" s="251" t="s">
        <v>707</v>
      </c>
      <c r="K106" s="362">
        <v>44.113</v>
      </c>
      <c r="L106" s="362">
        <v>24.994</v>
      </c>
      <c r="M106" s="362">
        <v>44.05</v>
      </c>
      <c r="N106" s="362">
        <v>26.08</v>
      </c>
      <c r="Q106" s="365"/>
    </row>
    <row r="107" spans="1:17" ht="12.75">
      <c r="A107" s="363">
        <v>99</v>
      </c>
      <c r="B107" s="251">
        <v>55401</v>
      </c>
      <c r="C107" s="251" t="s">
        <v>666</v>
      </c>
      <c r="D107" s="251" t="s">
        <v>776</v>
      </c>
      <c r="G107" s="251" t="s">
        <v>443</v>
      </c>
      <c r="H107" s="251" t="s">
        <v>775</v>
      </c>
      <c r="I107" s="251" t="s">
        <v>777</v>
      </c>
      <c r="K107" s="362">
        <v>43.845</v>
      </c>
      <c r="L107" s="362">
        <v>25.957</v>
      </c>
      <c r="M107" s="362">
        <v>43.84</v>
      </c>
      <c r="N107" s="362">
        <v>25.96</v>
      </c>
      <c r="Q107" s="365"/>
    </row>
    <row r="108" spans="1:17" ht="12.75">
      <c r="A108" s="363">
        <v>100</v>
      </c>
      <c r="B108" s="251">
        <v>55061</v>
      </c>
      <c r="C108" s="251" t="s">
        <v>692</v>
      </c>
      <c r="G108" s="251" t="s">
        <v>443</v>
      </c>
      <c r="H108" s="251" t="s">
        <v>449</v>
      </c>
      <c r="I108" s="251" t="s">
        <v>805</v>
      </c>
      <c r="K108" s="362">
        <v>47.766</v>
      </c>
      <c r="L108" s="362">
        <v>29.001</v>
      </c>
      <c r="M108" s="362">
        <v>47.76</v>
      </c>
      <c r="N108" s="362">
        <v>29.02</v>
      </c>
      <c r="Q108" s="365"/>
    </row>
    <row r="109" spans="1:17" ht="12.75">
      <c r="A109" s="363">
        <v>101</v>
      </c>
      <c r="B109" s="251">
        <v>51518</v>
      </c>
      <c r="C109" s="251" t="s">
        <v>751</v>
      </c>
      <c r="D109" s="251" t="s">
        <v>752</v>
      </c>
      <c r="E109" s="251" t="s">
        <v>649</v>
      </c>
      <c r="G109" s="251" t="s">
        <v>443</v>
      </c>
      <c r="H109" s="251" t="s">
        <v>123</v>
      </c>
      <c r="J109" s="251" t="s">
        <v>753</v>
      </c>
      <c r="K109" s="362">
        <v>45.11</v>
      </c>
      <c r="L109" s="362">
        <v>24.37</v>
      </c>
      <c r="M109" s="362">
        <v>45.11</v>
      </c>
      <c r="N109" s="362">
        <v>24.37</v>
      </c>
      <c r="Q109" s="365"/>
    </row>
    <row r="110" spans="1:17" ht="12.75">
      <c r="A110" s="363">
        <v>102</v>
      </c>
      <c r="B110" s="251">
        <v>51519</v>
      </c>
      <c r="C110" s="251" t="s">
        <v>628</v>
      </c>
      <c r="D110" s="251" t="s">
        <v>722</v>
      </c>
      <c r="G110" s="251" t="s">
        <v>443</v>
      </c>
      <c r="H110" s="251" t="s">
        <v>123</v>
      </c>
      <c r="I110" s="251" t="s">
        <v>282</v>
      </c>
      <c r="J110" s="251" t="s">
        <v>500</v>
      </c>
      <c r="K110" s="362">
        <v>45.58</v>
      </c>
      <c r="L110" s="362">
        <v>25.46</v>
      </c>
      <c r="M110" s="362">
        <v>45.59</v>
      </c>
      <c r="N110" s="362">
        <v>25.46</v>
      </c>
      <c r="Q110" s="365"/>
    </row>
    <row r="111" spans="1:17" ht="12.75">
      <c r="A111" s="363">
        <v>103</v>
      </c>
      <c r="B111" s="251">
        <v>52375</v>
      </c>
      <c r="C111" s="251" t="s">
        <v>683</v>
      </c>
      <c r="G111" s="251" t="s">
        <v>463</v>
      </c>
      <c r="H111" s="251" t="s">
        <v>444</v>
      </c>
      <c r="I111" s="251" t="s">
        <v>799</v>
      </c>
      <c r="K111" s="362">
        <v>47.69</v>
      </c>
      <c r="L111" s="362">
        <v>28.97</v>
      </c>
      <c r="M111" s="362">
        <v>47.69</v>
      </c>
      <c r="N111" s="362">
        <v>28.97</v>
      </c>
      <c r="Q111" s="365"/>
    </row>
    <row r="112" spans="1:17" ht="12.75">
      <c r="A112" s="363">
        <v>104</v>
      </c>
      <c r="B112" s="251">
        <v>55402</v>
      </c>
      <c r="C112" s="251" t="s">
        <v>667</v>
      </c>
      <c r="D112" s="251" t="s">
        <v>778</v>
      </c>
      <c r="G112" s="251" t="s">
        <v>443</v>
      </c>
      <c r="H112" s="251" t="s">
        <v>775</v>
      </c>
      <c r="I112" s="251" t="s">
        <v>667</v>
      </c>
      <c r="K112" s="362">
        <v>43.617</v>
      </c>
      <c r="L112" s="362">
        <v>25.348</v>
      </c>
      <c r="M112" s="362">
        <v>43.62</v>
      </c>
      <c r="N112" s="362">
        <v>25.35</v>
      </c>
      <c r="Q112" s="365"/>
    </row>
    <row r="113" spans="1:12" ht="12.75">
      <c r="A113" s="363">
        <v>105</v>
      </c>
      <c r="B113" s="251">
        <v>51521</v>
      </c>
      <c r="C113" s="251" t="s">
        <v>540</v>
      </c>
      <c r="D113" s="251" t="s">
        <v>541</v>
      </c>
      <c r="G113" s="251" t="s">
        <v>443</v>
      </c>
      <c r="H113" s="251" t="s">
        <v>123</v>
      </c>
      <c r="J113" s="251" t="s">
        <v>542</v>
      </c>
      <c r="K113" s="362">
        <v>45.79</v>
      </c>
      <c r="L113" s="362">
        <v>24.15</v>
      </c>
    </row>
    <row r="114" spans="1:17" ht="12.75">
      <c r="A114" s="363">
        <v>106</v>
      </c>
      <c r="B114" s="251">
        <v>55058</v>
      </c>
      <c r="C114" s="251" t="s">
        <v>665</v>
      </c>
      <c r="D114" s="251" t="s">
        <v>774</v>
      </c>
      <c r="G114" s="251" t="s">
        <v>443</v>
      </c>
      <c r="H114" s="251" t="s">
        <v>775</v>
      </c>
      <c r="I114" s="251" t="s">
        <v>665</v>
      </c>
      <c r="K114" s="362">
        <v>44.11</v>
      </c>
      <c r="L114" s="362">
        <v>27.27</v>
      </c>
      <c r="M114" s="362">
        <v>44.11</v>
      </c>
      <c r="N114" s="362">
        <v>27.27</v>
      </c>
      <c r="Q114" s="365"/>
    </row>
    <row r="115" spans="1:14" ht="12.75">
      <c r="A115" s="363">
        <v>107</v>
      </c>
      <c r="B115" s="251">
        <v>51522</v>
      </c>
      <c r="C115" s="251" t="s">
        <v>626</v>
      </c>
      <c r="D115" s="251" t="s">
        <v>720</v>
      </c>
      <c r="G115" s="251" t="s">
        <v>721</v>
      </c>
      <c r="H115" s="251" t="s">
        <v>123</v>
      </c>
      <c r="I115" s="251" t="s">
        <v>493</v>
      </c>
      <c r="J115" s="251" t="s">
        <v>485</v>
      </c>
      <c r="K115" s="362">
        <v>45.35</v>
      </c>
      <c r="L115" s="362">
        <v>25.55</v>
      </c>
      <c r="M115" s="362">
        <v>45.35</v>
      </c>
      <c r="N115" s="362">
        <v>25.55</v>
      </c>
    </row>
    <row r="116" spans="1:14" ht="12.75">
      <c r="A116" s="363">
        <v>108</v>
      </c>
      <c r="B116" s="251">
        <v>55418</v>
      </c>
      <c r="C116" s="251" t="s">
        <v>651</v>
      </c>
      <c r="D116" s="251" t="s">
        <v>756</v>
      </c>
      <c r="G116" s="251" t="s">
        <v>443</v>
      </c>
      <c r="H116" s="251" t="s">
        <v>123</v>
      </c>
      <c r="J116" s="251" t="s">
        <v>757</v>
      </c>
      <c r="K116" s="362">
        <v>44.429</v>
      </c>
      <c r="L116" s="362">
        <v>24.363</v>
      </c>
      <c r="M116" s="362">
        <v>44.43</v>
      </c>
      <c r="N116" s="362">
        <v>24.37</v>
      </c>
    </row>
    <row r="117" spans="1:14" ht="12.75">
      <c r="A117" s="363">
        <v>109</v>
      </c>
      <c r="B117" s="251">
        <v>51527</v>
      </c>
      <c r="C117" s="251" t="s">
        <v>636</v>
      </c>
      <c r="D117" s="251" t="s">
        <v>735</v>
      </c>
      <c r="G117" s="251" t="s">
        <v>443</v>
      </c>
      <c r="H117" s="251" t="s">
        <v>123</v>
      </c>
      <c r="J117" s="251" t="s">
        <v>727</v>
      </c>
      <c r="K117" s="362">
        <v>44.57</v>
      </c>
      <c r="L117" s="362">
        <v>27.38</v>
      </c>
      <c r="M117" s="362">
        <v>44.57</v>
      </c>
      <c r="N117" s="362">
        <v>27.38</v>
      </c>
    </row>
    <row r="118" spans="1:14" ht="12.75">
      <c r="A118" s="363">
        <v>110</v>
      </c>
      <c r="B118" s="251">
        <v>52693</v>
      </c>
      <c r="C118" s="251" t="s">
        <v>920</v>
      </c>
      <c r="D118" s="251" t="s">
        <v>925</v>
      </c>
      <c r="G118" s="251" t="s">
        <v>467</v>
      </c>
      <c r="H118" s="251" t="s">
        <v>123</v>
      </c>
      <c r="I118" s="251" t="s">
        <v>503</v>
      </c>
      <c r="J118" s="251" t="s">
        <v>476</v>
      </c>
      <c r="K118" s="251">
        <v>45.58</v>
      </c>
      <c r="L118" s="251">
        <v>27.77</v>
      </c>
      <c r="M118" s="368">
        <v>45.58</v>
      </c>
      <c r="N118" s="368">
        <v>27.77</v>
      </c>
    </row>
    <row r="119" spans="1:12" ht="12.75">
      <c r="A119" s="363">
        <v>111</v>
      </c>
      <c r="B119" s="251">
        <v>52351</v>
      </c>
      <c r="C119" s="251" t="s">
        <v>526</v>
      </c>
      <c r="D119" s="251" t="s">
        <v>527</v>
      </c>
      <c r="G119" s="251" t="s">
        <v>443</v>
      </c>
      <c r="H119" s="251" t="s">
        <v>122</v>
      </c>
      <c r="I119" s="251" t="s">
        <v>819</v>
      </c>
      <c r="J119" s="251" t="s">
        <v>822</v>
      </c>
      <c r="K119" s="362">
        <v>47.17472</v>
      </c>
      <c r="L119" s="362">
        <v>20.17639</v>
      </c>
    </row>
    <row r="120" spans="1:14" ht="12.75">
      <c r="A120" s="363">
        <v>112</v>
      </c>
      <c r="B120" s="251">
        <v>49934</v>
      </c>
      <c r="C120" s="251" t="s">
        <v>186</v>
      </c>
      <c r="D120" s="251" t="s">
        <v>447</v>
      </c>
      <c r="G120" s="251" t="s">
        <v>443</v>
      </c>
      <c r="H120" s="251" t="s">
        <v>444</v>
      </c>
      <c r="I120" s="251" t="s">
        <v>448</v>
      </c>
      <c r="K120" s="362">
        <v>48.16</v>
      </c>
      <c r="L120" s="362">
        <v>28.3</v>
      </c>
      <c r="M120" s="362">
        <v>48.16</v>
      </c>
      <c r="N120" s="362">
        <v>28.3</v>
      </c>
    </row>
    <row r="121" spans="1:14" ht="12.75">
      <c r="A121" s="363">
        <v>113</v>
      </c>
      <c r="B121" s="251">
        <v>50152</v>
      </c>
      <c r="C121" s="251" t="s">
        <v>696</v>
      </c>
      <c r="G121" s="251" t="s">
        <v>783</v>
      </c>
      <c r="H121" s="251" t="s">
        <v>450</v>
      </c>
      <c r="I121" s="251" t="s">
        <v>451</v>
      </c>
      <c r="J121" s="251" t="s">
        <v>809</v>
      </c>
      <c r="K121" s="362">
        <v>45.34</v>
      </c>
      <c r="L121" s="362">
        <v>28.93</v>
      </c>
      <c r="M121" s="362">
        <v>45.34</v>
      </c>
      <c r="N121" s="362">
        <v>28.92</v>
      </c>
    </row>
    <row r="122" spans="1:14" ht="12.75">
      <c r="A122" s="363">
        <v>114</v>
      </c>
      <c r="B122" s="251">
        <v>52377</v>
      </c>
      <c r="C122" s="251" t="s">
        <v>685</v>
      </c>
      <c r="D122" s="251" t="s">
        <v>855</v>
      </c>
      <c r="G122" s="251" t="s">
        <v>463</v>
      </c>
      <c r="H122" s="251" t="s">
        <v>444</v>
      </c>
      <c r="I122" s="251" t="s">
        <v>788</v>
      </c>
      <c r="K122" s="362">
        <v>47.13</v>
      </c>
      <c r="L122" s="362">
        <v>29.2</v>
      </c>
      <c r="M122" s="362">
        <v>47.13</v>
      </c>
      <c r="N122" s="362">
        <v>29.2</v>
      </c>
    </row>
    <row r="123" spans="1:14" ht="12.75">
      <c r="A123" s="363">
        <v>115</v>
      </c>
      <c r="B123" s="251">
        <v>55419</v>
      </c>
      <c r="C123" s="251" t="s">
        <v>650</v>
      </c>
      <c r="D123" s="251" t="s">
        <v>754</v>
      </c>
      <c r="G123" s="251" t="s">
        <v>443</v>
      </c>
      <c r="H123" s="251" t="s">
        <v>123</v>
      </c>
      <c r="J123" s="251" t="s">
        <v>755</v>
      </c>
      <c r="K123" s="362">
        <v>47.652</v>
      </c>
      <c r="L123" s="362">
        <v>26.255</v>
      </c>
      <c r="M123" s="362">
        <v>47.65</v>
      </c>
      <c r="N123" s="362">
        <v>26.26</v>
      </c>
    </row>
    <row r="124" spans="1:14" ht="12.75">
      <c r="A124" s="363">
        <v>116</v>
      </c>
      <c r="B124" s="251">
        <v>51530</v>
      </c>
      <c r="C124" s="251" t="s">
        <v>760</v>
      </c>
      <c r="D124" s="251" t="s">
        <v>761</v>
      </c>
      <c r="G124" s="251" t="s">
        <v>443</v>
      </c>
      <c r="H124" s="251" t="s">
        <v>123</v>
      </c>
      <c r="J124" s="251" t="s">
        <v>711</v>
      </c>
      <c r="K124" s="362">
        <v>45.86</v>
      </c>
      <c r="L124" s="362">
        <v>25.78</v>
      </c>
      <c r="M124" s="362">
        <v>45.86</v>
      </c>
      <c r="N124" s="362">
        <v>25.78</v>
      </c>
    </row>
    <row r="125" spans="1:17" ht="12.75">
      <c r="A125" s="363">
        <v>117</v>
      </c>
      <c r="B125" s="251">
        <v>49936</v>
      </c>
      <c r="C125" s="251" t="s">
        <v>677</v>
      </c>
      <c r="G125" s="251" t="s">
        <v>443</v>
      </c>
      <c r="H125" s="251" t="s">
        <v>444</v>
      </c>
      <c r="I125" s="251" t="s">
        <v>786</v>
      </c>
      <c r="K125" s="362">
        <v>46.15</v>
      </c>
      <c r="L125" s="362">
        <v>28.97</v>
      </c>
      <c r="M125" s="362">
        <v>46.15</v>
      </c>
      <c r="N125" s="362">
        <v>28.97</v>
      </c>
      <c r="Q125" s="365"/>
    </row>
    <row r="126" spans="1:14" ht="12.75">
      <c r="A126" s="363">
        <v>118</v>
      </c>
      <c r="B126" s="251">
        <v>51250</v>
      </c>
      <c r="C126" s="251" t="s">
        <v>618</v>
      </c>
      <c r="D126" s="251" t="s">
        <v>714</v>
      </c>
      <c r="G126" s="251" t="s">
        <v>443</v>
      </c>
      <c r="H126" s="251" t="s">
        <v>123</v>
      </c>
      <c r="I126" s="251" t="s">
        <v>503</v>
      </c>
      <c r="J126" s="251" t="s">
        <v>476</v>
      </c>
      <c r="K126" s="362">
        <v>45.847</v>
      </c>
      <c r="L126" s="362">
        <v>27.428</v>
      </c>
      <c r="M126" s="362">
        <v>45.83</v>
      </c>
      <c r="N126" s="362">
        <v>27.42</v>
      </c>
    </row>
    <row r="127" spans="1:14" ht="12.75">
      <c r="A127" s="363">
        <v>119</v>
      </c>
      <c r="B127" s="251">
        <v>49937</v>
      </c>
      <c r="C127" s="251" t="s">
        <v>428</v>
      </c>
      <c r="G127" s="251" t="s">
        <v>443</v>
      </c>
      <c r="H127" s="251" t="s">
        <v>449</v>
      </c>
      <c r="K127" s="362">
        <v>46.84</v>
      </c>
      <c r="L127" s="362">
        <v>29.63</v>
      </c>
      <c r="M127" s="362">
        <v>46.85</v>
      </c>
      <c r="N127" s="362">
        <v>29.62</v>
      </c>
    </row>
    <row r="128" spans="1:14" ht="12.75">
      <c r="A128" s="363">
        <v>120</v>
      </c>
      <c r="B128" s="251">
        <v>52364</v>
      </c>
      <c r="C128" s="251" t="s">
        <v>646</v>
      </c>
      <c r="D128" s="251" t="s">
        <v>841</v>
      </c>
      <c r="G128" s="251" t="s">
        <v>443</v>
      </c>
      <c r="H128" s="251" t="s">
        <v>123</v>
      </c>
      <c r="J128" s="251" t="s">
        <v>748</v>
      </c>
      <c r="K128" s="362">
        <v>46.93</v>
      </c>
      <c r="L128" s="362">
        <v>25.35</v>
      </c>
      <c r="M128" s="362">
        <v>46.93</v>
      </c>
      <c r="N128" s="362">
        <v>25.35</v>
      </c>
    </row>
    <row r="129" spans="1:17" ht="12.75">
      <c r="A129" s="363">
        <v>121</v>
      </c>
      <c r="B129" s="251">
        <v>55082</v>
      </c>
      <c r="C129" s="251" t="s">
        <v>644</v>
      </c>
      <c r="D129" s="251" t="s">
        <v>745</v>
      </c>
      <c r="G129" s="251" t="s">
        <v>443</v>
      </c>
      <c r="H129" s="251" t="s">
        <v>123</v>
      </c>
      <c r="J129" s="251" t="s">
        <v>732</v>
      </c>
      <c r="K129" s="362">
        <v>45.18</v>
      </c>
      <c r="L129" s="362">
        <v>28.8</v>
      </c>
      <c r="M129" s="362">
        <v>45.17</v>
      </c>
      <c r="N129" s="362">
        <v>28.81</v>
      </c>
      <c r="Q129" s="365"/>
    </row>
    <row r="130" spans="1:14" ht="12.75">
      <c r="A130" s="363">
        <v>122</v>
      </c>
      <c r="B130" s="251">
        <v>52696</v>
      </c>
      <c r="C130" s="251" t="s">
        <v>931</v>
      </c>
      <c r="D130" s="251" t="s">
        <v>932</v>
      </c>
      <c r="G130" s="251" t="s">
        <v>467</v>
      </c>
      <c r="H130" s="251" t="s">
        <v>123</v>
      </c>
      <c r="I130" s="251" t="s">
        <v>493</v>
      </c>
      <c r="J130" s="251" t="s">
        <v>459</v>
      </c>
      <c r="K130" s="251">
        <v>44.55</v>
      </c>
      <c r="L130" s="251">
        <v>26.14</v>
      </c>
      <c r="M130" s="362">
        <v>44.55</v>
      </c>
      <c r="N130" s="362">
        <v>26.15</v>
      </c>
    </row>
    <row r="131" spans="1:14" ht="12.75">
      <c r="A131" s="363">
        <v>123</v>
      </c>
      <c r="B131" s="366">
        <v>52371</v>
      </c>
      <c r="C131" s="251" t="s">
        <v>664</v>
      </c>
      <c r="D131" s="178" t="s">
        <v>849</v>
      </c>
      <c r="E131" s="366"/>
      <c r="F131" s="366"/>
      <c r="G131" s="366" t="s">
        <v>443</v>
      </c>
      <c r="H131" s="366" t="s">
        <v>123</v>
      </c>
      <c r="I131" s="366"/>
      <c r="J131" s="366" t="s">
        <v>707</v>
      </c>
      <c r="K131" s="367">
        <v>43.75</v>
      </c>
      <c r="L131" s="367">
        <v>24.87</v>
      </c>
      <c r="M131" s="362">
        <v>43.75</v>
      </c>
      <c r="N131" s="362">
        <v>24.87</v>
      </c>
    </row>
    <row r="132" spans="1:17" ht="12.75">
      <c r="A132" s="363">
        <v>124</v>
      </c>
      <c r="B132" s="251">
        <v>51254</v>
      </c>
      <c r="C132" s="251" t="s">
        <v>635</v>
      </c>
      <c r="D132" s="251" t="s">
        <v>734</v>
      </c>
      <c r="G132" s="251" t="s">
        <v>443</v>
      </c>
      <c r="H132" s="251" t="s">
        <v>123</v>
      </c>
      <c r="I132" s="251" t="s">
        <v>493</v>
      </c>
      <c r="J132" s="251" t="s">
        <v>477</v>
      </c>
      <c r="K132" s="362">
        <v>44.924</v>
      </c>
      <c r="L132" s="362">
        <v>25.457</v>
      </c>
      <c r="M132" s="362">
        <v>44.92</v>
      </c>
      <c r="N132" s="362">
        <v>25.46</v>
      </c>
      <c r="Q132" s="365"/>
    </row>
    <row r="133" spans="1:14" ht="12.75">
      <c r="A133" s="363">
        <v>125</v>
      </c>
      <c r="B133" s="251">
        <v>52065</v>
      </c>
      <c r="C133" s="251" t="s">
        <v>617</v>
      </c>
      <c r="D133" s="251" t="s">
        <v>713</v>
      </c>
      <c r="G133" s="251" t="s">
        <v>443</v>
      </c>
      <c r="H133" s="251" t="s">
        <v>123</v>
      </c>
      <c r="J133" s="251" t="s">
        <v>711</v>
      </c>
      <c r="K133" s="362">
        <v>46</v>
      </c>
      <c r="L133" s="362">
        <v>26.13</v>
      </c>
      <c r="M133" s="362">
        <v>46</v>
      </c>
      <c r="N133" s="362">
        <v>26.13</v>
      </c>
    </row>
    <row r="134" spans="1:14" ht="12.75">
      <c r="A134" s="363">
        <v>126</v>
      </c>
      <c r="B134" s="364">
        <v>52368</v>
      </c>
      <c r="C134" s="251" t="s">
        <v>658</v>
      </c>
      <c r="D134" s="178" t="s">
        <v>846</v>
      </c>
      <c r="G134" s="251" t="s">
        <v>443</v>
      </c>
      <c r="H134" s="251" t="s">
        <v>123</v>
      </c>
      <c r="I134" s="251" t="s">
        <v>444</v>
      </c>
      <c r="J134" s="251" t="s">
        <v>464</v>
      </c>
      <c r="K134" s="190">
        <v>47.21</v>
      </c>
      <c r="L134" s="190">
        <v>27.01</v>
      </c>
      <c r="M134" s="362">
        <v>47.21</v>
      </c>
      <c r="N134" s="362">
        <v>27.01</v>
      </c>
    </row>
    <row r="135" spans="1:17" ht="12.75">
      <c r="A135" s="363">
        <v>127</v>
      </c>
      <c r="B135" s="251">
        <v>52342</v>
      </c>
      <c r="C135" s="251" t="s">
        <v>479</v>
      </c>
      <c r="D135" s="251" t="s">
        <v>478</v>
      </c>
      <c r="G135" s="251" t="s">
        <v>467</v>
      </c>
      <c r="H135" s="251" t="s">
        <v>123</v>
      </c>
      <c r="I135" s="251" t="s">
        <v>493</v>
      </c>
      <c r="J135" s="251" t="s">
        <v>477</v>
      </c>
      <c r="K135" s="190">
        <v>44.8975</v>
      </c>
      <c r="L135" s="190">
        <v>25.5</v>
      </c>
      <c r="Q135" s="365"/>
    </row>
    <row r="136" spans="1:14" ht="12.75">
      <c r="A136" s="363">
        <v>128</v>
      </c>
      <c r="B136" s="251">
        <v>51255</v>
      </c>
      <c r="C136" s="251" t="s">
        <v>725</v>
      </c>
      <c r="D136" s="251" t="s">
        <v>631</v>
      </c>
      <c r="E136" s="251" t="s">
        <v>726</v>
      </c>
      <c r="G136" s="251" t="s">
        <v>443</v>
      </c>
      <c r="H136" s="251" t="s">
        <v>123</v>
      </c>
      <c r="J136" s="251" t="s">
        <v>727</v>
      </c>
      <c r="K136" s="362">
        <v>44.718</v>
      </c>
      <c r="L136" s="362">
        <v>26.645</v>
      </c>
      <c r="M136" s="362">
        <v>44.71</v>
      </c>
      <c r="N136" s="362">
        <v>26.66</v>
      </c>
    </row>
    <row r="137" spans="1:14" ht="12.75">
      <c r="A137" s="363">
        <v>129</v>
      </c>
      <c r="B137" s="251">
        <v>55085</v>
      </c>
      <c r="C137" s="251" t="s">
        <v>613</v>
      </c>
      <c r="D137" s="251" t="s">
        <v>708</v>
      </c>
      <c r="G137" s="251" t="s">
        <v>443</v>
      </c>
      <c r="H137" s="251" t="s">
        <v>123</v>
      </c>
      <c r="I137" s="251" t="s">
        <v>503</v>
      </c>
      <c r="J137" s="251" t="s">
        <v>465</v>
      </c>
      <c r="K137" s="362">
        <v>45.7</v>
      </c>
      <c r="L137" s="362">
        <v>27.19</v>
      </c>
      <c r="M137" s="362">
        <v>45.7</v>
      </c>
      <c r="N137" s="362">
        <v>27.18</v>
      </c>
    </row>
    <row r="138" spans="1:12" ht="12.75">
      <c r="A138" s="363">
        <v>130</v>
      </c>
      <c r="B138" s="251">
        <v>52336</v>
      </c>
      <c r="C138" s="251" t="s">
        <v>533</v>
      </c>
      <c r="D138" s="251" t="s">
        <v>532</v>
      </c>
      <c r="G138" s="251" t="s">
        <v>443</v>
      </c>
      <c r="H138" s="251" t="s">
        <v>123</v>
      </c>
      <c r="I138" s="251" t="s">
        <v>282</v>
      </c>
      <c r="J138" s="251" t="s">
        <v>531</v>
      </c>
      <c r="K138" s="362">
        <v>45.608</v>
      </c>
      <c r="L138" s="362">
        <v>22.95</v>
      </c>
    </row>
    <row r="139" spans="1:12" ht="12.75">
      <c r="A139" s="363">
        <v>131</v>
      </c>
      <c r="B139" s="251">
        <v>52352</v>
      </c>
      <c r="C139" s="251" t="s">
        <v>536</v>
      </c>
      <c r="D139" s="251" t="s">
        <v>537</v>
      </c>
      <c r="G139" s="251" t="s">
        <v>443</v>
      </c>
      <c r="H139" s="251" t="s">
        <v>123</v>
      </c>
      <c r="I139" s="251" t="s">
        <v>282</v>
      </c>
      <c r="J139" s="251" t="s">
        <v>531</v>
      </c>
      <c r="K139" s="362">
        <v>45.7718</v>
      </c>
      <c r="L139" s="362">
        <v>22.9092</v>
      </c>
    </row>
    <row r="140" spans="1:14" ht="12.75">
      <c r="A140" s="363">
        <v>132</v>
      </c>
      <c r="B140" s="251">
        <v>52363</v>
      </c>
      <c r="C140" s="251" t="s">
        <v>639</v>
      </c>
      <c r="D140" s="178" t="s">
        <v>839</v>
      </c>
      <c r="E140" s="177" t="s">
        <v>840</v>
      </c>
      <c r="G140" s="251" t="s">
        <v>443</v>
      </c>
      <c r="H140" s="251" t="s">
        <v>123</v>
      </c>
      <c r="J140" s="251" t="s">
        <v>727</v>
      </c>
      <c r="K140" s="190">
        <v>44.642</v>
      </c>
      <c r="L140" s="190">
        <v>27.653</v>
      </c>
      <c r="M140" s="362">
        <v>44.65</v>
      </c>
      <c r="N140" s="362">
        <v>27.64</v>
      </c>
    </row>
    <row r="141" spans="1:14" ht="12.75">
      <c r="A141" s="363">
        <v>133</v>
      </c>
      <c r="B141" s="251">
        <v>50355</v>
      </c>
      <c r="C141" s="251" t="s">
        <v>675</v>
      </c>
      <c r="G141" s="251" t="s">
        <v>443</v>
      </c>
      <c r="H141" s="251" t="s">
        <v>444</v>
      </c>
      <c r="I141" s="251" t="s">
        <v>784</v>
      </c>
      <c r="K141" s="362">
        <v>46.062</v>
      </c>
      <c r="L141" s="362">
        <v>28.827</v>
      </c>
      <c r="M141" s="362">
        <v>46.06</v>
      </c>
      <c r="N141" s="362">
        <v>28.83</v>
      </c>
    </row>
    <row r="142" spans="1:14" ht="12.75">
      <c r="A142" s="363">
        <v>134</v>
      </c>
      <c r="B142" s="251">
        <v>51536</v>
      </c>
      <c r="C142" s="251" t="s">
        <v>647</v>
      </c>
      <c r="D142" s="251" t="s">
        <v>749</v>
      </c>
      <c r="G142" s="251" t="s">
        <v>443</v>
      </c>
      <c r="H142" s="251" t="s">
        <v>123</v>
      </c>
      <c r="I142" s="251" t="s">
        <v>502</v>
      </c>
      <c r="J142" s="251" t="s">
        <v>472</v>
      </c>
      <c r="K142" s="362">
        <v>44.34</v>
      </c>
      <c r="L142" s="362">
        <v>28.04</v>
      </c>
      <c r="M142" s="362">
        <v>44.34</v>
      </c>
      <c r="N142" s="362">
        <v>28.04</v>
      </c>
    </row>
    <row r="143" spans="1:16" ht="12.75">
      <c r="A143" s="363">
        <v>135</v>
      </c>
      <c r="B143" s="251">
        <v>52692</v>
      </c>
      <c r="C143" s="251" t="s">
        <v>923</v>
      </c>
      <c r="D143" s="251" t="s">
        <v>924</v>
      </c>
      <c r="G143" s="251" t="s">
        <v>467</v>
      </c>
      <c r="H143" s="251" t="s">
        <v>123</v>
      </c>
      <c r="I143" s="251" t="s">
        <v>503</v>
      </c>
      <c r="J143" s="251" t="s">
        <v>476</v>
      </c>
      <c r="K143" s="362">
        <v>45.5</v>
      </c>
      <c r="L143" s="251">
        <v>27.83</v>
      </c>
      <c r="M143" s="368">
        <v>45.51</v>
      </c>
      <c r="N143" s="368">
        <v>27.834</v>
      </c>
      <c r="P143" s="251" t="s">
        <v>899</v>
      </c>
    </row>
    <row r="144" spans="1:14" ht="12.75">
      <c r="A144" s="363">
        <v>136</v>
      </c>
      <c r="B144" s="251">
        <v>52694</v>
      </c>
      <c r="C144" s="251" t="s">
        <v>928</v>
      </c>
      <c r="D144" s="251" t="s">
        <v>999</v>
      </c>
      <c r="G144" s="251" t="s">
        <v>467</v>
      </c>
      <c r="H144" s="251" t="s">
        <v>123</v>
      </c>
      <c r="I144" s="251" t="s">
        <v>282</v>
      </c>
      <c r="J144" s="251" t="s">
        <v>500</v>
      </c>
      <c r="K144" s="362">
        <v>45.764</v>
      </c>
      <c r="L144" s="251">
        <v>25.17</v>
      </c>
      <c r="M144" s="362">
        <v>45.78</v>
      </c>
      <c r="N144" s="368">
        <v>25.16</v>
      </c>
    </row>
    <row r="145" spans="1:14" ht="12.75">
      <c r="A145" s="363">
        <v>137</v>
      </c>
      <c r="B145" s="251">
        <v>49940</v>
      </c>
      <c r="C145" s="251" t="s">
        <v>794</v>
      </c>
      <c r="D145" s="251" t="s">
        <v>681</v>
      </c>
      <c r="E145" s="251" t="s">
        <v>795</v>
      </c>
      <c r="G145" s="251" t="s">
        <v>443</v>
      </c>
      <c r="H145" s="251" t="s">
        <v>444</v>
      </c>
      <c r="I145" s="251" t="s">
        <v>796</v>
      </c>
      <c r="K145" s="362">
        <v>46.51</v>
      </c>
      <c r="L145" s="362">
        <v>29.67</v>
      </c>
      <c r="M145" s="362">
        <v>46.52</v>
      </c>
      <c r="N145" s="362">
        <v>29.66</v>
      </c>
    </row>
    <row r="146" spans="1:12" ht="12.75">
      <c r="A146" s="363">
        <v>138</v>
      </c>
      <c r="B146" s="251">
        <v>52341</v>
      </c>
      <c r="C146" s="251" t="s">
        <v>938</v>
      </c>
      <c r="D146" s="251" t="s">
        <v>501</v>
      </c>
      <c r="G146" s="251" t="s">
        <v>467</v>
      </c>
      <c r="H146" s="251" t="s">
        <v>123</v>
      </c>
      <c r="I146" s="251" t="s">
        <v>493</v>
      </c>
      <c r="J146" s="251" t="s">
        <v>459</v>
      </c>
      <c r="K146" s="362">
        <v>44.533</v>
      </c>
      <c r="L146" s="362">
        <v>26.2</v>
      </c>
    </row>
    <row r="147" spans="1:14" ht="12.75">
      <c r="A147" s="363">
        <v>139</v>
      </c>
      <c r="B147" s="251">
        <v>55406</v>
      </c>
      <c r="C147" s="251" t="s">
        <v>670</v>
      </c>
      <c r="D147" s="251" t="s">
        <v>779</v>
      </c>
      <c r="G147" s="251" t="s">
        <v>443</v>
      </c>
      <c r="H147" s="251" t="s">
        <v>775</v>
      </c>
      <c r="I147" s="251" t="s">
        <v>670</v>
      </c>
      <c r="K147" s="362">
        <v>43.27</v>
      </c>
      <c r="L147" s="362">
        <v>26.942</v>
      </c>
      <c r="M147" s="362">
        <v>43.27</v>
      </c>
      <c r="N147" s="362">
        <v>26.94</v>
      </c>
    </row>
    <row r="148" spans="1:12" ht="12.75">
      <c r="A148" s="363">
        <v>140</v>
      </c>
      <c r="B148" s="251">
        <v>52353</v>
      </c>
      <c r="C148" s="251" t="s">
        <v>516</v>
      </c>
      <c r="D148" s="251" t="s">
        <v>517</v>
      </c>
      <c r="G148" s="251" t="s">
        <v>443</v>
      </c>
      <c r="H148" s="251" t="s">
        <v>122</v>
      </c>
      <c r="I148" s="251" t="s">
        <v>819</v>
      </c>
      <c r="J148" s="251" t="s">
        <v>820</v>
      </c>
      <c r="K148" s="362">
        <v>47.89889</v>
      </c>
      <c r="L148" s="362">
        <v>20.37472</v>
      </c>
    </row>
    <row r="149" spans="1:14" ht="12.75">
      <c r="A149" s="363">
        <v>141</v>
      </c>
      <c r="B149" s="251">
        <v>52690</v>
      </c>
      <c r="C149" s="251" t="s">
        <v>916</v>
      </c>
      <c r="D149" s="251" t="s">
        <v>1000</v>
      </c>
      <c r="G149" s="251" t="s">
        <v>463</v>
      </c>
      <c r="H149" s="251" t="s">
        <v>122</v>
      </c>
      <c r="I149" s="251" t="s">
        <v>913</v>
      </c>
      <c r="J149" s="251" t="s">
        <v>940</v>
      </c>
      <c r="K149" s="251">
        <v>48.01</v>
      </c>
      <c r="L149" s="251">
        <v>19.21</v>
      </c>
      <c r="M149" s="367">
        <v>48.01</v>
      </c>
      <c r="N149" s="367">
        <v>19.21</v>
      </c>
    </row>
    <row r="150" spans="1:14" ht="12.75">
      <c r="A150" s="363">
        <v>142</v>
      </c>
      <c r="B150" s="251">
        <v>52379</v>
      </c>
      <c r="C150" s="251" t="s">
        <v>700</v>
      </c>
      <c r="G150" s="251" t="s">
        <v>443</v>
      </c>
      <c r="H150" s="251" t="s">
        <v>450</v>
      </c>
      <c r="I150" s="251" t="s">
        <v>815</v>
      </c>
      <c r="K150" s="190">
        <v>47.82</v>
      </c>
      <c r="L150" s="190">
        <v>31.17</v>
      </c>
      <c r="M150" s="362">
        <v>47.82</v>
      </c>
      <c r="N150" s="362">
        <v>31.17</v>
      </c>
    </row>
    <row r="151" spans="1:14" ht="12.75">
      <c r="A151" s="363">
        <v>143</v>
      </c>
      <c r="B151" s="366">
        <v>50179</v>
      </c>
      <c r="C151" s="251" t="s">
        <v>816</v>
      </c>
      <c r="D151" s="366"/>
      <c r="E151" s="366"/>
      <c r="F151" s="366"/>
      <c r="G151" s="366" t="s">
        <v>443</v>
      </c>
      <c r="H151" s="366" t="s">
        <v>450</v>
      </c>
      <c r="I151" s="366" t="s">
        <v>813</v>
      </c>
      <c r="J151" s="366" t="s">
        <v>817</v>
      </c>
      <c r="K151" s="367">
        <v>48.245</v>
      </c>
      <c r="L151" s="367">
        <v>28.278</v>
      </c>
      <c r="M151" s="367"/>
      <c r="N151" s="367"/>
    </row>
    <row r="152" spans="1:12" ht="12.75">
      <c r="A152" s="363">
        <v>144</v>
      </c>
      <c r="B152" s="251">
        <v>52354</v>
      </c>
      <c r="C152" s="251" t="s">
        <v>518</v>
      </c>
      <c r="D152" s="251" t="s">
        <v>519</v>
      </c>
      <c r="G152" s="251" t="s">
        <v>443</v>
      </c>
      <c r="H152" s="251" t="s">
        <v>122</v>
      </c>
      <c r="I152" s="251" t="s">
        <v>819</v>
      </c>
      <c r="J152" s="251" t="s">
        <v>822</v>
      </c>
      <c r="K152" s="362">
        <v>47.5125</v>
      </c>
      <c r="L152" s="362">
        <v>20.14167</v>
      </c>
    </row>
    <row r="153" spans="1:12" ht="12.75">
      <c r="A153" s="363">
        <v>145</v>
      </c>
      <c r="B153" s="251">
        <v>52337</v>
      </c>
      <c r="C153" s="251" t="s">
        <v>821</v>
      </c>
      <c r="D153" s="251" t="s">
        <v>520</v>
      </c>
      <c r="G153" s="251" t="s">
        <v>443</v>
      </c>
      <c r="H153" s="251" t="s">
        <v>122</v>
      </c>
      <c r="I153" s="251" t="s">
        <v>819</v>
      </c>
      <c r="J153" s="251" t="s">
        <v>822</v>
      </c>
      <c r="K153" s="362">
        <v>47.6447</v>
      </c>
      <c r="L153" s="362">
        <v>19.9785</v>
      </c>
    </row>
    <row r="154" spans="1:14" ht="12.75">
      <c r="A154" s="363">
        <v>146</v>
      </c>
      <c r="B154" s="366">
        <v>52355</v>
      </c>
      <c r="C154" s="251" t="s">
        <v>521</v>
      </c>
      <c r="D154" s="366" t="s">
        <v>830</v>
      </c>
      <c r="E154" s="366"/>
      <c r="F154" s="366"/>
      <c r="G154" s="366" t="s">
        <v>443</v>
      </c>
      <c r="H154" s="366" t="s">
        <v>122</v>
      </c>
      <c r="I154" s="366" t="s">
        <v>819</v>
      </c>
      <c r="J154" s="366" t="s">
        <v>822</v>
      </c>
      <c r="K154" s="367">
        <v>47.5</v>
      </c>
      <c r="L154" s="367">
        <v>19.91667</v>
      </c>
      <c r="M154" s="367"/>
      <c r="N154" s="367"/>
    </row>
    <row r="155" spans="1:14" ht="13.5" thickBot="1">
      <c r="A155" s="369">
        <v>147</v>
      </c>
      <c r="B155" s="370">
        <v>49943</v>
      </c>
      <c r="C155" s="370" t="s">
        <v>648</v>
      </c>
      <c r="D155" s="370" t="s">
        <v>750</v>
      </c>
      <c r="E155" s="370"/>
      <c r="F155" s="370"/>
      <c r="G155" s="370" t="s">
        <v>443</v>
      </c>
      <c r="H155" s="370" t="s">
        <v>123</v>
      </c>
      <c r="I155" s="370" t="s">
        <v>444</v>
      </c>
      <c r="J155" s="370" t="s">
        <v>464</v>
      </c>
      <c r="K155" s="371">
        <v>47.17</v>
      </c>
      <c r="L155" s="371">
        <v>27.59</v>
      </c>
      <c r="M155" s="371">
        <v>47.16</v>
      </c>
      <c r="N155" s="371">
        <v>27.59</v>
      </c>
    </row>
    <row r="156" ht="13.5" thickTop="1"/>
  </sheetData>
  <sheetProtection/>
  <autoFilter ref="A8:L183"/>
  <conditionalFormatting sqref="D77">
    <cfRule type="duplicateValues" priority="34" dxfId="70" stopIfTrue="1">
      <formula>AND(COUNTIF($D$77:$D$77,D77)&gt;1,NOT(ISBLANK(D77)))</formula>
    </cfRule>
  </conditionalFormatting>
  <conditionalFormatting sqref="D93">
    <cfRule type="duplicateValues" priority="33" dxfId="70" stopIfTrue="1">
      <formula>AND(COUNTIF($D$93:$D$93,D93)&gt;1,NOT(ISBLANK(D93)))</formula>
    </cfRule>
  </conditionalFormatting>
  <conditionalFormatting sqref="D94">
    <cfRule type="duplicateValues" priority="32" dxfId="70" stopIfTrue="1">
      <formula>AND(COUNTIF($D$94:$D$94,D94)&gt;1,NOT(ISBLANK(D94)))</formula>
    </cfRule>
  </conditionalFormatting>
  <conditionalFormatting sqref="E95">
    <cfRule type="duplicateValues" priority="31" dxfId="70" stopIfTrue="1">
      <formula>AND(COUNTIF($E$95:$E$95,E95)&gt;1,NOT(ISBLANK(E95)))</formula>
    </cfRule>
  </conditionalFormatting>
  <conditionalFormatting sqref="D98">
    <cfRule type="duplicateValues" priority="30" dxfId="70" stopIfTrue="1">
      <formula>AND(COUNTIF($D$98:$D$98,D98)&gt;1,NOT(ISBLANK(D98)))</formula>
    </cfRule>
  </conditionalFormatting>
  <conditionalFormatting sqref="D100">
    <cfRule type="duplicateValues" priority="29" dxfId="70" stopIfTrue="1">
      <formula>AND(COUNTIF($D$100:$D$100,D100)&gt;1,NOT(ISBLANK(D100)))</formula>
    </cfRule>
  </conditionalFormatting>
  <conditionalFormatting sqref="D101">
    <cfRule type="duplicateValues" priority="28" dxfId="70" stopIfTrue="1">
      <formula>AND(COUNTIF($D$101:$D$101,D101)&gt;1,NOT(ISBLANK(D101)))</formula>
    </cfRule>
  </conditionalFormatting>
  <conditionalFormatting sqref="D104">
    <cfRule type="duplicateValues" priority="27" dxfId="70" stopIfTrue="1">
      <formula>AND(COUNTIF($D$104:$D$104,D104)&gt;1,NOT(ISBLANK(D104)))</formula>
    </cfRule>
  </conditionalFormatting>
  <conditionalFormatting sqref="E12">
    <cfRule type="duplicateValues" priority="26" dxfId="70" stopIfTrue="1">
      <formula>AND(COUNTIF($E$12:$E$12,E12)&gt;1,NOT(ISBLANK(E12)))</formula>
    </cfRule>
  </conditionalFormatting>
  <conditionalFormatting sqref="E12">
    <cfRule type="duplicateValues" priority="25" dxfId="70" stopIfTrue="1">
      <formula>AND(COUNTIF($E$12:$E$12,E12)&gt;1,NOT(ISBLANK(E12)))</formula>
    </cfRule>
  </conditionalFormatting>
  <conditionalFormatting sqref="E12">
    <cfRule type="duplicateValues" priority="24" dxfId="70" stopIfTrue="1">
      <formula>AND(COUNTIF($E$12:$E$12,E12)&gt;1,NOT(ISBLANK(E12)))</formula>
    </cfRule>
  </conditionalFormatting>
  <conditionalFormatting sqref="E12">
    <cfRule type="duplicateValues" priority="23" dxfId="70" stopIfTrue="1">
      <formula>AND(COUNTIF($E$12:$E$12,E12)&gt;1,NOT(ISBLANK(E12)))</formula>
    </cfRule>
  </conditionalFormatting>
  <conditionalFormatting sqref="D12">
    <cfRule type="duplicateValues" priority="22" dxfId="70" stopIfTrue="1">
      <formula>AND(COUNTIF($D$12:$D$12,D12)&gt;1,NOT(ISBLANK(D12)))</formula>
    </cfRule>
  </conditionalFormatting>
  <conditionalFormatting sqref="D12">
    <cfRule type="duplicateValues" priority="21" dxfId="70" stopIfTrue="1">
      <formula>AND(COUNTIF($D$12:$D$12,D12)&gt;1,NOT(ISBLANK(D12)))</formula>
    </cfRule>
  </conditionalFormatting>
  <conditionalFormatting sqref="D12">
    <cfRule type="duplicateValues" priority="20" dxfId="70" stopIfTrue="1">
      <formula>AND(COUNTIF($D$12:$D$12,D12)&gt;1,NOT(ISBLANK(D12)))</formula>
    </cfRule>
  </conditionalFormatting>
  <conditionalFormatting sqref="D12">
    <cfRule type="duplicateValues" priority="19" dxfId="70" stopIfTrue="1">
      <formula>AND(COUNTIF($D$12:$D$12,D12)&gt;1,NOT(ISBLANK(D12)))</formula>
    </cfRule>
  </conditionalFormatting>
  <conditionalFormatting sqref="C185:C65536 C4:C9 C170:C183">
    <cfRule type="duplicateValues" priority="18" dxfId="70" stopIfTrue="1">
      <formula>AND(COUNTIF($C$185:$C$65536,C4)+COUNTIF($C$4:$C$9,C4)+COUNTIF($C$170:$C$183,C4)&gt;1,NOT(ISBLANK(C4)))</formula>
    </cfRule>
  </conditionalFormatting>
  <conditionalFormatting sqref="C185:C65536 C4:C8 D11">
    <cfRule type="duplicateValues" priority="35" dxfId="70" stopIfTrue="1">
      <formula>AND(COUNTIF($C$185:$C$65536,C4)+COUNTIF($C$4:$C$8,C4)+COUNTIF($D$11:$D$11,C4)&gt;1,NOT(ISBLANK(C4)))</formula>
    </cfRule>
  </conditionalFormatting>
  <conditionalFormatting sqref="C185:C65536">
    <cfRule type="duplicateValues" priority="36" dxfId="70" stopIfTrue="1">
      <formula>AND(COUNTIF($C$185:$C$65536,C185)&gt;1,NOT(ISBLANK(C185)))</formula>
    </cfRule>
  </conditionalFormatting>
  <conditionalFormatting sqref="D9">
    <cfRule type="duplicateValues" priority="17" dxfId="70" stopIfTrue="1">
      <formula>AND(COUNTIF($D$9:$D$9,D9)&gt;1,NOT(ISBLANK(D9)))</formula>
    </cfRule>
  </conditionalFormatting>
  <conditionalFormatting sqref="E10">
    <cfRule type="duplicateValues" priority="16" dxfId="70" stopIfTrue="1">
      <formula>AND(COUNTIF($E$10:$E$10,E10)&gt;1,NOT(ISBLANK(E10)))</formula>
    </cfRule>
  </conditionalFormatting>
  <conditionalFormatting sqref="D10">
    <cfRule type="duplicateValues" priority="15" dxfId="70" stopIfTrue="1">
      <formula>AND(COUNTIF($D$10:$D$10,D10)&gt;1,NOT(ISBLANK(D10)))</formula>
    </cfRule>
  </conditionalFormatting>
  <conditionalFormatting sqref="E15">
    <cfRule type="duplicateValues" priority="14" dxfId="70" stopIfTrue="1">
      <formula>AND(COUNTIF($E$15:$E$15,E15)&gt;1,NOT(ISBLANK(E15)))</formula>
    </cfRule>
  </conditionalFormatting>
  <conditionalFormatting sqref="D15">
    <cfRule type="duplicateValues" priority="13" dxfId="70" stopIfTrue="1">
      <formula>AND(COUNTIF($D$15:$D$15,D15)&gt;1,NOT(ISBLANK(D15)))</formula>
    </cfRule>
  </conditionalFormatting>
  <conditionalFormatting sqref="E17">
    <cfRule type="duplicateValues" priority="12" dxfId="70" stopIfTrue="1">
      <formula>AND(COUNTIF($E$17:$E$17,E17)&gt;1,NOT(ISBLANK(E17)))</formula>
    </cfRule>
  </conditionalFormatting>
  <conditionalFormatting sqref="D17">
    <cfRule type="duplicateValues" priority="11" dxfId="70" stopIfTrue="1">
      <formula>AND(COUNTIF($D$17:$D$17,D17)&gt;1,NOT(ISBLANK(D17)))</formula>
    </cfRule>
  </conditionalFormatting>
  <conditionalFormatting sqref="E18">
    <cfRule type="duplicateValues" priority="10" dxfId="70" stopIfTrue="1">
      <formula>AND(COUNTIF($E$18:$E$18,E18)&gt;1,NOT(ISBLANK(E18)))</formula>
    </cfRule>
  </conditionalFormatting>
  <conditionalFormatting sqref="D18">
    <cfRule type="duplicateValues" priority="9" dxfId="70" stopIfTrue="1">
      <formula>AND(COUNTIF($D$18:$D$18,D18)&gt;1,NOT(ISBLANK(D18)))</formula>
    </cfRule>
  </conditionalFormatting>
  <conditionalFormatting sqref="E126">
    <cfRule type="duplicateValues" priority="8" dxfId="70" stopIfTrue="1">
      <formula>AND(COUNTIF($E$126:$E$126,E126)&gt;1,NOT(ISBLANK(E126)))</formula>
    </cfRule>
  </conditionalFormatting>
  <conditionalFormatting sqref="D126">
    <cfRule type="duplicateValues" priority="7" dxfId="70" stopIfTrue="1">
      <formula>AND(COUNTIF($D$126:$D$126,D126)&gt;1,NOT(ISBLANK(D126)))</formula>
    </cfRule>
  </conditionalFormatting>
  <conditionalFormatting sqref="C155">
    <cfRule type="duplicateValues" priority="6" dxfId="70" stopIfTrue="1">
      <formula>AND(COUNTIF($C$155:$C$155,C155)&gt;1,NOT(ISBLANK(C155)))</formula>
    </cfRule>
  </conditionalFormatting>
  <conditionalFormatting sqref="E9">
    <cfRule type="duplicateValues" priority="5" dxfId="70" stopIfTrue="1">
      <formula>AND(COUNTIF($E$9:$E$9,E9)&gt;1,NOT(ISBLANK(E9)))</formula>
    </cfRule>
  </conditionalFormatting>
  <conditionalFormatting sqref="C9">
    <cfRule type="duplicateValues" priority="4" dxfId="70" stopIfTrue="1">
      <formula>AND(COUNTIF($C$9:$C$9,C9)&gt;1,NOT(ISBLANK(C9)))</formula>
    </cfRule>
  </conditionalFormatting>
  <conditionalFormatting sqref="D9">
    <cfRule type="duplicateValues" priority="3" dxfId="70" stopIfTrue="1">
      <formula>AND(COUNTIF($D$9:$D$9,D9)&gt;1,NOT(ISBLANK(D9)))</formula>
    </cfRule>
  </conditionalFormatting>
  <conditionalFormatting sqref="D95">
    <cfRule type="duplicateValues" priority="2" dxfId="70" stopIfTrue="1">
      <formula>AND(COUNTIF($D$95:$D$95,D95)&gt;1,NOT(ISBLANK(D95)))</formula>
    </cfRule>
  </conditionalFormatting>
  <conditionalFormatting sqref="C170:C65536 C4:C9 C155">
    <cfRule type="duplicateValues" priority="1" dxfId="70" stopIfTrue="1">
      <formula>AND(COUNTIF($C$170:$C$65536,C4)+COUNTIF($C$4:$C$9,C4)+COUNTIF($C$155:$C$155,C4)&gt;1,NOT(ISBLANK(C4)))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2012-05-18T08:38:33Z</cp:lastPrinted>
  <dcterms:created xsi:type="dcterms:W3CDTF">2006-11-17T09:57:25Z</dcterms:created>
  <dcterms:modified xsi:type="dcterms:W3CDTF">2019-10-28T09:21:48Z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