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25" yWindow="65521" windowWidth="24240" windowHeight="5850" tabRatio="565" activeTab="0"/>
  </bookViews>
  <sheets>
    <sheet name="С-ст._Крым_2012" sheetId="1" r:id="rId1"/>
    <sheet name="Каталог землетрясений_2012" sheetId="2" r:id="rId2"/>
    <sheet name="Макросейсмический эффект_2012" sheetId="3" r:id="rId3"/>
    <sheet name="Свед. о сотр. нас. пунктах_2012" sheetId="4" r:id="rId4"/>
  </sheets>
  <definedNames>
    <definedName name="_xlnm._FilterDatabase" localSheetId="1" hidden="1">'Каталог землетрясений_2012'!$A$29:$AE$82</definedName>
    <definedName name="_xlnm._FilterDatabase" localSheetId="2" hidden="1">'Макросейсмический эффект_2012'!$A$22:$AB$22</definedName>
    <definedName name="_xlnm._FilterDatabase" localSheetId="3" hidden="1">'Свед. о сотр. нас. пунктах_2012'!$A$10:$L$10</definedName>
    <definedName name="_xlnm._FilterDatabase" localSheetId="0" hidden="1">'С-ст._Крым_2012'!$A$10:$R$10</definedName>
    <definedName name="Query2002">#REF!</definedName>
  </definedNames>
  <calcPr fullCalcOnLoad="1"/>
</workbook>
</file>

<file path=xl/sharedStrings.xml><?xml version="1.0" encoding="utf-8"?>
<sst xmlns="http://schemas.openxmlformats.org/spreadsheetml/2006/main" count="683" uniqueCount="321">
  <si>
    <t>№</t>
  </si>
  <si>
    <t>Р-н</t>
  </si>
  <si>
    <t>Мес</t>
  </si>
  <si>
    <t>День</t>
  </si>
  <si>
    <t>Час</t>
  </si>
  <si>
    <t>Мин</t>
  </si>
  <si>
    <t>Сек</t>
  </si>
  <si>
    <t>h, км</t>
  </si>
  <si>
    <t>/n</t>
  </si>
  <si>
    <t>№ мс</t>
  </si>
  <si>
    <t xml:space="preserve">Примечание. </t>
  </si>
  <si>
    <t>Литература</t>
  </si>
  <si>
    <t>KR20120001</t>
  </si>
  <si>
    <t>KR20120002</t>
  </si>
  <si>
    <t>KR20120003</t>
  </si>
  <si>
    <t>KR20120004</t>
  </si>
  <si>
    <t>KR20120005</t>
  </si>
  <si>
    <t>KR20120006</t>
  </si>
  <si>
    <t>KR20120007</t>
  </si>
  <si>
    <t>KR20120008</t>
  </si>
  <si>
    <t>KR20120009</t>
  </si>
  <si>
    <t>KR20120010</t>
  </si>
  <si>
    <t>KR20120011</t>
  </si>
  <si>
    <t>KR20120012</t>
  </si>
  <si>
    <t>KR20120013</t>
  </si>
  <si>
    <t>KR20120014</t>
  </si>
  <si>
    <t>KR20120015</t>
  </si>
  <si>
    <t>KR20120016</t>
  </si>
  <si>
    <t>KR20120017</t>
  </si>
  <si>
    <t>KR20120018</t>
  </si>
  <si>
    <t>KR20120019</t>
  </si>
  <si>
    <t>KR20120020</t>
  </si>
  <si>
    <t>KR20120021</t>
  </si>
  <si>
    <t>KR20120022</t>
  </si>
  <si>
    <t>KR20120023</t>
  </si>
  <si>
    <t>KR20120024</t>
  </si>
  <si>
    <t>KR20120025</t>
  </si>
  <si>
    <t>KR20120026</t>
  </si>
  <si>
    <t>KR20120027</t>
  </si>
  <si>
    <t>KR20120028</t>
  </si>
  <si>
    <t>KR20120029</t>
  </si>
  <si>
    <t>KR20120030</t>
  </si>
  <si>
    <t>KR20120031</t>
  </si>
  <si>
    <t>KR20120032</t>
  </si>
  <si>
    <t>KR20120033</t>
  </si>
  <si>
    <t>KR20120034</t>
  </si>
  <si>
    <t>KR20120035</t>
  </si>
  <si>
    <t>KR20120036</t>
  </si>
  <si>
    <t>KR20120037</t>
  </si>
  <si>
    <t>KR20120038</t>
  </si>
  <si>
    <t>KR20120039</t>
  </si>
  <si>
    <t>KR20120040</t>
  </si>
  <si>
    <t>KR20120041</t>
  </si>
  <si>
    <t>KR20120042</t>
  </si>
  <si>
    <t>KR20120043</t>
  </si>
  <si>
    <t>KR20120044</t>
  </si>
  <si>
    <t>KR20120045</t>
  </si>
  <si>
    <t>KR20120046</t>
  </si>
  <si>
    <t>KR20120047</t>
  </si>
  <si>
    <t>KR20120048</t>
  </si>
  <si>
    <t>KR20120049</t>
  </si>
  <si>
    <t>KR20120050</t>
  </si>
  <si>
    <t>KR20120051</t>
  </si>
  <si>
    <t>KR20120052</t>
  </si>
  <si>
    <t>KR20120053</t>
  </si>
  <si>
    <t>[3]</t>
  </si>
  <si>
    <t>Примечание</t>
  </si>
  <si>
    <t>Подпочва</t>
  </si>
  <si>
    <t>Год</t>
  </si>
  <si>
    <t>Алушта</t>
  </si>
  <si>
    <t>ALU</t>
  </si>
  <si>
    <t>Алш</t>
  </si>
  <si>
    <t>глинистые сланцы</t>
  </si>
  <si>
    <t>SH (N, E, Z) v</t>
  </si>
  <si>
    <t>0.2–10</t>
  </si>
  <si>
    <t>Керчь</t>
  </si>
  <si>
    <t>KERU</t>
  </si>
  <si>
    <t>Кер</t>
  </si>
  <si>
    <t>мшанковый известняк</t>
  </si>
  <si>
    <t>SH(N, E, Z) v</t>
  </si>
  <si>
    <t>Севастополь</t>
  </si>
  <si>
    <t>SEV</t>
  </si>
  <si>
    <t>Свс</t>
  </si>
  <si>
    <t>суглинки</t>
  </si>
  <si>
    <t>Симферополь</t>
  </si>
  <si>
    <t>SIM</t>
  </si>
  <si>
    <t>Смф</t>
  </si>
  <si>
    <t>нуммулитовый известняк</t>
  </si>
  <si>
    <t>ВН (N, E, Z) v</t>
  </si>
  <si>
    <t>0.01–4</t>
  </si>
  <si>
    <t>EH (N, E, Z) v</t>
  </si>
  <si>
    <t>0.1–20</t>
  </si>
  <si>
    <t>Судак</t>
  </si>
  <si>
    <t>SUDU</t>
  </si>
  <si>
    <t>Суд</t>
  </si>
  <si>
    <t>Феодосия</t>
  </si>
  <si>
    <t>FEO</t>
  </si>
  <si>
    <t>Фдс</t>
  </si>
  <si>
    <t>мергелистая глина</t>
  </si>
  <si>
    <t>SH (N, E) v</t>
  </si>
  <si>
    <t>SH (Z) v</t>
  </si>
  <si>
    <t>Ялта</t>
  </si>
  <si>
    <t>YAL</t>
  </si>
  <si>
    <t>Ялт</t>
  </si>
  <si>
    <t>шиферные сланцы</t>
  </si>
  <si>
    <t>BH (N, E, Z) v</t>
  </si>
  <si>
    <t>0.015–4</t>
  </si>
  <si>
    <t>0.2–20</t>
  </si>
  <si>
    <t xml:space="preserve"> </t>
  </si>
  <si>
    <t>j°, N</t>
  </si>
  <si>
    <t>l°, E</t>
  </si>
  <si>
    <t>Кп</t>
  </si>
  <si>
    <t xml:space="preserve">Мс </t>
  </si>
  <si>
    <t>Mw [6]</t>
  </si>
  <si>
    <t xml:space="preserve">Макросейсмические данные </t>
  </si>
  <si>
    <t>Разделение пунктов</t>
  </si>
  <si>
    <t>ID пункта</t>
  </si>
  <si>
    <t>Источник</t>
  </si>
  <si>
    <t>Ii, балл MSK-64 [5]</t>
  </si>
  <si>
    <t>Анапа</t>
  </si>
  <si>
    <t>Новороссийск</t>
  </si>
  <si>
    <t>Государство</t>
  </si>
  <si>
    <t>Область</t>
  </si>
  <si>
    <t>город</t>
  </si>
  <si>
    <t>Краснодарский край</t>
  </si>
  <si>
    <t>№ п/п</t>
  </si>
  <si>
    <t>Название станции</t>
  </si>
  <si>
    <t>Код международный</t>
  </si>
  <si>
    <t>Код региональный</t>
  </si>
  <si>
    <r>
      <t>j°</t>
    </r>
    <r>
      <rPr>
        <sz val="10"/>
        <rFont val="Times New Roman Cyr"/>
        <family val="1"/>
      </rPr>
      <t>, N</t>
    </r>
  </si>
  <si>
    <r>
      <t>l°</t>
    </r>
    <r>
      <rPr>
        <sz val="10"/>
        <rFont val="Times New Roman"/>
        <family val="1"/>
      </rPr>
      <t>, E</t>
    </r>
  </si>
  <si>
    <r>
      <t>h</t>
    </r>
    <r>
      <rPr>
        <vertAlign val="subscript"/>
        <sz val="10"/>
        <rFont val="Times New Roman"/>
        <family val="1"/>
      </rPr>
      <t>y</t>
    </r>
    <r>
      <rPr>
        <sz val="10"/>
        <rFont val="Times New Roman"/>
        <family val="1"/>
      </rPr>
      <t>, м</t>
    </r>
  </si>
  <si>
    <t>Дата открытия</t>
  </si>
  <si>
    <t>Начало цифровой регистрации</t>
  </si>
  <si>
    <t>Тип станции</t>
  </si>
  <si>
    <t>Тип прибора</t>
  </si>
  <si>
    <t>Перечень каналов</t>
  </si>
  <si>
    <t>Частотный диапазон, Гц</t>
  </si>
  <si>
    <t>Частота опроса данных, Гц</t>
  </si>
  <si>
    <t>Эффективная разрядность АЦП</t>
  </si>
  <si>
    <t>Чувствительность, отсчет/(м/с)</t>
  </si>
  <si>
    <t>MSP-III</t>
  </si>
  <si>
    <t>ВЭГИК</t>
  </si>
  <si>
    <t>СКМ-3</t>
  </si>
  <si>
    <t>АЦСС-В2(MI19)</t>
  </si>
  <si>
    <t>0.03-30</t>
  </si>
  <si>
    <t>SDAS</t>
  </si>
  <si>
    <t>СКД</t>
  </si>
  <si>
    <t>СМ-3</t>
  </si>
  <si>
    <t>АЦСС-В2(MI17)</t>
  </si>
  <si>
    <t>АЦСС-В2(MI18)</t>
  </si>
  <si>
    <t>АЦСС-В2(MI20)</t>
  </si>
  <si>
    <t>6. Пустовитенко Б.Г., Раутиан Т.Г., Свидлова В.А. Определение магнитуд и энергетических классов землетрясений по наблюдениям в Крымском регионе // Cейсмологический бюллетень Западной территориальной зоны Единой системы сейсмических наблюдений СССР (Крым-Карпаты за 1978–1979 гг.). – Киев: Наукова думка, 1983. С. 126–138.</t>
  </si>
  <si>
    <t>7. Пустовитенко Б.Г., Кульчицкий В.Е. Об энергетической оценке землетрясений Крымско-Черноморского региона // Магнитуда и энергетическая классификация землетрясений. – М.: ИФЗ АН СССР, 1974. – Т. 2. – С. 113–125.</t>
  </si>
  <si>
    <t>[1,2,3]</t>
  </si>
  <si>
    <t>[1,3]</t>
  </si>
  <si>
    <t>[1]</t>
  </si>
  <si>
    <t>станица</t>
  </si>
  <si>
    <t>Крымск</t>
  </si>
  <si>
    <t>Абинск</t>
  </si>
  <si>
    <t>Сукко</t>
  </si>
  <si>
    <t>Джигинка</t>
  </si>
  <si>
    <t>Юровка</t>
  </si>
  <si>
    <t>Краснодар</t>
  </si>
  <si>
    <t>Геленджик</t>
  </si>
  <si>
    <t>Сочи</t>
  </si>
  <si>
    <t>Утриш</t>
  </si>
  <si>
    <t>село</t>
  </si>
  <si>
    <t>поселок</t>
  </si>
  <si>
    <t>[2]</t>
  </si>
  <si>
    <t xml:space="preserve">/n </t>
  </si>
  <si>
    <t>dK</t>
  </si>
  <si>
    <t xml:space="preserve">в графе 18 даны региональные магнитуды Мс (по уровню коды) [6]; </t>
  </si>
  <si>
    <t>9. Медведев С.В. (Москва), Шпонхойер В. (Иена), Карник В. (Прага). Шкала сейсмической интенсивности MSK-64. – М.: МГК АН СССР, 1965. – 11 с</t>
  </si>
  <si>
    <t>8. Красилов С.А., Коломиец М.В., Акимов А.П. Организация процесса обработки цифровых сейсмических данных с использованием программного комплекса WSG //Современные методы обработки и интерпретации сейсмологических данных. Материалы международной сейсмологической школы, посвященной 100-летию открытия сейсмических станций "Пулково" и "Екатеринбург". - Обнинск: ГС РАН, 2006. С.77-83.</t>
  </si>
  <si>
    <t xml:space="preserve">в графе 20 указано число станционных определений по P и S волнам; </t>
  </si>
  <si>
    <t>Нижнебаканская</t>
  </si>
  <si>
    <t>TARU</t>
  </si>
  <si>
    <t>АЦСС-КРП(MI21)</t>
  </si>
  <si>
    <t>Тарханкут</t>
  </si>
  <si>
    <t>сарматский известняк</t>
  </si>
  <si>
    <t xml:space="preserve">ИСиГ </t>
  </si>
  <si>
    <t>КЭС</t>
  </si>
  <si>
    <t>Российская Федерация</t>
  </si>
  <si>
    <t>Абинский р-н</t>
  </si>
  <si>
    <t>город-курорт</t>
  </si>
  <si>
    <t>Геленджикcкий р-н</t>
  </si>
  <si>
    <t>Анапский р-н</t>
  </si>
  <si>
    <t>Северский р-н</t>
  </si>
  <si>
    <t>Крымский р-н</t>
  </si>
  <si>
    <t>Новороссийский р-н</t>
  </si>
  <si>
    <t>Славянский р-н</t>
  </si>
  <si>
    <t>г.о. Сочи</t>
  </si>
  <si>
    <t>Большой Утриш</t>
  </si>
  <si>
    <t>городской округ Анапа</t>
  </si>
  <si>
    <t>Район</t>
  </si>
  <si>
    <t>Макросейсмические данные из других источников</t>
  </si>
  <si>
    <t>Туапсе</t>
  </si>
  <si>
    <t>Туапсинский р-н</t>
  </si>
  <si>
    <t>II</t>
  </si>
  <si>
    <t>ID [1]</t>
  </si>
  <si>
    <t>Принадлежность станции</t>
  </si>
  <si>
    <t xml:space="preserve">Сейсмические станции Крымско-Черноморского региона в 2012 г. </t>
  </si>
  <si>
    <t>Макросейсмические данные</t>
  </si>
  <si>
    <t xml:space="preserve">в графе 27 указан номер района по [5]; </t>
  </si>
  <si>
    <t>в графе 28 приведены источники, содержащие другое решение гипоцентра.</t>
  </si>
  <si>
    <t>в графе 31 указана интенсивность сотрясений по шкале MSK-64 [9].</t>
  </si>
  <si>
    <t xml:space="preserve">Районы в графе 27: 1 – Севастопольский; 2 – Ялтинский; 3 – Алуштинский; 4 – Судакско- Феодосийский; 5 – Керченско-Анапский; 6 –  Степной Крым; 7 – Азово-Кубанский; 9 – Черноморская впадина. </t>
  </si>
  <si>
    <t>Варваровка</t>
  </si>
  <si>
    <t>Су-Псех</t>
  </si>
  <si>
    <t>Гай-Кодзор</t>
  </si>
  <si>
    <t>ст. Анапская</t>
  </si>
  <si>
    <t>Павловка</t>
  </si>
  <si>
    <t>Рассвет</t>
  </si>
  <si>
    <t>Верхнебаканский</t>
  </si>
  <si>
    <t>Варениковская</t>
  </si>
  <si>
    <t>Натухаевская</t>
  </si>
  <si>
    <t>Воскресенский</t>
  </si>
  <si>
    <t>Витязево</t>
  </si>
  <si>
    <t>Гостагаевская</t>
  </si>
  <si>
    <t>Раевская</t>
  </si>
  <si>
    <t>Фадеево</t>
  </si>
  <si>
    <t>Темрюк</t>
  </si>
  <si>
    <t>Кабардинка</t>
  </si>
  <si>
    <t>Дивноморское</t>
  </si>
  <si>
    <t>Ильский(Июльский)</t>
  </si>
  <si>
    <t>Славянск-на-Кубани</t>
  </si>
  <si>
    <t>Кореновск</t>
  </si>
  <si>
    <t>Медведская</t>
  </si>
  <si>
    <t>Мирчанка</t>
  </si>
  <si>
    <t>Белореченск</t>
  </si>
  <si>
    <t>ID пункта
в БД</t>
  </si>
  <si>
    <t>Название пункта в БД</t>
  </si>
  <si>
    <t>Альтернативное название пункта</t>
  </si>
  <si>
    <t>Категория
пункта</t>
  </si>
  <si>
    <t/>
  </si>
  <si>
    <t>г.о. Анапа</t>
  </si>
  <si>
    <t>Белореченский р-н</t>
  </si>
  <si>
    <t xml:space="preserve">село </t>
  </si>
  <si>
    <t>Верхне-Баканская</t>
  </si>
  <si>
    <t xml:space="preserve"> Воскресенск</t>
  </si>
  <si>
    <t>хутор</t>
  </si>
  <si>
    <t>Гайкодзор</t>
  </si>
  <si>
    <t>Ильский</t>
  </si>
  <si>
    <t>Июльский</t>
  </si>
  <si>
    <t>пгт</t>
  </si>
  <si>
    <t>Кореновский р-н</t>
  </si>
  <si>
    <t>г. Краснодар</t>
  </si>
  <si>
    <t>Медведовская</t>
  </si>
  <si>
    <t>Тимашевский р-н</t>
  </si>
  <si>
    <t>Мерчанское</t>
  </si>
  <si>
    <t>Нижнебаканский</t>
  </si>
  <si>
    <t>г.о. Новороссийск</t>
  </si>
  <si>
    <t>мрн с. Варваровка</t>
  </si>
  <si>
    <t>Супсех</t>
  </si>
  <si>
    <t>Темрюкский р-н</t>
  </si>
  <si>
    <t>1. В графах 1-10 приводятся сведения из базы данных "Macroseismic punkt GS RAS" (название условное). Фонды ЦО ГС РАН.</t>
  </si>
  <si>
    <t>[7]</t>
  </si>
  <si>
    <t xml:space="preserve">1. International Seismological Centre, Thatcham, Berkshire, United Kingdom, 2015 [Сайт]. – URL: http://www.isc.ac.uk/iscbulletin/search/bulletin/
</t>
  </si>
  <si>
    <t xml:space="preserve">2. Сейсмологический бюллетень (ежедекадный) за 2012 год [Электронный ресурс] / Отв. ред. О.Е. Старовойт. – Обнинск: ФИЦ ЕГС РАН, 2012–2013. – URL: ftp://ftp.gsras.ru/pub/Teleseismic_bulletin/2012
</t>
  </si>
  <si>
    <t xml:space="preserve">5. Пустовитенко Б.Г., Калинюк И.В., Пустовитенко А.А. Очаговые параметры землетрясений Крымско-Черноморского Региона // Землетрясения Северной Евразии. – Вып. 21 (2012 г.).– Обнинск: ФИЦ ЕГС РАН, 2018. – С. 286–293.
</t>
  </si>
  <si>
    <t xml:space="preserve">4. Пустовитенко Б.Г., Свидлова В.А. Крымско-Черноморский Регион // Землетрясения Северной Евразии. – Вып. 21 (2012 г.).– Обнинск: ФИЦ ЕГС РАН, 2018. – С. 49–58.
</t>
  </si>
  <si>
    <t xml:space="preserve">3. Габсатарова И.П., Амиров С.Р., Девяткина Л.В., Цирихова Г.В. (отв. сост.), Александрова Л.И., Артёмова Е.В., Багаева С.С., Гамидова А.М., Гричуха К.В., Головкова Л.В., Иванова Л.Е., Калугина И.Ю., Королецки Л.Н., Косая В.В., Лещук Н.М., Мусалаева З.А., Перевозникова Я.Н., Петросян Э.Н., Сагателова Е.Ю., Селиванова Е.А. (сост.). Каталог землетрясений и взрывов Северного Кавказа за 2012 г. // Землетрясения Северной Евразии. – Вып. 21 (2012 г.).– Обнинск: ФИЦ ЕГС РАН, 2018. – Приложение на CD_ROM.
</t>
  </si>
  <si>
    <t>Отв. сост. Ф.Н. Панков</t>
  </si>
  <si>
    <t>Каталог землетрясений Крымско-Черноморского региона за 2012 г.</t>
  </si>
  <si>
    <t>Отв. сост.: Н.М. Козиненко, В.А. Свидлова, З.Н. Сыкчина</t>
  </si>
  <si>
    <t>Макросейсмический эффект ощутимых землетрясения в населенных пунктах Крымско-Черноморского региона в 2012 г.</t>
  </si>
  <si>
    <t>Отв. сост. Н.М. Козиненко</t>
  </si>
  <si>
    <t>Сост. Е.В. Артёмова</t>
  </si>
  <si>
    <t>Сведения о пунктах, для которых имеется информация о макросейсмических проявлениях ощутимых землетрясений Крыма в 2012 г.</t>
  </si>
  <si>
    <t>Сост.: Н.М. Козиненко, С.Г. Пойгина</t>
  </si>
  <si>
    <t>1. Козиненко Н.М. (отв. сост.), Артёмова Е.В. (сост.). Макросейсмический эффект ощутимых землетрясений в населенных пунктах Крымско-Черноморского региона в 2012 г. // Землетрясения Северной Евразии. – Вып. 21 (2012 г.).– Обнинск: ФИЦ ЕГС РАН, 2018. – Приложение на CD_ROM.</t>
  </si>
  <si>
    <t>4. Козиненко Н.М., Свидлова В.А., Сыкчина З.Н. (отв. сост.). Каталог землетрясений Крымско-Черноморского региона за 2012 г. // Землетрясения Северной Евразии. – Вып. 21 (2012 г.).– Обнинск: ФИЦ ЕГС РАН, 2018. – Приложение на CD_ROM.</t>
  </si>
  <si>
    <t>6. Пустовитенко Б.Г., Калинюк И.В., Пустовитенко А.А. Очаговые параметры землетрясений Крымско-Черноморского Региона // Землетрясения Северной Евразии. – Вып. 21 (2012 г.).– Обнинск: ФИЦ ЕГС РАН, 2018. – С. 286–293.</t>
  </si>
  <si>
    <t>5. Шкала-MSK-64-Медведев С.В. (Москва), Шпонхойер В. (Иена), Карник В. (Прага). Шкала сейсмической интенсивности MSK-64. – М.: МГК АН СССР, 1965. – 11 с.</t>
  </si>
  <si>
    <r>
      <t>n</t>
    </r>
    <r>
      <rPr>
        <b/>
        <vertAlign val="subscript"/>
        <sz val="10"/>
        <rFont val="Times New Roman"/>
        <family val="1"/>
      </rPr>
      <t>стан</t>
    </r>
    <r>
      <rPr>
        <b/>
        <sz val="10"/>
        <rFont val="Times New Roman"/>
        <family val="1"/>
      </rPr>
      <t>=8</t>
    </r>
  </si>
  <si>
    <t>В графе 18 указана принадлежность станции:</t>
  </si>
  <si>
    <t>ИСиГ  - Институт сейсмологии и геодинамики ФГАОУВО "Крымский федеральный университет им. В.И.Вернадского;</t>
  </si>
  <si>
    <t>КЭС -Крымский экспертный совет по оценке сейсмической опасности и прогнозу землетрясений,</t>
  </si>
  <si>
    <r>
      <t>N</t>
    </r>
    <r>
      <rPr>
        <b/>
        <vertAlign val="subscript"/>
        <sz val="10"/>
        <rFont val="Times New Roman"/>
        <family val="1"/>
      </rPr>
      <t>земл</t>
    </r>
    <r>
      <rPr>
        <b/>
        <sz val="10"/>
        <rFont val="Times New Roman"/>
        <family val="1"/>
      </rPr>
      <t>=53</t>
    </r>
  </si>
  <si>
    <t>ID</t>
  </si>
  <si>
    <t>Мс  [7]</t>
  </si>
  <si>
    <t>Mw по [6]</t>
  </si>
  <si>
    <t>Ms [1]</t>
  </si>
  <si>
    <t>MPSP [2]</t>
  </si>
  <si>
    <t>Другое решение</t>
  </si>
  <si>
    <r>
      <t>d</t>
    </r>
    <r>
      <rPr>
        <sz val="10"/>
        <rFont val="Times New Roman Cyr"/>
        <family val="1"/>
      </rPr>
      <t>t</t>
    </r>
    <r>
      <rPr>
        <vertAlign val="subscript"/>
        <sz val="10"/>
        <rFont val="Times New Roman CYR"/>
        <family val="1"/>
      </rPr>
      <t>0,</t>
    </r>
    <r>
      <rPr>
        <sz val="10"/>
        <rFont val="Times New Roman Cyr"/>
        <family val="1"/>
      </rPr>
      <t>с</t>
    </r>
  </si>
  <si>
    <r>
      <t>d</t>
    </r>
    <r>
      <rPr>
        <sz val="10"/>
        <rFont val="Times New Roman Cyr"/>
        <family val="1"/>
      </rPr>
      <t xml:space="preserve">, </t>
    </r>
    <r>
      <rPr>
        <sz val="10"/>
        <rFont val="Times New Roman"/>
        <family val="1"/>
      </rPr>
      <t>км</t>
    </r>
  </si>
  <si>
    <r>
      <t>d</t>
    </r>
    <r>
      <rPr>
        <sz val="10"/>
        <rFont val="Times New Roman"/>
        <family val="1"/>
      </rPr>
      <t>h, км</t>
    </r>
  </si>
  <si>
    <r>
      <t>К</t>
    </r>
    <r>
      <rPr>
        <vertAlign val="subscript"/>
        <sz val="10"/>
        <rFont val="Times New Roman"/>
        <family val="1"/>
      </rPr>
      <t>П</t>
    </r>
  </si>
  <si>
    <r>
      <t>m</t>
    </r>
    <r>
      <rPr>
        <vertAlign val="subscript"/>
        <sz val="10"/>
        <rFont val="Times New Roman"/>
        <family val="1"/>
      </rPr>
      <t xml:space="preserve">b </t>
    </r>
    <r>
      <rPr>
        <sz val="10"/>
        <rFont val="Times New Roman"/>
        <family val="1"/>
      </rPr>
      <t>[1]</t>
    </r>
  </si>
  <si>
    <r>
      <rPr>
        <b/>
        <sz val="10"/>
        <rFont val="Times New Roman"/>
        <family val="1"/>
      </rPr>
      <t>Су-Псехское</t>
    </r>
    <r>
      <rPr>
        <sz val="10"/>
        <rFont val="Times New Roman"/>
        <family val="1"/>
      </rPr>
      <t>, I</t>
    </r>
    <r>
      <rPr>
        <vertAlign val="subscript"/>
        <sz val="10"/>
        <rFont val="Times New Roman"/>
        <family val="1"/>
      </rPr>
      <t>0</t>
    </r>
    <r>
      <rPr>
        <sz val="10"/>
        <rFont val="Times New Roman"/>
        <family val="1"/>
      </rPr>
      <t>=5 [10]</t>
    </r>
  </si>
  <si>
    <t>mb [1]</t>
  </si>
  <si>
    <r>
      <t>j°</t>
    </r>
    <r>
      <rPr>
        <sz val="10"/>
        <rFont val="Times New Roman"/>
        <family val="1"/>
      </rPr>
      <t>, N пункта (авторы)</t>
    </r>
  </si>
  <si>
    <r>
      <t>l°</t>
    </r>
    <r>
      <rPr>
        <sz val="10"/>
        <rFont val="Times New Roman"/>
        <family val="1"/>
      </rPr>
      <t xml:space="preserve">, E пункта (авторы) </t>
    </r>
  </si>
  <si>
    <r>
      <t xml:space="preserve"> </t>
    </r>
    <r>
      <rPr>
        <sz val="10"/>
        <rFont val="Symbol"/>
        <family val="1"/>
      </rPr>
      <t>D</t>
    </r>
    <r>
      <rPr>
        <sz val="10"/>
        <rFont val="Times New Roman"/>
        <family val="1"/>
      </rPr>
      <t xml:space="preserve"> , км</t>
    </r>
  </si>
  <si>
    <r>
      <t>N</t>
    </r>
    <r>
      <rPr>
        <b/>
        <vertAlign val="subscript"/>
        <sz val="10"/>
        <rFont val="Times New Roman"/>
        <family val="1"/>
      </rPr>
      <t>земл</t>
    </r>
    <r>
      <rPr>
        <b/>
        <sz val="10"/>
        <rFont val="Times New Roman"/>
        <family val="1"/>
      </rPr>
      <t>=1</t>
    </r>
  </si>
  <si>
    <t>7. United StatesGeological Survey (USGS) [Сайт]. – URL: https://earthquake.usgs.gov/earthquakes/search/</t>
  </si>
  <si>
    <r>
      <rPr>
        <b/>
        <sz val="10"/>
        <rFont val="Arial"/>
        <family val="2"/>
      </rPr>
      <t>Су-Псехское, I</t>
    </r>
    <r>
      <rPr>
        <b/>
        <vertAlign val="subscript"/>
        <sz val="10"/>
        <rFont val="Arial"/>
        <family val="2"/>
      </rPr>
      <t>0</t>
    </r>
    <r>
      <rPr>
        <b/>
        <sz val="10"/>
        <rFont val="Arial"/>
        <family val="2"/>
      </rPr>
      <t xml:space="preserve">=5 [3]: </t>
    </r>
    <r>
      <rPr>
        <sz val="10"/>
        <rFont val="Arial"/>
        <family val="2"/>
      </rPr>
      <t>Варваровка, Су-Псех, Гай-Кодзор 5-6 баллов, Анапа, ст. Анапская, Су-Псех, Варваровка, Павловка, Сукко, Гай-Кодзор, Рассвет 5 баллов; Натухаевская, Верхне-Баканская, Новороссийск 4-5 баллов;  Воскресенск,Витязево  4 балла; Гостагаевская, Крымск, Краснодар, Геленджик 3-4 балла; Юровка, Фадеево, Темрюк  3 балла;  Абинск, Славянск-на-Кубани  2-3 балла; Кореновск, Медведская, Белореченск, Джигинка, Мирчанка  2 балла.</t>
    </r>
  </si>
  <si>
    <t>Ii, балл MMI [10]</t>
  </si>
  <si>
    <t>[1, 7]:  Felt II Tuapse; [2]: Утриш 4-5 баллов, Сочи 3 балла.</t>
  </si>
  <si>
    <r>
      <t>n</t>
    </r>
    <r>
      <rPr>
        <b/>
        <vertAlign val="subscript"/>
        <sz val="10"/>
        <rFont val="Times New Roman"/>
        <family val="1"/>
      </rPr>
      <t>пунк</t>
    </r>
    <r>
      <rPr>
        <b/>
        <sz val="10"/>
        <rFont val="Times New Roman"/>
        <family val="1"/>
      </rPr>
      <t>=35</t>
    </r>
  </si>
  <si>
    <r>
      <t>j°</t>
    </r>
    <r>
      <rPr>
        <sz val="10"/>
        <rFont val="Times New Roman"/>
        <family val="1"/>
      </rPr>
      <t>, N 
пункта из БД</t>
    </r>
  </si>
  <si>
    <r>
      <t>l°</t>
    </r>
    <r>
      <rPr>
        <sz val="10"/>
        <rFont val="Times New Roman"/>
        <family val="1"/>
      </rPr>
      <t>, E 
пункта из БД</t>
    </r>
  </si>
  <si>
    <r>
      <t>j°</t>
    </r>
    <r>
      <rPr>
        <sz val="10"/>
        <rFont val="Times New Roman"/>
        <family val="1"/>
      </rPr>
      <t>, N 
пункта [1]</t>
    </r>
  </si>
  <si>
    <r>
      <t>l°</t>
    </r>
    <r>
      <rPr>
        <sz val="10"/>
        <rFont val="Times New Roman"/>
        <family val="1"/>
      </rPr>
      <t>, E пункта [1]</t>
    </r>
  </si>
  <si>
    <t>В графе 1 дан индентификатор землетрясения из регионального каталога [4];</t>
  </si>
  <si>
    <t>ID [4]</t>
  </si>
  <si>
    <t>в графе 2 дан номер землетрясения из [4];</t>
  </si>
  <si>
    <t>параметры землетрясений в графах 3-14 соответствуют таковым в [4];</t>
  </si>
  <si>
    <t>в графах 20 и 21 помещены координаты сотрясенных пунктов (предоставлены авторами);</t>
  </si>
  <si>
    <t>в графе 23 приведена интенсивность по шкале MSK-64 [5];</t>
  </si>
  <si>
    <t>в графах 25-28 помещены дополнительные сведения о землетрясениях.</t>
  </si>
  <si>
    <t xml:space="preserve">в графе 19 дана моментная магнитуда Мw по [6] для нескорректированного варианта функции (S); </t>
  </si>
  <si>
    <r>
      <t>3. Габсатарова И.П., Малянова Л.С., Селиванова Е.А., Якушева В.Н. Су-Псехское землетрясение 10 декабря 2012 г. с К</t>
    </r>
    <r>
      <rPr>
        <vertAlign val="subscript"/>
        <sz val="9"/>
        <rFont val="Times New Roman"/>
        <family val="1"/>
      </rPr>
      <t>Р</t>
    </r>
    <r>
      <rPr>
        <sz val="9"/>
        <rFont val="Times New Roman"/>
        <family val="1"/>
      </rPr>
      <t>=12.5, Мwрег=4.3, I</t>
    </r>
    <r>
      <rPr>
        <vertAlign val="subscript"/>
        <sz val="9"/>
        <rFont val="Times New Roman"/>
        <family val="1"/>
      </rPr>
      <t>0</t>
    </r>
    <r>
      <rPr>
        <vertAlign val="superscript"/>
        <sz val="9"/>
        <rFont val="Times New Roman"/>
        <family val="1"/>
      </rPr>
      <t>р</t>
    </r>
    <r>
      <rPr>
        <sz val="9"/>
        <rFont val="Times New Roman"/>
        <family val="1"/>
      </rPr>
      <t xml:space="preserve">=5–6 (Анапский сейсмоактивный район) // Землетрясения Северной Евразии. – Вып. 21 (2012 г.).– Обнинск: ФИЦ ЕГС РАН, 2018. – С. 420–432.
</t>
    </r>
  </si>
  <si>
    <r>
      <t>В графе 2 пронумерованы землетрясения с К</t>
    </r>
    <r>
      <rPr>
        <vertAlign val="subscript"/>
        <sz val="10"/>
        <rFont val="Times New Roman"/>
        <family val="1"/>
      </rPr>
      <t>П</t>
    </r>
    <r>
      <rPr>
        <sz val="10"/>
        <rFont val="Symbol"/>
        <family val="1"/>
      </rPr>
      <t>³8</t>
    </r>
    <r>
      <rPr>
        <sz val="10"/>
        <rFont val="Times New Roman"/>
        <family val="1"/>
      </rPr>
      <t xml:space="preserve">.5; </t>
    </r>
  </si>
  <si>
    <r>
      <t>в графе 15 даны региональные классы К</t>
    </r>
    <r>
      <rPr>
        <vertAlign val="subscript"/>
        <sz val="10"/>
        <rFont val="Times New Roman"/>
        <family val="1"/>
      </rPr>
      <t xml:space="preserve">П </t>
    </r>
    <r>
      <rPr>
        <sz val="10"/>
        <rFont val="Times New Roman"/>
        <family val="1"/>
      </rPr>
      <t xml:space="preserve">[7]; </t>
    </r>
  </si>
  <si>
    <r>
      <t>в графе 21 дана локальная магнитуда ML</t>
    </r>
    <r>
      <rPr>
        <vertAlign val="subscript"/>
        <sz val="10"/>
        <rFont val="Times New Roman"/>
        <family val="1"/>
      </rPr>
      <t>wsg</t>
    </r>
    <r>
      <rPr>
        <sz val="10"/>
        <rFont val="Times New Roman"/>
        <family val="1"/>
      </rPr>
      <t>, рассчитанная в программе WSG [8];</t>
    </r>
  </si>
  <si>
    <r>
      <t>в графе 23,25 приведены магнитуды m</t>
    </r>
    <r>
      <rPr>
        <vertAlign val="subscript"/>
        <sz val="10"/>
        <rFont val="Times New Roman"/>
        <family val="1"/>
      </rPr>
      <t>b</t>
    </r>
    <r>
      <rPr>
        <sz val="10"/>
        <rFont val="Times New Roman"/>
        <family val="1"/>
      </rPr>
      <t xml:space="preserve"> и MPSP из [1, 2] соответственно; </t>
    </r>
  </si>
  <si>
    <r>
      <t>10. Габсатарова И.П., Малянова Л.С., Селиванова Е.А., Якушева В.Н. Су-Псехское землетрясение 10 декабря 2012 г. с К</t>
    </r>
    <r>
      <rPr>
        <vertAlign val="subscript"/>
        <sz val="10"/>
        <rFont val="Times New Roman"/>
        <family val="1"/>
      </rPr>
      <t>Р</t>
    </r>
    <r>
      <rPr>
        <sz val="10"/>
        <rFont val="Times New Roman"/>
        <family val="1"/>
      </rPr>
      <t>=12.5, Мwрег=4.3, I</t>
    </r>
    <r>
      <rPr>
        <vertAlign val="subscript"/>
        <sz val="10"/>
        <rFont val="Times New Roman"/>
        <family val="1"/>
      </rPr>
      <t>0</t>
    </r>
    <r>
      <rPr>
        <vertAlign val="superscript"/>
        <sz val="10"/>
        <rFont val="Times New Roman"/>
        <family val="1"/>
      </rPr>
      <t>р</t>
    </r>
    <r>
      <rPr>
        <sz val="10"/>
        <rFont val="Times New Roman"/>
        <family val="1"/>
      </rPr>
      <t xml:space="preserve">=5–6 (Анапский сейсмоактивный район) // Землетрясения Северной Евразии. – Вып. 21 (2012 г.).– Обнинск: ФИЦ ЕГС РАН, 2018. – С. 420–432.
</t>
    </r>
  </si>
  <si>
    <r>
      <t>ML</t>
    </r>
    <r>
      <rPr>
        <vertAlign val="subscript"/>
        <sz val="10"/>
        <rFont val="Times New Roman"/>
        <family val="1"/>
      </rPr>
      <t xml:space="preserve">wsg </t>
    </r>
  </si>
</sst>
</file>

<file path=xl/styles.xml><?xml version="1.0" encoding="utf-8"?>
<styleSheet xmlns="http://schemas.openxmlformats.org/spreadsheetml/2006/main">
  <numFmts count="11">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0"/>
    <numFmt numFmtId="165" formatCode="0.0000"/>
    <numFmt numFmtId="166" formatCode="0.000"/>
  </numFmts>
  <fonts count="62">
    <font>
      <sz val="10"/>
      <name val="Arial Cyr"/>
      <family val="0"/>
    </font>
    <font>
      <sz val="11"/>
      <color indexed="8"/>
      <name val="Calibri"/>
      <family val="2"/>
    </font>
    <font>
      <sz val="9"/>
      <name val="Times New Roman"/>
      <family val="1"/>
    </font>
    <font>
      <sz val="8"/>
      <name val="Arial Cyr"/>
      <family val="0"/>
    </font>
    <font>
      <vertAlign val="subscript"/>
      <sz val="9"/>
      <name val="Times New Roman"/>
      <family val="1"/>
    </font>
    <font>
      <b/>
      <sz val="11"/>
      <name val="Times New Roman"/>
      <family val="1"/>
    </font>
    <font>
      <sz val="10"/>
      <color indexed="8"/>
      <name val="Arial"/>
      <family val="2"/>
    </font>
    <font>
      <b/>
      <sz val="10"/>
      <name val="Arial Cyr"/>
      <family val="0"/>
    </font>
    <font>
      <sz val="10"/>
      <name val="Times New Roman"/>
      <family val="1"/>
    </font>
    <font>
      <sz val="10"/>
      <name val="Arial"/>
      <family val="2"/>
    </font>
    <font>
      <sz val="10"/>
      <name val="Symbol"/>
      <family val="1"/>
    </font>
    <font>
      <vertAlign val="subscript"/>
      <sz val="10"/>
      <name val="Times New Roman"/>
      <family val="1"/>
    </font>
    <font>
      <b/>
      <sz val="10"/>
      <name val="Arial"/>
      <family val="2"/>
    </font>
    <font>
      <sz val="10"/>
      <color indexed="8"/>
      <name val="Arial Cyr"/>
      <family val="0"/>
    </font>
    <font>
      <sz val="10"/>
      <name val="Times New Roman Cyr"/>
      <family val="1"/>
    </font>
    <font>
      <b/>
      <sz val="10"/>
      <name val="Times New Roman"/>
      <family val="1"/>
    </font>
    <font>
      <sz val="10"/>
      <name val="Arial Unicode MS"/>
      <family val="2"/>
    </font>
    <font>
      <b/>
      <vertAlign val="subscript"/>
      <sz val="10"/>
      <name val="Times New Roman"/>
      <family val="1"/>
    </font>
    <font>
      <sz val="10"/>
      <color indexed="8"/>
      <name val="Times New Roman"/>
      <family val="1"/>
    </font>
    <font>
      <b/>
      <sz val="10"/>
      <color indexed="8"/>
      <name val="Times New Roman"/>
      <family val="1"/>
    </font>
    <font>
      <i/>
      <sz val="10"/>
      <name val="Times New Roman"/>
      <family val="1"/>
    </font>
    <font>
      <vertAlign val="subscript"/>
      <sz val="10"/>
      <name val="Times New Roman CYR"/>
      <family val="1"/>
    </font>
    <font>
      <vertAlign val="superscript"/>
      <sz val="9"/>
      <name val="Times New Roman"/>
      <family val="1"/>
    </font>
    <font>
      <i/>
      <sz val="10"/>
      <name val="Times New Roman CYR"/>
      <family val="1"/>
    </font>
    <font>
      <b/>
      <vertAlign val="subscript"/>
      <sz val="10"/>
      <name val="Arial"/>
      <family val="2"/>
    </font>
    <font>
      <i/>
      <sz val="10"/>
      <name val="Arial Cyr"/>
      <family val="0"/>
    </font>
    <font>
      <vertAlign val="superscript"/>
      <sz val="10"/>
      <name val="Times New Roman"/>
      <family val="1"/>
    </font>
    <font>
      <b/>
      <i/>
      <sz val="10"/>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11"/>
        <bgColor indexed="64"/>
      </patternFill>
    </fill>
    <fill>
      <patternFill patternType="solid">
        <fgColor theme="0" tint="-0.04997999966144562"/>
        <bgColor indexed="64"/>
      </patternFill>
    </fill>
    <fill>
      <patternFill patternType="solid">
        <fgColor rgb="FFCCFFCC"/>
        <bgColor indexed="64"/>
      </patternFill>
    </fill>
    <fill>
      <patternFill patternType="solid">
        <fgColor indexed="1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bottom style="thin"/>
    </border>
    <border>
      <left style="thin">
        <color indexed="59"/>
      </left>
      <right/>
      <top style="thin">
        <color indexed="59"/>
      </top>
      <bottom style="thin">
        <color indexed="59"/>
      </bottom>
    </border>
    <border>
      <left/>
      <right/>
      <top/>
      <bottom style="double"/>
    </border>
    <border>
      <left style="thin"/>
      <right/>
      <top/>
      <bottom/>
    </border>
    <border>
      <left style="thin"/>
      <right/>
      <top style="thin"/>
      <bottom/>
    </border>
    <border>
      <left/>
      <right/>
      <top style="thin"/>
      <bottom/>
    </border>
    <border>
      <left style="thin"/>
      <right/>
      <top/>
      <bottom style="thin"/>
    </border>
    <border>
      <left style="thin"/>
      <right style="thin"/>
      <top style="thin"/>
      <bottom style="double"/>
    </border>
    <border>
      <left/>
      <right/>
      <top style="thin"/>
      <bottom style="thin"/>
    </border>
    <border>
      <left style="thin"/>
      <right/>
      <top/>
      <bottom style="double"/>
    </border>
    <border>
      <left/>
      <right/>
      <top style="thin"/>
      <bottom style="double"/>
    </border>
    <border>
      <left/>
      <right style="thin"/>
      <top style="thin"/>
      <bottom style="thin"/>
    </border>
    <border>
      <left style="thin">
        <color indexed="22"/>
      </left>
      <right style="thin">
        <color indexed="22"/>
      </right>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bottom/>
    </border>
    <border>
      <left style="thin"/>
      <right/>
      <top style="thin"/>
      <bottom style="double"/>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0" fillId="0" borderId="0">
      <alignment/>
      <protection/>
    </xf>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0" fillId="0" borderId="0">
      <alignment/>
      <protection/>
    </xf>
    <xf numFmtId="0" fontId="1"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9" fillId="0" borderId="0">
      <alignment/>
      <protection/>
    </xf>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2" borderId="0" applyNumberFormat="0" applyBorder="0" applyAlignment="0" applyProtection="0"/>
  </cellStyleXfs>
  <cellXfs count="236">
    <xf numFmtId="0" fontId="0" fillId="0" borderId="0" xfId="0" applyAlignment="1">
      <alignment/>
    </xf>
    <xf numFmtId="0" fontId="2" fillId="0" borderId="0" xfId="0" applyFont="1" applyFill="1" applyAlignment="1">
      <alignment horizontal="left" vertical="top"/>
    </xf>
    <xf numFmtId="0" fontId="0" fillId="0" borderId="0" xfId="0" applyFont="1" applyFill="1" applyAlignment="1">
      <alignment/>
    </xf>
    <xf numFmtId="0" fontId="9" fillId="0" borderId="0" xfId="0" applyFont="1" applyFill="1" applyBorder="1" applyAlignment="1">
      <alignment horizontal="center" vertical="center"/>
    </xf>
    <xf numFmtId="166" fontId="9" fillId="0" borderId="0" xfId="0" applyNumberFormat="1" applyFont="1" applyFill="1" applyBorder="1" applyAlignment="1">
      <alignment vertical="center" wrapText="1"/>
    </xf>
    <xf numFmtId="0" fontId="13" fillId="0" borderId="0" xfId="0" applyFont="1" applyFill="1" applyAlignment="1">
      <alignment horizontal="left"/>
    </xf>
    <xf numFmtId="0" fontId="13" fillId="0" borderId="0" xfId="0" applyFont="1" applyFill="1" applyAlignment="1">
      <alignment/>
    </xf>
    <xf numFmtId="0" fontId="8" fillId="0" borderId="0" xfId="0" applyFont="1" applyAlignment="1">
      <alignment vertical="top"/>
    </xf>
    <xf numFmtId="0" fontId="8" fillId="33" borderId="10" xfId="0" applyFont="1" applyFill="1" applyBorder="1" applyAlignment="1">
      <alignment horizontal="center" vertical="top" wrapText="1"/>
    </xf>
    <xf numFmtId="0" fontId="14" fillId="33" borderId="10" xfId="0" applyFont="1" applyFill="1" applyBorder="1" applyAlignment="1">
      <alignment horizontal="center" vertical="top" wrapText="1"/>
    </xf>
    <xf numFmtId="0" fontId="8" fillId="33" borderId="11" xfId="0" applyFont="1" applyFill="1" applyBorder="1" applyAlignment="1">
      <alignment horizontal="center" vertical="top" wrapText="1"/>
    </xf>
    <xf numFmtId="0" fontId="9" fillId="0" borderId="0" xfId="59" applyFont="1" applyAlignment="1">
      <alignment vertical="top"/>
      <protection/>
    </xf>
    <xf numFmtId="0" fontId="9" fillId="0" borderId="0" xfId="59" applyFont="1" applyBorder="1" applyAlignment="1">
      <alignment vertical="top"/>
      <protection/>
    </xf>
    <xf numFmtId="0" fontId="12" fillId="0" borderId="0" xfId="59" applyFont="1" applyAlignment="1">
      <alignment vertical="top"/>
      <protection/>
    </xf>
    <xf numFmtId="0" fontId="9" fillId="0" borderId="0" xfId="59" applyFont="1" applyFill="1" applyAlignment="1">
      <alignment vertical="top"/>
      <protection/>
    </xf>
    <xf numFmtId="0" fontId="9" fillId="0" borderId="0" xfId="59" applyFont="1" applyFill="1" applyBorder="1" applyAlignment="1">
      <alignment vertical="top"/>
      <protection/>
    </xf>
    <xf numFmtId="0" fontId="9" fillId="0" borderId="12" xfId="59" applyFont="1" applyBorder="1" applyAlignment="1">
      <alignment vertical="top"/>
      <protection/>
    </xf>
    <xf numFmtId="0" fontId="15" fillId="0" borderId="0" xfId="0" applyFont="1" applyAlignment="1">
      <alignment vertical="top"/>
    </xf>
    <xf numFmtId="0" fontId="9" fillId="0" borderId="0" xfId="0" applyFont="1" applyFill="1" applyBorder="1" applyAlignment="1">
      <alignment/>
    </xf>
    <xf numFmtId="0" fontId="9" fillId="0" borderId="0" xfId="0" applyFont="1" applyFill="1" applyBorder="1" applyAlignment="1">
      <alignment vertical="top"/>
    </xf>
    <xf numFmtId="164" fontId="8" fillId="34" borderId="13" xfId="0" applyNumberFormat="1" applyFont="1" applyFill="1" applyBorder="1" applyAlignment="1">
      <alignment horizontal="center" vertical="top" wrapText="1"/>
    </xf>
    <xf numFmtId="0" fontId="0" fillId="0" borderId="0" xfId="0" applyFont="1" applyAlignment="1">
      <alignment/>
    </xf>
    <xf numFmtId="0" fontId="16" fillId="0" borderId="0" xfId="0" applyFont="1" applyFill="1" applyBorder="1" applyAlignment="1">
      <alignment vertical="center"/>
    </xf>
    <xf numFmtId="0" fontId="15" fillId="0" borderId="0" xfId="0" applyFont="1" applyFill="1" applyAlignment="1">
      <alignment vertical="top"/>
    </xf>
    <xf numFmtId="0" fontId="8" fillId="0" borderId="0" xfId="0" applyFont="1" applyFill="1" applyAlignment="1">
      <alignment vertical="top"/>
    </xf>
    <xf numFmtId="0" fontId="8" fillId="0" borderId="0" xfId="0" applyFont="1" applyFill="1" applyAlignment="1">
      <alignment vertical="top" wrapText="1"/>
    </xf>
    <xf numFmtId="0" fontId="8" fillId="0" borderId="0" xfId="0" applyFont="1" applyFill="1" applyAlignment="1">
      <alignment horizontal="center" vertical="top"/>
    </xf>
    <xf numFmtId="165" fontId="8" fillId="0" borderId="0" xfId="0" applyNumberFormat="1" applyFont="1" applyFill="1" applyAlignment="1">
      <alignment vertical="top"/>
    </xf>
    <xf numFmtId="166" fontId="8" fillId="0" borderId="0" xfId="0" applyNumberFormat="1" applyFont="1" applyFill="1" applyAlignment="1">
      <alignment vertical="top"/>
    </xf>
    <xf numFmtId="1" fontId="8" fillId="0" borderId="0" xfId="0" applyNumberFormat="1" applyFont="1" applyFill="1" applyAlignment="1">
      <alignment vertical="top"/>
    </xf>
    <xf numFmtId="1" fontId="8" fillId="0" borderId="0" xfId="0" applyNumberFormat="1" applyFont="1" applyFill="1" applyBorder="1" applyAlignment="1">
      <alignment vertical="top"/>
    </xf>
    <xf numFmtId="164" fontId="8" fillId="0" borderId="0" xfId="0" applyNumberFormat="1" applyFont="1" applyFill="1" applyBorder="1" applyAlignment="1">
      <alignment vertical="top"/>
    </xf>
    <xf numFmtId="2" fontId="8" fillId="0" borderId="0" xfId="0" applyNumberFormat="1" applyFont="1" applyFill="1" applyBorder="1" applyAlignment="1">
      <alignment vertical="top"/>
    </xf>
    <xf numFmtId="0" fontId="8" fillId="0" borderId="0" xfId="0" applyFont="1" applyFill="1" applyBorder="1" applyAlignment="1">
      <alignment horizontal="center" vertical="top"/>
    </xf>
    <xf numFmtId="0" fontId="8" fillId="0" borderId="0" xfId="0" applyFont="1" applyFill="1" applyBorder="1" applyAlignment="1">
      <alignment vertical="top"/>
    </xf>
    <xf numFmtId="0" fontId="8" fillId="0" borderId="0" xfId="0" applyFont="1" applyAlignment="1">
      <alignment horizontal="left" vertical="top"/>
    </xf>
    <xf numFmtId="0" fontId="8" fillId="35" borderId="10" xfId="0" applyFont="1" applyFill="1" applyBorder="1" applyAlignment="1">
      <alignment horizontal="center" vertical="top" wrapText="1"/>
    </xf>
    <xf numFmtId="166" fontId="10" fillId="33" borderId="10" xfId="0" applyNumberFormat="1" applyFont="1" applyFill="1" applyBorder="1" applyAlignment="1">
      <alignment horizontal="center" vertical="top" wrapText="1"/>
    </xf>
    <xf numFmtId="0" fontId="6" fillId="0" borderId="0" xfId="57" applyFont="1" applyFill="1" applyBorder="1" applyAlignment="1">
      <alignment vertical="top" wrapText="1"/>
      <protection/>
    </xf>
    <xf numFmtId="0" fontId="6" fillId="0" borderId="0" xfId="57" applyFont="1" applyFill="1" applyBorder="1" applyAlignment="1">
      <alignment horizontal="right" vertical="top" wrapText="1"/>
      <protection/>
    </xf>
    <xf numFmtId="0" fontId="6" fillId="0" borderId="0" xfId="57" applyFont="1" applyFill="1" applyBorder="1" applyAlignment="1">
      <alignment horizontal="center" vertical="top" wrapText="1"/>
      <protection/>
    </xf>
    <xf numFmtId="0" fontId="6" fillId="0" borderId="0" xfId="57" applyFont="1" applyFill="1" applyBorder="1" applyAlignment="1">
      <alignment horizontal="center" wrapText="1"/>
      <protection/>
    </xf>
    <xf numFmtId="0" fontId="6" fillId="0" borderId="0" xfId="57" applyFont="1" applyFill="1" applyBorder="1" applyAlignment="1">
      <alignment wrapText="1"/>
      <protection/>
    </xf>
    <xf numFmtId="0" fontId="6" fillId="0" borderId="0" xfId="57" applyFont="1" applyFill="1" applyBorder="1" applyAlignment="1">
      <alignment horizontal="right" wrapText="1"/>
      <protection/>
    </xf>
    <xf numFmtId="166" fontId="6" fillId="0" borderId="0" xfId="0" applyNumberFormat="1" applyFont="1" applyFill="1" applyBorder="1" applyAlignment="1">
      <alignment vertical="top"/>
    </xf>
    <xf numFmtId="0" fontId="6" fillId="0" borderId="0" xfId="0" applyFont="1" applyFill="1" applyBorder="1" applyAlignment="1">
      <alignment vertical="top"/>
    </xf>
    <xf numFmtId="0" fontId="6" fillId="0" borderId="0" xfId="58" applyFont="1" applyFill="1" applyBorder="1" applyAlignment="1">
      <alignment horizontal="center" wrapText="1"/>
      <protection/>
    </xf>
    <xf numFmtId="0" fontId="6" fillId="0" borderId="0" xfId="58" applyFont="1" applyFill="1" applyBorder="1" applyAlignment="1">
      <alignment wrapText="1"/>
      <protection/>
    </xf>
    <xf numFmtId="0" fontId="6" fillId="0" borderId="0" xfId="58" applyFont="1" applyFill="1" applyBorder="1" applyAlignment="1">
      <alignment horizontal="right" wrapText="1"/>
      <protection/>
    </xf>
    <xf numFmtId="0" fontId="6" fillId="0" borderId="0" xfId="0" applyFont="1" applyFill="1" applyBorder="1" applyAlignment="1">
      <alignment/>
    </xf>
    <xf numFmtId="0" fontId="9" fillId="0" borderId="0" xfId="0" applyFont="1" applyFill="1" applyBorder="1" applyAlignment="1">
      <alignment/>
    </xf>
    <xf numFmtId="165" fontId="9" fillId="0" borderId="0" xfId="0" applyNumberFormat="1" applyFont="1" applyFill="1" applyBorder="1" applyAlignment="1">
      <alignment/>
    </xf>
    <xf numFmtId="0" fontId="6" fillId="0" borderId="14" xfId="57" applyFont="1" applyFill="1" applyBorder="1" applyAlignment="1">
      <alignment horizontal="center" vertical="top" wrapText="1"/>
      <protection/>
    </xf>
    <xf numFmtId="0" fontId="6" fillId="0" borderId="14" xfId="57" applyFont="1" applyFill="1" applyBorder="1" applyAlignment="1">
      <alignment vertical="top" wrapText="1"/>
      <protection/>
    </xf>
    <xf numFmtId="0" fontId="6" fillId="0" borderId="14" xfId="57" applyFont="1" applyFill="1" applyBorder="1" applyAlignment="1">
      <alignment horizontal="right" vertical="top" wrapText="1"/>
      <protection/>
    </xf>
    <xf numFmtId="166" fontId="6" fillId="0" borderId="14" xfId="0" applyNumberFormat="1" applyFont="1" applyFill="1" applyBorder="1" applyAlignment="1">
      <alignment vertical="top"/>
    </xf>
    <xf numFmtId="2" fontId="8" fillId="0" borderId="0" xfId="0" applyNumberFormat="1" applyFont="1" applyFill="1" applyAlignment="1" applyProtection="1">
      <alignment horizontal="left" vertical="top"/>
      <protection/>
    </xf>
    <xf numFmtId="0" fontId="8" fillId="0" borderId="0" xfId="0" applyFont="1" applyFill="1" applyAlignment="1">
      <alignment horizontal="left" vertical="top"/>
    </xf>
    <xf numFmtId="0" fontId="9" fillId="0" borderId="12" xfId="59" applyFont="1" applyBorder="1" applyAlignment="1">
      <alignment horizontal="center" vertical="top"/>
      <protection/>
    </xf>
    <xf numFmtId="0" fontId="9" fillId="0" borderId="0" xfId="59" applyFont="1" applyBorder="1" applyAlignment="1">
      <alignment horizontal="center" vertical="top"/>
      <protection/>
    </xf>
    <xf numFmtId="0" fontId="9" fillId="0" borderId="12" xfId="59" applyFont="1" applyFill="1" applyBorder="1" applyAlignment="1">
      <alignment horizontal="center" vertical="top"/>
      <protection/>
    </xf>
    <xf numFmtId="0" fontId="9" fillId="0" borderId="0" xfId="59" applyFont="1" applyFill="1" applyBorder="1" applyAlignment="1">
      <alignment horizontal="center" vertical="top"/>
      <protection/>
    </xf>
    <xf numFmtId="0" fontId="9" fillId="0" borderId="14" xfId="59" applyFont="1" applyFill="1" applyBorder="1" applyAlignment="1">
      <alignment vertical="top"/>
      <protection/>
    </xf>
    <xf numFmtId="0" fontId="9" fillId="0" borderId="0" xfId="0" applyFont="1" applyAlignment="1">
      <alignment vertical="top"/>
    </xf>
    <xf numFmtId="0" fontId="9" fillId="0" borderId="15" xfId="59" applyFont="1" applyBorder="1" applyAlignment="1">
      <alignment horizontal="center" vertical="top"/>
      <protection/>
    </xf>
    <xf numFmtId="14" fontId="9" fillId="0" borderId="0" xfId="59" applyNumberFormat="1" applyFont="1" applyBorder="1" applyAlignment="1">
      <alignment horizontal="center" vertical="top"/>
      <protection/>
    </xf>
    <xf numFmtId="11" fontId="9" fillId="0" borderId="0" xfId="59" applyNumberFormat="1" applyFont="1" applyBorder="1" applyAlignment="1">
      <alignment horizontal="center" vertical="top"/>
      <protection/>
    </xf>
    <xf numFmtId="0" fontId="9" fillId="0" borderId="16" xfId="59" applyFont="1" applyBorder="1" applyAlignment="1">
      <alignment horizontal="center" vertical="top"/>
      <protection/>
    </xf>
    <xf numFmtId="0" fontId="9" fillId="0" borderId="17" xfId="59" applyFont="1" applyBorder="1" applyAlignment="1">
      <alignment vertical="top"/>
      <protection/>
    </xf>
    <xf numFmtId="0" fontId="9" fillId="0" borderId="17" xfId="59" applyFont="1" applyBorder="1" applyAlignment="1">
      <alignment horizontal="center" vertical="top"/>
      <protection/>
    </xf>
    <xf numFmtId="14" fontId="9" fillId="0" borderId="17" xfId="59" applyNumberFormat="1" applyFont="1" applyBorder="1" applyAlignment="1">
      <alignment horizontal="center" vertical="top"/>
      <protection/>
    </xf>
    <xf numFmtId="11" fontId="9" fillId="0" borderId="17" xfId="59" applyNumberFormat="1" applyFont="1" applyBorder="1" applyAlignment="1">
      <alignment horizontal="center" vertical="top"/>
      <protection/>
    </xf>
    <xf numFmtId="0" fontId="9" fillId="0" borderId="18" xfId="59" applyFont="1" applyFill="1" applyBorder="1" applyAlignment="1">
      <alignment horizontal="center" vertical="top"/>
      <protection/>
    </xf>
    <xf numFmtId="0" fontId="9" fillId="0" borderId="12" xfId="59" applyFont="1" applyFill="1" applyBorder="1" applyAlignment="1">
      <alignment vertical="top"/>
      <protection/>
    </xf>
    <xf numFmtId="14" fontId="9" fillId="0" borderId="12" xfId="59" applyNumberFormat="1" applyFont="1" applyFill="1" applyBorder="1" applyAlignment="1">
      <alignment horizontal="center" vertical="top"/>
      <protection/>
    </xf>
    <xf numFmtId="11" fontId="9" fillId="0" borderId="12" xfId="59" applyNumberFormat="1" applyFont="1" applyFill="1" applyBorder="1" applyAlignment="1">
      <alignment horizontal="center" vertical="top"/>
      <protection/>
    </xf>
    <xf numFmtId="0" fontId="9" fillId="0" borderId="18" xfId="59" applyFont="1" applyBorder="1" applyAlignment="1">
      <alignment horizontal="center" vertical="top"/>
      <protection/>
    </xf>
    <xf numFmtId="14" fontId="9" fillId="0" borderId="12" xfId="59" applyNumberFormat="1" applyFont="1" applyBorder="1" applyAlignment="1">
      <alignment horizontal="center" vertical="top"/>
      <protection/>
    </xf>
    <xf numFmtId="0" fontId="0" fillId="0" borderId="0" xfId="0" applyFont="1" applyAlignment="1">
      <alignment vertical="top"/>
    </xf>
    <xf numFmtId="0" fontId="15" fillId="0" borderId="0" xfId="54" applyFont="1" applyFill="1" applyBorder="1" applyAlignment="1">
      <alignment vertical="top"/>
      <protection/>
    </xf>
    <xf numFmtId="0" fontId="8" fillId="0" borderId="0" xfId="54" applyFont="1" applyFill="1" applyBorder="1" applyAlignment="1">
      <alignment vertical="top"/>
      <protection/>
    </xf>
    <xf numFmtId="0" fontId="5" fillId="0" borderId="0" xfId="54" applyFont="1" applyFill="1" applyBorder="1" applyAlignment="1">
      <alignment vertical="top"/>
      <protection/>
    </xf>
    <xf numFmtId="0" fontId="20" fillId="36" borderId="19" xfId="59" applyFont="1" applyFill="1" applyBorder="1" applyAlignment="1">
      <alignment horizontal="center" vertical="top"/>
      <protection/>
    </xf>
    <xf numFmtId="0" fontId="9" fillId="37" borderId="11" xfId="59" applyFont="1" applyFill="1" applyBorder="1" applyAlignment="1">
      <alignment horizontal="center" vertical="top"/>
      <protection/>
    </xf>
    <xf numFmtId="0" fontId="9" fillId="37" borderId="20" xfId="59" applyFont="1" applyFill="1" applyBorder="1" applyAlignment="1">
      <alignment vertical="top"/>
      <protection/>
    </xf>
    <xf numFmtId="0" fontId="9" fillId="37" borderId="20" xfId="59" applyFont="1" applyFill="1" applyBorder="1" applyAlignment="1">
      <alignment horizontal="center" vertical="top"/>
      <protection/>
    </xf>
    <xf numFmtId="14" fontId="9" fillId="37" borderId="20" xfId="59" applyNumberFormat="1" applyFont="1" applyFill="1" applyBorder="1" applyAlignment="1">
      <alignment horizontal="center" vertical="top"/>
      <protection/>
    </xf>
    <xf numFmtId="11" fontId="9" fillId="37" borderId="20" xfId="59" applyNumberFormat="1" applyFont="1" applyFill="1" applyBorder="1" applyAlignment="1">
      <alignment horizontal="center" vertical="top"/>
      <protection/>
    </xf>
    <xf numFmtId="0" fontId="9" fillId="37" borderId="16" xfId="59" applyFont="1" applyFill="1" applyBorder="1" applyAlignment="1">
      <alignment horizontal="center" vertical="top"/>
      <protection/>
    </xf>
    <xf numFmtId="0" fontId="9" fillId="37" borderId="17" xfId="59" applyFont="1" applyFill="1" applyBorder="1" applyAlignment="1">
      <alignment vertical="top"/>
      <protection/>
    </xf>
    <xf numFmtId="0" fontId="9" fillId="37" borderId="17" xfId="59" applyFont="1" applyFill="1" applyBorder="1" applyAlignment="1">
      <alignment horizontal="center" vertical="top"/>
      <protection/>
    </xf>
    <xf numFmtId="14" fontId="9" fillId="37" borderId="17" xfId="59" applyNumberFormat="1" applyFont="1" applyFill="1" applyBorder="1" applyAlignment="1">
      <alignment horizontal="center" vertical="top"/>
      <protection/>
    </xf>
    <xf numFmtId="11" fontId="9" fillId="37" borderId="17" xfId="59" applyNumberFormat="1" applyFont="1" applyFill="1" applyBorder="1" applyAlignment="1">
      <alignment horizontal="center" vertical="top"/>
      <protection/>
    </xf>
    <xf numFmtId="0" fontId="9" fillId="37" borderId="15" xfId="59" applyFont="1" applyFill="1" applyBorder="1" applyAlignment="1">
      <alignment horizontal="center" vertical="top"/>
      <protection/>
    </xf>
    <xf numFmtId="0" fontId="9" fillId="37" borderId="0" xfId="59" applyFont="1" applyFill="1" applyBorder="1" applyAlignment="1">
      <alignment vertical="top"/>
      <protection/>
    </xf>
    <xf numFmtId="0" fontId="9" fillId="37" borderId="0" xfId="59" applyFont="1" applyFill="1" applyBorder="1" applyAlignment="1">
      <alignment horizontal="center" vertical="top"/>
      <protection/>
    </xf>
    <xf numFmtId="14" fontId="9" fillId="37" borderId="0" xfId="59" applyNumberFormat="1" applyFont="1" applyFill="1" applyBorder="1" applyAlignment="1">
      <alignment horizontal="center" vertical="top"/>
      <protection/>
    </xf>
    <xf numFmtId="11" fontId="9" fillId="37" borderId="0" xfId="59" applyNumberFormat="1" applyFont="1" applyFill="1" applyBorder="1" applyAlignment="1">
      <alignment horizontal="center" vertical="top"/>
      <protection/>
    </xf>
    <xf numFmtId="0" fontId="9" fillId="37" borderId="18" xfId="59" applyFont="1" applyFill="1" applyBorder="1" applyAlignment="1">
      <alignment horizontal="center" vertical="top"/>
      <protection/>
    </xf>
    <xf numFmtId="0" fontId="9" fillId="37" borderId="12" xfId="59" applyFont="1" applyFill="1" applyBorder="1" applyAlignment="1">
      <alignment vertical="top"/>
      <protection/>
    </xf>
    <xf numFmtId="0" fontId="9" fillId="37" borderId="12" xfId="59" applyFont="1" applyFill="1" applyBorder="1" applyAlignment="1">
      <alignment horizontal="center" vertical="top"/>
      <protection/>
    </xf>
    <xf numFmtId="14" fontId="9" fillId="37" borderId="12" xfId="59" applyNumberFormat="1" applyFont="1" applyFill="1" applyBorder="1" applyAlignment="1">
      <alignment horizontal="center" vertical="top"/>
      <protection/>
    </xf>
    <xf numFmtId="11" fontId="9" fillId="37" borderId="12" xfId="59" applyNumberFormat="1" applyFont="1" applyFill="1" applyBorder="1" applyAlignment="1">
      <alignment horizontal="center" vertical="top"/>
      <protection/>
    </xf>
    <xf numFmtId="0" fontId="9" fillId="37" borderId="21" xfId="59" applyFont="1" applyFill="1" applyBorder="1" applyAlignment="1">
      <alignment horizontal="center" vertical="top"/>
      <protection/>
    </xf>
    <xf numFmtId="0" fontId="9" fillId="37" borderId="14" xfId="59" applyFont="1" applyFill="1" applyBorder="1" applyAlignment="1">
      <alignment vertical="top"/>
      <protection/>
    </xf>
    <xf numFmtId="0" fontId="9" fillId="37" borderId="14" xfId="59" applyFont="1" applyFill="1" applyBorder="1" applyAlignment="1">
      <alignment horizontal="center" vertical="top"/>
      <protection/>
    </xf>
    <xf numFmtId="14" fontId="9" fillId="37" borderId="14" xfId="59" applyNumberFormat="1" applyFont="1" applyFill="1" applyBorder="1" applyAlignment="1">
      <alignment horizontal="center" vertical="top"/>
      <protection/>
    </xf>
    <xf numFmtId="0" fontId="9" fillId="37" borderId="14" xfId="59" applyFont="1" applyFill="1" applyBorder="1" applyAlignment="1">
      <alignment horizontal="left" vertical="top"/>
      <protection/>
    </xf>
    <xf numFmtId="0" fontId="9" fillId="37" borderId="22" xfId="59" applyFont="1" applyFill="1" applyBorder="1" applyAlignment="1">
      <alignment vertical="top"/>
      <protection/>
    </xf>
    <xf numFmtId="11" fontId="9" fillId="37" borderId="14" xfId="59" applyNumberFormat="1" applyFont="1" applyFill="1" applyBorder="1" applyAlignment="1">
      <alignment horizontal="center" vertical="top"/>
      <protection/>
    </xf>
    <xf numFmtId="0" fontId="9" fillId="37" borderId="22" xfId="59" applyFont="1" applyFill="1" applyBorder="1" applyAlignment="1">
      <alignment horizontal="center" vertical="top"/>
      <protection/>
    </xf>
    <xf numFmtId="0" fontId="15" fillId="0" borderId="0" xfId="0" applyFont="1" applyFill="1" applyBorder="1" applyAlignment="1">
      <alignment vertical="top"/>
    </xf>
    <xf numFmtId="0" fontId="5" fillId="0" borderId="0" xfId="0" applyFont="1" applyFill="1" applyBorder="1" applyAlignment="1">
      <alignment vertical="top"/>
    </xf>
    <xf numFmtId="0" fontId="8" fillId="0" borderId="0" xfId="0" applyFont="1" applyFill="1" applyBorder="1" applyAlignment="1">
      <alignment/>
    </xf>
    <xf numFmtId="0" fontId="8" fillId="33" borderId="10" xfId="0" applyFont="1" applyFill="1" applyBorder="1" applyAlignment="1">
      <alignment horizontal="center" vertical="top" wrapText="1"/>
    </xf>
    <xf numFmtId="1" fontId="8" fillId="33" borderId="10" xfId="0" applyNumberFormat="1" applyFont="1" applyFill="1" applyBorder="1" applyAlignment="1">
      <alignment horizontal="center" vertical="top" wrapText="1"/>
    </xf>
    <xf numFmtId="1" fontId="14" fillId="33" borderId="10" xfId="0" applyNumberFormat="1" applyFont="1" applyFill="1" applyBorder="1" applyAlignment="1">
      <alignment horizontal="center" vertical="top" wrapText="1"/>
    </xf>
    <xf numFmtId="164" fontId="14" fillId="33" borderId="10" xfId="0" applyNumberFormat="1" applyFont="1" applyFill="1" applyBorder="1" applyAlignment="1">
      <alignment horizontal="center" vertical="top" wrapText="1"/>
    </xf>
    <xf numFmtId="164" fontId="10" fillId="33" borderId="10" xfId="0" applyNumberFormat="1" applyFont="1" applyFill="1" applyBorder="1" applyAlignment="1">
      <alignment horizontal="center" vertical="top" wrapText="1"/>
    </xf>
    <xf numFmtId="2" fontId="10" fillId="33" borderId="10" xfId="0" applyNumberFormat="1" applyFont="1" applyFill="1" applyBorder="1" applyAlignment="1">
      <alignment horizontal="center" vertical="top" wrapText="1"/>
    </xf>
    <xf numFmtId="1" fontId="10" fillId="33" borderId="10" xfId="0" applyNumberFormat="1" applyFont="1" applyFill="1" applyBorder="1" applyAlignment="1">
      <alignment horizontal="center" vertical="top" wrapText="1"/>
    </xf>
    <xf numFmtId="164" fontId="8" fillId="33" borderId="10" xfId="0" applyNumberFormat="1" applyFont="1" applyFill="1" applyBorder="1" applyAlignment="1">
      <alignment horizontal="center" vertical="top" wrapText="1"/>
    </xf>
    <xf numFmtId="164" fontId="8" fillId="33" borderId="10" xfId="0" applyNumberFormat="1" applyFont="1" applyFill="1" applyBorder="1" applyAlignment="1">
      <alignment horizontal="center" vertical="top" wrapText="1"/>
    </xf>
    <xf numFmtId="0" fontId="7" fillId="0" borderId="0" xfId="0" applyFont="1" applyFill="1" applyBorder="1" applyAlignment="1">
      <alignment horizontal="center" vertical="center"/>
    </xf>
    <xf numFmtId="0" fontId="0" fillId="0" borderId="0" xfId="0" applyFont="1" applyAlignment="1">
      <alignment horizontal="center"/>
    </xf>
    <xf numFmtId="0" fontId="0" fillId="0" borderId="0" xfId="0" applyFont="1" applyAlignment="1">
      <alignment/>
    </xf>
    <xf numFmtId="49" fontId="14" fillId="33" borderId="10" xfId="0" applyNumberFormat="1" applyFont="1" applyFill="1" applyBorder="1" applyAlignment="1">
      <alignment horizontal="center" vertical="top" wrapText="1"/>
    </xf>
    <xf numFmtId="0" fontId="10" fillId="33" borderId="10" xfId="0" applyFont="1" applyFill="1" applyBorder="1" applyAlignment="1">
      <alignment horizontal="center" vertical="top" wrapText="1"/>
    </xf>
    <xf numFmtId="0" fontId="8" fillId="33" borderId="10" xfId="0" applyFont="1" applyFill="1" applyBorder="1" applyAlignment="1">
      <alignment horizontal="center" vertical="top"/>
    </xf>
    <xf numFmtId="1" fontId="8" fillId="0" borderId="0" xfId="0" applyNumberFormat="1" applyFont="1" applyFill="1" applyBorder="1" applyAlignment="1">
      <alignment horizontal="center" vertical="top" wrapText="1"/>
    </xf>
    <xf numFmtId="0" fontId="0" fillId="0" borderId="0" xfId="0" applyFont="1" applyFill="1" applyAlignment="1">
      <alignment vertical="top"/>
    </xf>
    <xf numFmtId="0" fontId="0" fillId="33" borderId="0" xfId="0" applyFont="1" applyFill="1" applyAlignment="1">
      <alignment vertical="top"/>
    </xf>
    <xf numFmtId="1" fontId="23" fillId="36" borderId="19" xfId="0" applyNumberFormat="1" applyFont="1" applyFill="1" applyBorder="1" applyAlignment="1">
      <alignment horizontal="center" vertical="top" wrapText="1"/>
    </xf>
    <xf numFmtId="0" fontId="8" fillId="38" borderId="10" xfId="0" applyFont="1" applyFill="1" applyBorder="1" applyAlignment="1">
      <alignment horizontal="center" vertical="top" wrapText="1"/>
    </xf>
    <xf numFmtId="1" fontId="9" fillId="0" borderId="0" xfId="0" applyNumberFormat="1" applyFont="1" applyFill="1" applyBorder="1" applyAlignment="1">
      <alignment horizontal="center" vertical="top"/>
    </xf>
    <xf numFmtId="0" fontId="9" fillId="0" borderId="0" xfId="0" applyFont="1" applyFill="1" applyBorder="1" applyAlignment="1">
      <alignment horizontal="center" vertical="top"/>
    </xf>
    <xf numFmtId="164" fontId="9" fillId="0" borderId="0" xfId="0" applyNumberFormat="1" applyFont="1" applyFill="1" applyBorder="1" applyAlignment="1">
      <alignment horizontal="center" vertical="top"/>
    </xf>
    <xf numFmtId="164" fontId="0" fillId="0" borderId="0" xfId="0" applyNumberFormat="1" applyFont="1" applyFill="1" applyBorder="1" applyAlignment="1">
      <alignment horizontal="center" vertical="top"/>
    </xf>
    <xf numFmtId="0" fontId="12" fillId="0" borderId="0" xfId="0" applyFont="1" applyFill="1" applyBorder="1" applyAlignment="1">
      <alignment horizontal="center" vertical="top"/>
    </xf>
    <xf numFmtId="0" fontId="9" fillId="0" borderId="0" xfId="57" applyFont="1" applyFill="1" applyBorder="1" applyAlignment="1">
      <alignment horizontal="center" vertical="top" wrapText="1"/>
      <protection/>
    </xf>
    <xf numFmtId="166" fontId="9" fillId="0" borderId="0" xfId="0" applyNumberFormat="1" applyFont="1" applyFill="1" applyBorder="1" applyAlignment="1">
      <alignment horizontal="center" vertical="top"/>
    </xf>
    <xf numFmtId="0" fontId="0" fillId="0" borderId="0" xfId="0" applyFont="1" applyFill="1" applyBorder="1" applyAlignment="1">
      <alignment vertical="top"/>
    </xf>
    <xf numFmtId="0" fontId="9" fillId="0" borderId="0" xfId="58" applyFont="1" applyFill="1" applyBorder="1" applyAlignment="1">
      <alignment horizontal="center" vertical="top" wrapText="1"/>
      <protection/>
    </xf>
    <xf numFmtId="0" fontId="9" fillId="0" borderId="14" xfId="0" applyFont="1" applyFill="1" applyBorder="1" applyAlignment="1">
      <alignment vertical="top"/>
    </xf>
    <xf numFmtId="1" fontId="9" fillId="0" borderId="14" xfId="0" applyNumberFormat="1" applyFont="1" applyFill="1" applyBorder="1" applyAlignment="1">
      <alignment horizontal="center" vertical="top"/>
    </xf>
    <xf numFmtId="0" fontId="9" fillId="0" borderId="14" xfId="0" applyFont="1" applyFill="1" applyBorder="1" applyAlignment="1">
      <alignment horizontal="center" vertical="top"/>
    </xf>
    <xf numFmtId="164" fontId="9" fillId="0" borderId="14" xfId="0" applyNumberFormat="1" applyFont="1" applyFill="1" applyBorder="1" applyAlignment="1">
      <alignment horizontal="center" vertical="top"/>
    </xf>
    <xf numFmtId="0" fontId="12" fillId="0" borderId="14" xfId="0" applyFont="1" applyFill="1" applyBorder="1" applyAlignment="1">
      <alignment horizontal="center" vertical="top"/>
    </xf>
    <xf numFmtId="0" fontId="9" fillId="0" borderId="14" xfId="57" applyFont="1" applyFill="1" applyBorder="1" applyAlignment="1">
      <alignment horizontal="center" vertical="top" wrapText="1"/>
      <protection/>
    </xf>
    <xf numFmtId="166" fontId="9" fillId="0" borderId="14" xfId="0" applyNumberFormat="1" applyFont="1" applyFill="1" applyBorder="1" applyAlignment="1">
      <alignment horizontal="center" vertical="top"/>
    </xf>
    <xf numFmtId="0" fontId="9" fillId="0" borderId="0" xfId="0" applyFont="1" applyAlignment="1">
      <alignment horizontal="center" vertical="top"/>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18" fillId="0" borderId="0" xfId="0" applyFont="1" applyFill="1" applyBorder="1" applyAlignment="1">
      <alignment vertical="top"/>
    </xf>
    <xf numFmtId="0" fontId="18" fillId="0" borderId="0" xfId="0" applyFont="1" applyFill="1" applyAlignment="1">
      <alignment horizontal="left"/>
    </xf>
    <xf numFmtId="0" fontId="18" fillId="0" borderId="0" xfId="0" applyFont="1" applyFill="1" applyAlignment="1">
      <alignment/>
    </xf>
    <xf numFmtId="0" fontId="6" fillId="0" borderId="0" xfId="0" applyFont="1" applyFill="1" applyAlignment="1">
      <alignment/>
    </xf>
    <xf numFmtId="0" fontId="19" fillId="0" borderId="0" xfId="0" applyFont="1" applyFill="1" applyBorder="1" applyAlignment="1">
      <alignment vertical="top"/>
    </xf>
    <xf numFmtId="0" fontId="20" fillId="39" borderId="19" xfId="0" applyFont="1" applyFill="1" applyBorder="1" applyAlignment="1">
      <alignment horizontal="center" vertical="top" wrapText="1"/>
    </xf>
    <xf numFmtId="0" fontId="20" fillId="36" borderId="19" xfId="0" applyFont="1" applyFill="1" applyBorder="1" applyAlignment="1">
      <alignment horizontal="center" vertical="top" wrapText="1"/>
    </xf>
    <xf numFmtId="2" fontId="10" fillId="38" borderId="10" xfId="0" applyNumberFormat="1" applyFont="1" applyFill="1" applyBorder="1" applyAlignment="1">
      <alignment horizontal="center" vertical="top" wrapText="1"/>
    </xf>
    <xf numFmtId="2" fontId="10" fillId="38" borderId="23" xfId="0" applyNumberFormat="1" applyFont="1" applyFill="1" applyBorder="1" applyAlignment="1">
      <alignment horizontal="center" vertical="top" wrapText="1"/>
    </xf>
    <xf numFmtId="0" fontId="15" fillId="0" borderId="0" xfId="0" applyFont="1" applyAlignment="1">
      <alignment horizontal="left" vertical="top"/>
    </xf>
    <xf numFmtId="1" fontId="0" fillId="0" borderId="0" xfId="0" applyNumberFormat="1" applyFont="1" applyAlignment="1">
      <alignment vertical="top"/>
    </xf>
    <xf numFmtId="164" fontId="0" fillId="0" borderId="0" xfId="0" applyNumberFormat="1" applyFont="1" applyAlignment="1">
      <alignment vertical="top"/>
    </xf>
    <xf numFmtId="2" fontId="0" fillId="0" borderId="0" xfId="0" applyNumberFormat="1" applyFont="1" applyAlignment="1">
      <alignment vertical="top"/>
    </xf>
    <xf numFmtId="164" fontId="0" fillId="0" borderId="0" xfId="0" applyNumberFormat="1" applyFont="1" applyFill="1" applyAlignment="1">
      <alignment vertical="top"/>
    </xf>
    <xf numFmtId="1" fontId="0" fillId="0" borderId="0" xfId="0" applyNumberFormat="1" applyFont="1" applyAlignment="1">
      <alignment horizontal="center" vertical="top"/>
    </xf>
    <xf numFmtId="164" fontId="0" fillId="0" borderId="0" xfId="0" applyNumberFormat="1" applyFont="1" applyFill="1" applyAlignment="1">
      <alignment horizontal="center" vertical="top"/>
    </xf>
    <xf numFmtId="1" fontId="0" fillId="0" borderId="0" xfId="0" applyNumberFormat="1" applyFont="1" applyFill="1" applyAlignment="1">
      <alignment horizontal="center" vertical="top"/>
    </xf>
    <xf numFmtId="0" fontId="0" fillId="0" borderId="0" xfId="0" applyFont="1" applyFill="1" applyAlignment="1">
      <alignment horizontal="center" vertical="top"/>
    </xf>
    <xf numFmtId="0" fontId="0" fillId="0" borderId="0" xfId="0" applyFont="1" applyAlignment="1">
      <alignment horizontal="center" vertical="top"/>
    </xf>
    <xf numFmtId="0" fontId="0" fillId="0" borderId="0" xfId="0" applyFont="1" applyFill="1" applyAlignment="1">
      <alignment vertical="top"/>
    </xf>
    <xf numFmtId="0" fontId="0" fillId="0" borderId="0" xfId="0" applyFont="1" applyAlignment="1">
      <alignment vertical="top"/>
    </xf>
    <xf numFmtId="1" fontId="0" fillId="0" borderId="0" xfId="0" applyNumberFormat="1" applyFont="1" applyFill="1" applyAlignment="1">
      <alignment vertical="top"/>
    </xf>
    <xf numFmtId="2" fontId="0" fillId="0" borderId="0" xfId="0" applyNumberFormat="1" applyFont="1" applyFill="1" applyAlignment="1">
      <alignment vertical="top"/>
    </xf>
    <xf numFmtId="0" fontId="15" fillId="0" borderId="0" xfId="0" applyFont="1" applyAlignment="1">
      <alignment horizontal="left" vertical="top"/>
    </xf>
    <xf numFmtId="0" fontId="25" fillId="0" borderId="0" xfId="0" applyFont="1" applyFill="1" applyAlignment="1">
      <alignment vertical="top"/>
    </xf>
    <xf numFmtId="164" fontId="7" fillId="0" borderId="0" xfId="0" applyNumberFormat="1" applyFont="1" applyFill="1" applyAlignment="1">
      <alignment horizontal="center" vertical="top"/>
    </xf>
    <xf numFmtId="0" fontId="0" fillId="0" borderId="0" xfId="0" applyFont="1" applyFill="1" applyAlignment="1">
      <alignment vertical="top" wrapText="1"/>
    </xf>
    <xf numFmtId="164" fontId="0" fillId="0" borderId="0" xfId="0" applyNumberFormat="1" applyFont="1" applyAlignment="1">
      <alignment horizontal="center" vertical="top"/>
    </xf>
    <xf numFmtId="0" fontId="0" fillId="0" borderId="0" xfId="0" applyFont="1" applyFill="1" applyAlignment="1">
      <alignment horizontal="center" vertical="top" wrapText="1"/>
    </xf>
    <xf numFmtId="1" fontId="8" fillId="33" borderId="10" xfId="0" applyNumberFormat="1" applyFont="1" applyFill="1" applyBorder="1" applyAlignment="1">
      <alignment horizontal="center" vertical="top" wrapText="1"/>
    </xf>
    <xf numFmtId="1" fontId="8" fillId="33" borderId="10" xfId="0" applyNumberFormat="1" applyFont="1" applyFill="1" applyBorder="1" applyAlignment="1">
      <alignment horizontal="center" vertical="top"/>
    </xf>
    <xf numFmtId="0" fontId="8" fillId="0" borderId="0" xfId="0" applyFont="1" applyAlignment="1">
      <alignment horizontal="center" vertical="top"/>
    </xf>
    <xf numFmtId="0" fontId="20" fillId="36" borderId="19" xfId="0" applyFont="1" applyFill="1" applyBorder="1" applyAlignment="1">
      <alignment horizontal="center" vertical="top"/>
    </xf>
    <xf numFmtId="1" fontId="20" fillId="36" borderId="19" xfId="0" applyNumberFormat="1" applyFont="1" applyFill="1" applyBorder="1" applyAlignment="1">
      <alignment horizontal="center" vertical="top"/>
    </xf>
    <xf numFmtId="0" fontId="20" fillId="0" borderId="0" xfId="0" applyFont="1" applyAlignment="1">
      <alignment vertical="top"/>
    </xf>
    <xf numFmtId="0" fontId="0" fillId="0" borderId="0" xfId="0" applyFont="1" applyFill="1" applyBorder="1" applyAlignment="1">
      <alignment vertical="center"/>
    </xf>
    <xf numFmtId="1" fontId="27" fillId="0" borderId="0" xfId="0" applyNumberFormat="1" applyFont="1" applyFill="1" applyBorder="1" applyAlignment="1">
      <alignment horizontal="center" vertical="center"/>
    </xf>
    <xf numFmtId="1" fontId="0" fillId="0" borderId="0" xfId="0" applyNumberFormat="1" applyFont="1" applyFill="1" applyBorder="1" applyAlignment="1">
      <alignment vertical="center"/>
    </xf>
    <xf numFmtId="0" fontId="9" fillId="0" borderId="0" xfId="56" applyFont="1" applyFill="1" applyBorder="1" applyAlignment="1">
      <alignment horizontal="right" vertical="center"/>
      <protection/>
    </xf>
    <xf numFmtId="1" fontId="9" fillId="0" borderId="0" xfId="56" applyNumberFormat="1" applyFont="1" applyFill="1" applyBorder="1" applyAlignment="1">
      <alignment horizontal="right" vertical="center"/>
      <protection/>
    </xf>
    <xf numFmtId="0" fontId="9" fillId="0" borderId="0" xfId="56" applyFont="1" applyFill="1" applyBorder="1" applyAlignment="1">
      <alignment horizontal="center" vertical="center"/>
      <protection/>
    </xf>
    <xf numFmtId="164"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164" fontId="9" fillId="0" borderId="0" xfId="56" applyNumberFormat="1" applyFont="1" applyFill="1" applyBorder="1" applyAlignment="1">
      <alignment horizontal="right" vertical="center"/>
      <protection/>
    </xf>
    <xf numFmtId="2" fontId="9" fillId="0" borderId="0" xfId="56" applyNumberFormat="1" applyFont="1" applyFill="1" applyBorder="1" applyAlignment="1">
      <alignment horizontal="right" vertical="center"/>
      <protection/>
    </xf>
    <xf numFmtId="0" fontId="8" fillId="0" borderId="0" xfId="0" applyFont="1" applyFill="1" applyBorder="1" applyAlignment="1">
      <alignment horizontal="justify" vertical="center"/>
    </xf>
    <xf numFmtId="0" fontId="9" fillId="0" borderId="0" xfId="56" applyNumberFormat="1" applyFont="1" applyFill="1" applyBorder="1" applyAlignment="1">
      <alignment horizontal="right" vertical="center"/>
      <protection/>
    </xf>
    <xf numFmtId="0" fontId="9" fillId="0" borderId="0" xfId="56" applyFont="1" applyFill="1" applyBorder="1" applyAlignment="1">
      <alignment vertical="center"/>
      <protection/>
    </xf>
    <xf numFmtId="0" fontId="0" fillId="0" borderId="14" xfId="0" applyFont="1" applyFill="1" applyBorder="1" applyAlignment="1">
      <alignment vertical="center"/>
    </xf>
    <xf numFmtId="1" fontId="27" fillId="0" borderId="14" xfId="0" applyNumberFormat="1" applyFont="1" applyFill="1" applyBorder="1" applyAlignment="1">
      <alignment horizontal="center" vertical="center"/>
    </xf>
    <xf numFmtId="1" fontId="0" fillId="0" borderId="14" xfId="0" applyNumberFormat="1" applyFont="1" applyFill="1" applyBorder="1" applyAlignment="1">
      <alignment vertical="center"/>
    </xf>
    <xf numFmtId="0" fontId="9" fillId="0" borderId="14" xfId="56" applyFont="1" applyFill="1" applyBorder="1" applyAlignment="1">
      <alignment horizontal="right" vertical="center"/>
      <protection/>
    </xf>
    <xf numFmtId="0" fontId="9" fillId="0" borderId="14" xfId="56" applyFont="1" applyFill="1" applyBorder="1" applyAlignment="1">
      <alignment horizontal="center" vertical="center"/>
      <protection/>
    </xf>
    <xf numFmtId="164" fontId="0" fillId="0" borderId="14" xfId="0" applyNumberFormat="1" applyFont="1" applyFill="1" applyBorder="1" applyAlignment="1">
      <alignment horizontal="center" vertical="center"/>
    </xf>
    <xf numFmtId="1" fontId="0" fillId="0" borderId="14" xfId="0" applyNumberFormat="1" applyFont="1" applyFill="1" applyBorder="1" applyAlignment="1">
      <alignment horizontal="center" vertical="center"/>
    </xf>
    <xf numFmtId="0" fontId="0" fillId="0" borderId="14" xfId="0" applyFont="1" applyFill="1" applyBorder="1" applyAlignment="1">
      <alignment horizontal="center" vertical="center"/>
    </xf>
    <xf numFmtId="0" fontId="0" fillId="0" borderId="14" xfId="0" applyFont="1" applyFill="1" applyBorder="1" applyAlignment="1">
      <alignment vertical="center"/>
    </xf>
    <xf numFmtId="0" fontId="0" fillId="0" borderId="0" xfId="0" applyFont="1" applyFill="1" applyAlignment="1">
      <alignment vertical="top"/>
    </xf>
    <xf numFmtId="1" fontId="25" fillId="0" borderId="0" xfId="0" applyNumberFormat="1" applyFont="1" applyAlignment="1">
      <alignment horizontal="center" vertical="top"/>
    </xf>
    <xf numFmtId="0" fontId="9" fillId="0" borderId="24" xfId="56" applyFont="1" applyFill="1" applyBorder="1" applyAlignment="1">
      <alignment horizontal="right" wrapText="1"/>
      <protection/>
    </xf>
    <xf numFmtId="0" fontId="9" fillId="0" borderId="0" xfId="56" applyFont="1" applyFill="1" applyAlignment="1">
      <alignment horizontal="center"/>
      <protection/>
    </xf>
    <xf numFmtId="0" fontId="9" fillId="0" borderId="24" xfId="56" applyFont="1" applyFill="1" applyBorder="1" applyAlignment="1">
      <alignment horizontal="center" wrapText="1"/>
      <protection/>
    </xf>
    <xf numFmtId="0" fontId="9" fillId="0" borderId="25" xfId="56" applyFont="1" applyFill="1" applyBorder="1" applyAlignment="1">
      <alignment horizontal="right" wrapText="1"/>
      <protection/>
    </xf>
    <xf numFmtId="0" fontId="9" fillId="0" borderId="0" xfId="56" applyFont="1" applyFill="1" applyAlignment="1">
      <alignment horizontal="center" wrapText="1"/>
      <protection/>
    </xf>
    <xf numFmtId="0" fontId="9" fillId="0" borderId="25" xfId="56" applyFont="1" applyFill="1" applyBorder="1" applyAlignment="1">
      <alignment horizontal="center" wrapText="1"/>
      <protection/>
    </xf>
    <xf numFmtId="0" fontId="9" fillId="0" borderId="0" xfId="0" applyFont="1" applyFill="1" applyAlignment="1">
      <alignment horizontal="center"/>
    </xf>
    <xf numFmtId="0" fontId="9" fillId="0" borderId="26" xfId="56" applyFont="1" applyFill="1" applyBorder="1" applyAlignment="1">
      <alignment horizontal="right" wrapText="1"/>
      <protection/>
    </xf>
    <xf numFmtId="0" fontId="9" fillId="0" borderId="26" xfId="56" applyFont="1" applyFill="1" applyBorder="1" applyAlignment="1">
      <alignment horizontal="center" wrapText="1"/>
      <protection/>
    </xf>
    <xf numFmtId="0" fontId="9" fillId="0" borderId="26" xfId="56" applyFont="1" applyFill="1" applyBorder="1" applyAlignment="1">
      <alignment horizontal="center"/>
      <protection/>
    </xf>
    <xf numFmtId="0" fontId="9" fillId="0" borderId="0" xfId="56" applyFont="1" applyFill="1" applyBorder="1" applyAlignment="1">
      <alignment horizontal="right" wrapText="1"/>
      <protection/>
    </xf>
    <xf numFmtId="0" fontId="9" fillId="0" borderId="0" xfId="56" applyFont="1" applyFill="1" applyBorder="1" applyAlignment="1">
      <alignment horizontal="center" wrapText="1"/>
      <protection/>
    </xf>
    <xf numFmtId="2" fontId="9" fillId="0" borderId="0" xfId="56" applyNumberFormat="1" applyFont="1" applyFill="1" applyBorder="1" applyAlignment="1">
      <alignment horizontal="right" wrapText="1"/>
      <protection/>
    </xf>
    <xf numFmtId="0" fontId="9" fillId="0" borderId="0" xfId="56" applyFont="1" applyFill="1" applyBorder="1" applyAlignment="1">
      <alignment horizontal="center"/>
      <protection/>
    </xf>
    <xf numFmtId="0" fontId="9" fillId="0" borderId="0" xfId="0" applyFont="1" applyAlignment="1">
      <alignment horizontal="center"/>
    </xf>
    <xf numFmtId="0" fontId="0" fillId="0" borderId="0" xfId="0" applyFont="1" applyFill="1" applyAlignment="1">
      <alignment horizontal="center"/>
    </xf>
    <xf numFmtId="0" fontId="20" fillId="36" borderId="27" xfId="0" applyFont="1" applyFill="1" applyBorder="1" applyAlignment="1">
      <alignment horizontal="center" vertical="top"/>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vertical="top"/>
    </xf>
    <xf numFmtId="0" fontId="8" fillId="0" borderId="0" xfId="0" applyFont="1" applyBorder="1" applyAlignment="1">
      <alignment horizontal="center" vertical="top"/>
    </xf>
    <xf numFmtId="0" fontId="20" fillId="0" borderId="0" xfId="0" applyFont="1" applyBorder="1" applyAlignment="1">
      <alignment vertical="top"/>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05_Дагестан_отч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1" xfId="53"/>
    <cellStyle name="Обычный 2" xfId="54"/>
    <cellStyle name="Обычный 9" xfId="55"/>
    <cellStyle name="Обычный_Лист1" xfId="56"/>
    <cellStyle name="Обычный_Лист2" xfId="57"/>
    <cellStyle name="Обычный_Лист3" xfId="58"/>
    <cellStyle name="Обычный_станции шапка_Крым_2011_Л_сент04" xfId="59"/>
    <cellStyle name="Плохой" xfId="60"/>
    <cellStyle name="Пояснение" xfId="61"/>
    <cellStyle name="Примечание" xfId="62"/>
    <cellStyle name="Percent" xfId="63"/>
    <cellStyle name="Связанная ячейка" xfId="64"/>
    <cellStyle name="Стиль 1" xfId="65"/>
    <cellStyle name="Текст предупреждения" xfId="66"/>
    <cellStyle name="Comma" xfId="67"/>
    <cellStyle name="Comma [0]" xfId="68"/>
    <cellStyle name="Хороший" xfId="69"/>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lor indexed="10"/>
      </font>
    </dxf>
    <dxf>
      <font>
        <b/>
        <i val="0"/>
        <strike val="0"/>
        <color rgb="FFFF0000"/>
      </font>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1"/>
  <dimension ref="A1:CA33"/>
  <sheetViews>
    <sheetView tabSelected="1" zoomScalePageLayoutView="0" workbookViewId="0" topLeftCell="A1">
      <selection activeCell="H1" sqref="H1"/>
    </sheetView>
  </sheetViews>
  <sheetFormatPr defaultColWidth="9.00390625" defaultRowHeight="12.75"/>
  <cols>
    <col min="1" max="1" width="6.625" style="78" customWidth="1"/>
    <col min="2" max="2" width="15.125" style="78" customWidth="1"/>
    <col min="3" max="3" width="9.625" style="78" customWidth="1"/>
    <col min="4" max="5" width="9.125" style="78" customWidth="1"/>
    <col min="6" max="6" width="11.125" style="78" customWidth="1"/>
    <col min="7" max="7" width="9.125" style="78" customWidth="1"/>
    <col min="8" max="8" width="11.75390625" style="78" customWidth="1"/>
    <col min="9" max="9" width="11.875" style="78" customWidth="1"/>
    <col min="10" max="10" width="25.625" style="78" customWidth="1"/>
    <col min="11" max="11" width="14.625" style="78" customWidth="1"/>
    <col min="12" max="12" width="11.375" style="78" customWidth="1"/>
    <col min="13" max="13" width="12.25390625" style="78" customWidth="1"/>
    <col min="14" max="14" width="9.875" style="78" customWidth="1"/>
    <col min="15" max="15" width="9.125" style="78" customWidth="1"/>
    <col min="16" max="16" width="10.375" style="78" customWidth="1"/>
    <col min="17" max="17" width="10.25390625" style="78" customWidth="1"/>
    <col min="18" max="18" width="17.75390625" style="78" customWidth="1"/>
    <col min="19" max="16384" width="9.125" style="78" customWidth="1"/>
  </cols>
  <sheetData>
    <row r="1" ht="14.25">
      <c r="A1" s="81" t="s">
        <v>202</v>
      </c>
    </row>
    <row r="2" ht="14.25">
      <c r="A2" s="79" t="s">
        <v>275</v>
      </c>
    </row>
    <row r="3" ht="12.75">
      <c r="A3" s="80" t="s">
        <v>263</v>
      </c>
    </row>
    <row r="4" spans="1:2" s="11" customFormat="1" ht="12.75">
      <c r="A4" s="17" t="s">
        <v>66</v>
      </c>
      <c r="B4" s="13"/>
    </row>
    <row r="5" spans="1:2" s="11" customFormat="1" ht="12.75">
      <c r="A5" s="7" t="s">
        <v>276</v>
      </c>
      <c r="B5" s="13"/>
    </row>
    <row r="6" spans="1:2" s="11" customFormat="1" ht="12.75">
      <c r="A6" s="7" t="s">
        <v>277</v>
      </c>
      <c r="B6" s="13"/>
    </row>
    <row r="7" spans="1:2" s="11" customFormat="1" ht="12.75">
      <c r="A7" s="7" t="s">
        <v>278</v>
      </c>
      <c r="B7" s="13"/>
    </row>
    <row r="8" spans="1:2" s="11" customFormat="1" ht="12.75">
      <c r="A8" s="7"/>
      <c r="B8" s="13"/>
    </row>
    <row r="9" spans="1:18" s="11" customFormat="1" ht="51">
      <c r="A9" s="8" t="s">
        <v>125</v>
      </c>
      <c r="B9" s="8" t="s">
        <v>126</v>
      </c>
      <c r="C9" s="8" t="s">
        <v>127</v>
      </c>
      <c r="D9" s="8" t="s">
        <v>128</v>
      </c>
      <c r="E9" s="160" t="s">
        <v>129</v>
      </c>
      <c r="F9" s="161" t="s">
        <v>130</v>
      </c>
      <c r="G9" s="8" t="s">
        <v>131</v>
      </c>
      <c r="H9" s="9" t="s">
        <v>132</v>
      </c>
      <c r="I9" s="9" t="s">
        <v>133</v>
      </c>
      <c r="J9" s="9" t="s">
        <v>67</v>
      </c>
      <c r="K9" s="9" t="s">
        <v>134</v>
      </c>
      <c r="L9" s="9" t="s">
        <v>135</v>
      </c>
      <c r="M9" s="8" t="s">
        <v>136</v>
      </c>
      <c r="N9" s="8" t="s">
        <v>137</v>
      </c>
      <c r="O9" s="8" t="s">
        <v>138</v>
      </c>
      <c r="P9" s="8" t="s">
        <v>139</v>
      </c>
      <c r="Q9" s="10" t="s">
        <v>140</v>
      </c>
      <c r="R9" s="9" t="s">
        <v>201</v>
      </c>
    </row>
    <row r="10" spans="1:18" s="11" customFormat="1" ht="32.25" customHeight="1" thickBot="1">
      <c r="A10" s="82">
        <v>1</v>
      </c>
      <c r="B10" s="82">
        <v>2</v>
      </c>
      <c r="C10" s="82">
        <v>3</v>
      </c>
      <c r="D10" s="82">
        <v>4</v>
      </c>
      <c r="E10" s="82">
        <v>5</v>
      </c>
      <c r="F10" s="82">
        <v>6</v>
      </c>
      <c r="G10" s="82">
        <v>7</v>
      </c>
      <c r="H10" s="82">
        <v>8</v>
      </c>
      <c r="I10" s="82">
        <v>9</v>
      </c>
      <c r="J10" s="82">
        <v>10</v>
      </c>
      <c r="K10" s="82">
        <v>11</v>
      </c>
      <c r="L10" s="82">
        <v>12</v>
      </c>
      <c r="M10" s="82">
        <v>13</v>
      </c>
      <c r="N10" s="82">
        <v>14</v>
      </c>
      <c r="O10" s="82">
        <v>15</v>
      </c>
      <c r="P10" s="82">
        <v>16</v>
      </c>
      <c r="Q10" s="82">
        <v>17</v>
      </c>
      <c r="R10" s="82">
        <v>18</v>
      </c>
    </row>
    <row r="11" spans="1:18" s="11" customFormat="1" ht="13.5" thickTop="1">
      <c r="A11" s="64">
        <v>1</v>
      </c>
      <c r="B11" s="12" t="s">
        <v>69</v>
      </c>
      <c r="C11" s="12" t="s">
        <v>70</v>
      </c>
      <c r="D11" s="12" t="s">
        <v>71</v>
      </c>
      <c r="E11" s="59">
        <v>44.68</v>
      </c>
      <c r="F11" s="59">
        <v>34.4</v>
      </c>
      <c r="G11" s="59">
        <v>61</v>
      </c>
      <c r="H11" s="65">
        <v>18904</v>
      </c>
      <c r="I11" s="65">
        <v>38917</v>
      </c>
      <c r="J11" s="12" t="s">
        <v>72</v>
      </c>
      <c r="K11" s="12" t="s">
        <v>141</v>
      </c>
      <c r="L11" s="12" t="s">
        <v>142</v>
      </c>
      <c r="M11" s="12" t="s">
        <v>73</v>
      </c>
      <c r="N11" s="59" t="s">
        <v>74</v>
      </c>
      <c r="O11" s="59">
        <v>64</v>
      </c>
      <c r="P11" s="59">
        <v>12</v>
      </c>
      <c r="Q11" s="66">
        <v>6300000000</v>
      </c>
      <c r="R11" s="58" t="s">
        <v>181</v>
      </c>
    </row>
    <row r="12" spans="1:18" s="11" customFormat="1" ht="12.75">
      <c r="A12" s="83">
        <v>2</v>
      </c>
      <c r="B12" s="84" t="s">
        <v>75</v>
      </c>
      <c r="C12" s="84" t="s">
        <v>76</v>
      </c>
      <c r="D12" s="84" t="s">
        <v>77</v>
      </c>
      <c r="E12" s="85">
        <v>45.31</v>
      </c>
      <c r="F12" s="85">
        <v>36.46</v>
      </c>
      <c r="G12" s="85">
        <v>50</v>
      </c>
      <c r="H12" s="86">
        <v>35569</v>
      </c>
      <c r="I12" s="86">
        <v>39147</v>
      </c>
      <c r="J12" s="84" t="s">
        <v>78</v>
      </c>
      <c r="K12" s="84" t="s">
        <v>141</v>
      </c>
      <c r="L12" s="84" t="s">
        <v>142</v>
      </c>
      <c r="M12" s="84" t="s">
        <v>79</v>
      </c>
      <c r="N12" s="85" t="s">
        <v>74</v>
      </c>
      <c r="O12" s="85">
        <v>64</v>
      </c>
      <c r="P12" s="85">
        <v>12</v>
      </c>
      <c r="Q12" s="87">
        <v>6400000000</v>
      </c>
      <c r="R12" s="85" t="s">
        <v>181</v>
      </c>
    </row>
    <row r="13" spans="1:26" s="11" customFormat="1" ht="12.75">
      <c r="A13" s="67">
        <v>3</v>
      </c>
      <c r="B13" s="68" t="s">
        <v>80</v>
      </c>
      <c r="C13" s="68" t="s">
        <v>81</v>
      </c>
      <c r="D13" s="68" t="s">
        <v>82</v>
      </c>
      <c r="E13" s="69">
        <v>44.54</v>
      </c>
      <c r="F13" s="69">
        <v>33.68</v>
      </c>
      <c r="G13" s="69">
        <v>42</v>
      </c>
      <c r="H13" s="70">
        <v>10407</v>
      </c>
      <c r="I13" s="70">
        <v>38966</v>
      </c>
      <c r="J13" s="68" t="s">
        <v>83</v>
      </c>
      <c r="K13" s="68" t="s">
        <v>141</v>
      </c>
      <c r="L13" s="68" t="s">
        <v>143</v>
      </c>
      <c r="M13" s="68" t="s">
        <v>73</v>
      </c>
      <c r="N13" s="69" t="s">
        <v>74</v>
      </c>
      <c r="O13" s="69">
        <v>64</v>
      </c>
      <c r="P13" s="69">
        <v>12</v>
      </c>
      <c r="Q13" s="71">
        <v>1900000000</v>
      </c>
      <c r="R13" s="59" t="s">
        <v>181</v>
      </c>
      <c r="S13" s="14"/>
      <c r="T13" s="14"/>
      <c r="U13" s="14"/>
      <c r="V13" s="14"/>
      <c r="W13" s="14"/>
      <c r="X13" s="14"/>
      <c r="Y13" s="14"/>
      <c r="Z13" s="14"/>
    </row>
    <row r="14" spans="1:59" s="14" customFormat="1" ht="12.75">
      <c r="A14" s="72" t="s">
        <v>108</v>
      </c>
      <c r="B14" s="73" t="s">
        <v>80</v>
      </c>
      <c r="C14" s="73" t="s">
        <v>81</v>
      </c>
      <c r="D14" s="73" t="s">
        <v>82</v>
      </c>
      <c r="E14" s="60">
        <v>44.54</v>
      </c>
      <c r="F14" s="60">
        <v>33.68</v>
      </c>
      <c r="G14" s="60">
        <v>42</v>
      </c>
      <c r="H14" s="74">
        <v>10407</v>
      </c>
      <c r="I14" s="74">
        <v>40883</v>
      </c>
      <c r="J14" s="73" t="s">
        <v>83</v>
      </c>
      <c r="K14" s="73" t="s">
        <v>144</v>
      </c>
      <c r="L14" s="73"/>
      <c r="M14" s="73" t="s">
        <v>105</v>
      </c>
      <c r="N14" s="60" t="s">
        <v>145</v>
      </c>
      <c r="O14" s="60">
        <v>40</v>
      </c>
      <c r="P14" s="60">
        <v>24</v>
      </c>
      <c r="Q14" s="75">
        <v>1100000000</v>
      </c>
      <c r="R14" s="60"/>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row>
    <row r="15" spans="1:59" s="11" customFormat="1" ht="12.75">
      <c r="A15" s="88">
        <v>4</v>
      </c>
      <c r="B15" s="89" t="s">
        <v>84</v>
      </c>
      <c r="C15" s="89" t="s">
        <v>85</v>
      </c>
      <c r="D15" s="89" t="s">
        <v>86</v>
      </c>
      <c r="E15" s="90">
        <v>44.95</v>
      </c>
      <c r="F15" s="90">
        <v>34.12</v>
      </c>
      <c r="G15" s="90">
        <v>275</v>
      </c>
      <c r="H15" s="91">
        <v>10362</v>
      </c>
      <c r="I15" s="91">
        <v>36702</v>
      </c>
      <c r="J15" s="89" t="s">
        <v>87</v>
      </c>
      <c r="K15" s="89" t="s">
        <v>146</v>
      </c>
      <c r="L15" s="89" t="s">
        <v>147</v>
      </c>
      <c r="M15" s="89" t="s">
        <v>88</v>
      </c>
      <c r="N15" s="90" t="s">
        <v>89</v>
      </c>
      <c r="O15" s="90">
        <v>20</v>
      </c>
      <c r="P15" s="90">
        <v>16</v>
      </c>
      <c r="Q15" s="92">
        <v>250000000</v>
      </c>
      <c r="R15" s="90" t="s">
        <v>181</v>
      </c>
      <c r="S15" s="14"/>
      <c r="T15" s="14"/>
      <c r="U15" s="14"/>
      <c r="V15" s="14"/>
      <c r="W15" s="14"/>
      <c r="X15" s="14"/>
      <c r="Y15" s="14"/>
      <c r="Z15" s="14"/>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row>
    <row r="16" spans="1:59" s="11" customFormat="1" ht="12.75">
      <c r="A16" s="93" t="s">
        <v>108</v>
      </c>
      <c r="B16" s="94" t="s">
        <v>84</v>
      </c>
      <c r="C16" s="94" t="s">
        <v>85</v>
      </c>
      <c r="D16" s="94" t="s">
        <v>86</v>
      </c>
      <c r="E16" s="95">
        <v>44.95</v>
      </c>
      <c r="F16" s="95">
        <v>34.12</v>
      </c>
      <c r="G16" s="95">
        <v>275</v>
      </c>
      <c r="H16" s="96">
        <v>10362</v>
      </c>
      <c r="I16" s="96">
        <v>36702</v>
      </c>
      <c r="J16" s="94" t="s">
        <v>87</v>
      </c>
      <c r="K16" s="94" t="s">
        <v>146</v>
      </c>
      <c r="L16" s="94" t="s">
        <v>148</v>
      </c>
      <c r="M16" s="94" t="s">
        <v>90</v>
      </c>
      <c r="N16" s="95" t="s">
        <v>91</v>
      </c>
      <c r="O16" s="95">
        <v>100</v>
      </c>
      <c r="P16" s="95">
        <v>16</v>
      </c>
      <c r="Q16" s="97">
        <v>1900000000</v>
      </c>
      <c r="R16" s="95"/>
      <c r="S16" s="14"/>
      <c r="T16" s="14"/>
      <c r="U16" s="14"/>
      <c r="V16" s="14"/>
      <c r="W16" s="14"/>
      <c r="X16" s="14"/>
      <c r="Y16" s="14"/>
      <c r="Z16" s="14"/>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row>
    <row r="17" spans="1:59" s="14" customFormat="1" ht="12.75">
      <c r="A17" s="98" t="s">
        <v>108</v>
      </c>
      <c r="B17" s="99" t="s">
        <v>84</v>
      </c>
      <c r="C17" s="99" t="s">
        <v>85</v>
      </c>
      <c r="D17" s="99" t="s">
        <v>86</v>
      </c>
      <c r="E17" s="100">
        <v>44.95</v>
      </c>
      <c r="F17" s="100">
        <v>34.12</v>
      </c>
      <c r="G17" s="100">
        <v>275</v>
      </c>
      <c r="H17" s="101">
        <v>10362</v>
      </c>
      <c r="I17" s="101">
        <v>40480</v>
      </c>
      <c r="J17" s="99" t="s">
        <v>87</v>
      </c>
      <c r="K17" s="99" t="s">
        <v>149</v>
      </c>
      <c r="L17" s="99"/>
      <c r="M17" s="99" t="s">
        <v>105</v>
      </c>
      <c r="N17" s="100" t="s">
        <v>145</v>
      </c>
      <c r="O17" s="100">
        <v>40</v>
      </c>
      <c r="P17" s="100">
        <v>24</v>
      </c>
      <c r="Q17" s="102">
        <v>960000000</v>
      </c>
      <c r="R17" s="100"/>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row>
    <row r="18" spans="1:59" s="11" customFormat="1" ht="12.75">
      <c r="A18" s="67">
        <v>5</v>
      </c>
      <c r="B18" s="68" t="s">
        <v>92</v>
      </c>
      <c r="C18" s="68" t="s">
        <v>93</v>
      </c>
      <c r="D18" s="68" t="s">
        <v>94</v>
      </c>
      <c r="E18" s="69">
        <v>44.89</v>
      </c>
      <c r="F18" s="69">
        <v>35</v>
      </c>
      <c r="G18" s="69">
        <v>108</v>
      </c>
      <c r="H18" s="70">
        <v>32434</v>
      </c>
      <c r="I18" s="70">
        <v>38927</v>
      </c>
      <c r="J18" s="68" t="s">
        <v>72</v>
      </c>
      <c r="K18" s="68" t="s">
        <v>141</v>
      </c>
      <c r="L18" s="68" t="s">
        <v>143</v>
      </c>
      <c r="M18" s="68" t="s">
        <v>73</v>
      </c>
      <c r="N18" s="69" t="s">
        <v>74</v>
      </c>
      <c r="O18" s="69">
        <v>64</v>
      </c>
      <c r="P18" s="69">
        <v>12</v>
      </c>
      <c r="Q18" s="71">
        <v>2900000000</v>
      </c>
      <c r="R18" s="59" t="s">
        <v>181</v>
      </c>
      <c r="S18" s="14"/>
      <c r="T18" s="14"/>
      <c r="U18" s="14"/>
      <c r="V18" s="14"/>
      <c r="W18" s="14"/>
      <c r="X18" s="14"/>
      <c r="Y18" s="14"/>
      <c r="Z18" s="14"/>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row>
    <row r="19" spans="1:59" s="14" customFormat="1" ht="12.75">
      <c r="A19" s="72" t="s">
        <v>108</v>
      </c>
      <c r="B19" s="73" t="s">
        <v>92</v>
      </c>
      <c r="C19" s="73" t="s">
        <v>93</v>
      </c>
      <c r="D19" s="73" t="s">
        <v>94</v>
      </c>
      <c r="E19" s="60">
        <v>44.89</v>
      </c>
      <c r="F19" s="60">
        <v>35</v>
      </c>
      <c r="G19" s="60">
        <v>108</v>
      </c>
      <c r="H19" s="74">
        <v>32434</v>
      </c>
      <c r="I19" s="74">
        <v>40582</v>
      </c>
      <c r="J19" s="73" t="s">
        <v>72</v>
      </c>
      <c r="K19" s="73" t="s">
        <v>150</v>
      </c>
      <c r="L19" s="73"/>
      <c r="M19" s="73" t="s">
        <v>105</v>
      </c>
      <c r="N19" s="60" t="s">
        <v>145</v>
      </c>
      <c r="O19" s="60">
        <v>40</v>
      </c>
      <c r="P19" s="60">
        <v>24</v>
      </c>
      <c r="Q19" s="75">
        <v>1100000000</v>
      </c>
      <c r="R19" s="60"/>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row>
    <row r="20" spans="1:59" s="11" customFormat="1" ht="12.75">
      <c r="A20" s="88">
        <v>6</v>
      </c>
      <c r="B20" s="89" t="s">
        <v>95</v>
      </c>
      <c r="C20" s="89" t="s">
        <v>96</v>
      </c>
      <c r="D20" s="89" t="s">
        <v>97</v>
      </c>
      <c r="E20" s="90">
        <v>45.02</v>
      </c>
      <c r="F20" s="90">
        <v>35.39</v>
      </c>
      <c r="G20" s="90">
        <v>40</v>
      </c>
      <c r="H20" s="91">
        <v>10146</v>
      </c>
      <c r="I20" s="91">
        <v>38966</v>
      </c>
      <c r="J20" s="89" t="s">
        <v>98</v>
      </c>
      <c r="K20" s="89" t="s">
        <v>141</v>
      </c>
      <c r="L20" s="89" t="s">
        <v>142</v>
      </c>
      <c r="M20" s="89" t="s">
        <v>99</v>
      </c>
      <c r="N20" s="90" t="s">
        <v>74</v>
      </c>
      <c r="O20" s="90">
        <v>64</v>
      </c>
      <c r="P20" s="90">
        <v>12</v>
      </c>
      <c r="Q20" s="92">
        <v>2500000000</v>
      </c>
      <c r="R20" s="90" t="s">
        <v>181</v>
      </c>
      <c r="S20" s="14"/>
      <c r="T20" s="14"/>
      <c r="U20" s="14"/>
      <c r="V20" s="14"/>
      <c r="W20" s="14"/>
      <c r="X20" s="14"/>
      <c r="Y20" s="14"/>
      <c r="Z20" s="14"/>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row>
    <row r="21" spans="1:59" s="11" customFormat="1" ht="12.75">
      <c r="A21" s="98" t="s">
        <v>108</v>
      </c>
      <c r="B21" s="99" t="s">
        <v>95</v>
      </c>
      <c r="C21" s="99" t="s">
        <v>96</v>
      </c>
      <c r="D21" s="99" t="s">
        <v>97</v>
      </c>
      <c r="E21" s="100">
        <v>45.02</v>
      </c>
      <c r="F21" s="100">
        <v>35.39</v>
      </c>
      <c r="G21" s="100">
        <v>40</v>
      </c>
      <c r="H21" s="101">
        <v>10146</v>
      </c>
      <c r="I21" s="101">
        <v>38966</v>
      </c>
      <c r="J21" s="99" t="s">
        <v>98</v>
      </c>
      <c r="K21" s="99" t="s">
        <v>141</v>
      </c>
      <c r="L21" s="99" t="s">
        <v>143</v>
      </c>
      <c r="M21" s="99" t="s">
        <v>100</v>
      </c>
      <c r="N21" s="100" t="s">
        <v>74</v>
      </c>
      <c r="O21" s="100">
        <v>64</v>
      </c>
      <c r="P21" s="100">
        <v>12</v>
      </c>
      <c r="Q21" s="102">
        <v>2500000000</v>
      </c>
      <c r="R21" s="100"/>
      <c r="S21" s="14"/>
      <c r="T21" s="14"/>
      <c r="U21" s="14"/>
      <c r="V21" s="14"/>
      <c r="W21" s="14"/>
      <c r="X21" s="14"/>
      <c r="Y21" s="14"/>
      <c r="Z21" s="14"/>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row>
    <row r="22" spans="1:59" s="11" customFormat="1" ht="12.75">
      <c r="A22" s="67">
        <v>7</v>
      </c>
      <c r="B22" s="68" t="s">
        <v>101</v>
      </c>
      <c r="C22" s="68" t="s">
        <v>102</v>
      </c>
      <c r="D22" s="68" t="s">
        <v>103</v>
      </c>
      <c r="E22" s="69">
        <v>44.48</v>
      </c>
      <c r="F22" s="69">
        <v>34.15</v>
      </c>
      <c r="G22" s="69">
        <v>23.6</v>
      </c>
      <c r="H22" s="65">
        <v>10300</v>
      </c>
      <c r="I22" s="70">
        <v>36712</v>
      </c>
      <c r="J22" s="68" t="s">
        <v>104</v>
      </c>
      <c r="K22" s="68" t="s">
        <v>146</v>
      </c>
      <c r="L22" s="68" t="s">
        <v>147</v>
      </c>
      <c r="M22" s="68" t="s">
        <v>105</v>
      </c>
      <c r="N22" s="69" t="s">
        <v>106</v>
      </c>
      <c r="O22" s="69">
        <v>20</v>
      </c>
      <c r="P22" s="69">
        <v>16</v>
      </c>
      <c r="Q22" s="71">
        <v>3300000000</v>
      </c>
      <c r="R22" s="59" t="s">
        <v>181</v>
      </c>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row>
    <row r="23" spans="1:59" s="12" customFormat="1" ht="12.75">
      <c r="A23" s="64" t="s">
        <v>108</v>
      </c>
      <c r="B23" s="12" t="s">
        <v>101</v>
      </c>
      <c r="C23" s="12" t="s">
        <v>102</v>
      </c>
      <c r="D23" s="12" t="s">
        <v>103</v>
      </c>
      <c r="E23" s="59">
        <v>44.48</v>
      </c>
      <c r="F23" s="59">
        <v>34.15</v>
      </c>
      <c r="G23" s="59">
        <v>23.6</v>
      </c>
      <c r="H23" s="65">
        <v>10300</v>
      </c>
      <c r="I23" s="65">
        <v>36712</v>
      </c>
      <c r="J23" s="12" t="s">
        <v>104</v>
      </c>
      <c r="K23" s="12" t="s">
        <v>141</v>
      </c>
      <c r="L23" s="12" t="s">
        <v>143</v>
      </c>
      <c r="M23" s="12" t="s">
        <v>90</v>
      </c>
      <c r="N23" s="59" t="s">
        <v>107</v>
      </c>
      <c r="O23" s="59">
        <v>100</v>
      </c>
      <c r="P23" s="59">
        <v>16</v>
      </c>
      <c r="Q23" s="66">
        <v>3100000000</v>
      </c>
      <c r="R23" s="61"/>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row>
    <row r="24" spans="1:79" s="16" customFormat="1" ht="12.75">
      <c r="A24" s="76" t="s">
        <v>108</v>
      </c>
      <c r="B24" s="16" t="s">
        <v>101</v>
      </c>
      <c r="C24" s="16" t="s">
        <v>102</v>
      </c>
      <c r="D24" s="16" t="s">
        <v>103</v>
      </c>
      <c r="E24" s="58">
        <v>44.48</v>
      </c>
      <c r="F24" s="58">
        <v>34.15</v>
      </c>
      <c r="G24" s="58">
        <v>23.6</v>
      </c>
      <c r="H24" s="77">
        <v>10300</v>
      </c>
      <c r="I24" s="77">
        <v>40751</v>
      </c>
      <c r="J24" s="16" t="s">
        <v>104</v>
      </c>
      <c r="K24" s="73" t="s">
        <v>151</v>
      </c>
      <c r="M24" s="16" t="s">
        <v>105</v>
      </c>
      <c r="N24" s="60" t="s">
        <v>145</v>
      </c>
      <c r="O24" s="58">
        <v>40</v>
      </c>
      <c r="P24" s="58">
        <v>24</v>
      </c>
      <c r="Q24" s="75">
        <v>1100000000</v>
      </c>
      <c r="R24" s="60"/>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2"/>
      <c r="BI24" s="12"/>
      <c r="BJ24" s="12"/>
      <c r="BK24" s="12"/>
      <c r="BL24" s="12"/>
      <c r="BM24" s="12"/>
      <c r="BN24" s="12"/>
      <c r="BO24" s="12"/>
      <c r="BP24" s="12"/>
      <c r="BQ24" s="12"/>
      <c r="BR24" s="12"/>
      <c r="BS24" s="12"/>
      <c r="BT24" s="12"/>
      <c r="BU24" s="12"/>
      <c r="BV24" s="12"/>
      <c r="BW24" s="12"/>
      <c r="BX24" s="12"/>
      <c r="BY24" s="12"/>
      <c r="BZ24" s="12"/>
      <c r="CA24" s="12"/>
    </row>
    <row r="25" spans="1:79" s="62" customFormat="1" ht="13.5" thickBot="1">
      <c r="A25" s="103">
        <v>8</v>
      </c>
      <c r="B25" s="104" t="s">
        <v>179</v>
      </c>
      <c r="C25" s="104" t="s">
        <v>177</v>
      </c>
      <c r="D25" s="104" t="s">
        <v>177</v>
      </c>
      <c r="E25" s="105">
        <v>45.38</v>
      </c>
      <c r="F25" s="105">
        <v>32.53</v>
      </c>
      <c r="G25" s="105">
        <v>0</v>
      </c>
      <c r="H25" s="106">
        <v>41101</v>
      </c>
      <c r="I25" s="106">
        <v>41101</v>
      </c>
      <c r="J25" s="107" t="s">
        <v>180</v>
      </c>
      <c r="K25" s="108" t="s">
        <v>178</v>
      </c>
      <c r="L25" s="104"/>
      <c r="M25" s="104" t="s">
        <v>105</v>
      </c>
      <c r="N25" s="105" t="s">
        <v>145</v>
      </c>
      <c r="O25" s="105">
        <v>40</v>
      </c>
      <c r="P25" s="105">
        <v>24</v>
      </c>
      <c r="Q25" s="109">
        <v>1100000000</v>
      </c>
      <c r="R25" s="110" t="s">
        <v>182</v>
      </c>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row>
    <row r="26" ht="13.5" thickTop="1"/>
    <row r="33" ht="12.75">
      <c r="D33" s="63"/>
    </row>
  </sheetData>
  <sheetProtection/>
  <autoFilter ref="A10:R10"/>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dimension ref="A1:AF150"/>
  <sheetViews>
    <sheetView zoomScalePageLayoutView="0" workbookViewId="0" topLeftCell="A1">
      <selection activeCell="O1" sqref="O1"/>
    </sheetView>
  </sheetViews>
  <sheetFormatPr defaultColWidth="9.00390625" defaultRowHeight="12.75"/>
  <cols>
    <col min="1" max="1" width="12.125" style="173" customWidth="1"/>
    <col min="2" max="2" width="3.625" style="163" bestFit="1" customWidth="1"/>
    <col min="3" max="3" width="7.00390625" style="163" customWidth="1"/>
    <col min="4" max="5" width="4.875" style="163" customWidth="1"/>
    <col min="6" max="6" width="4.00390625" style="163" bestFit="1" customWidth="1"/>
    <col min="7" max="7" width="4.375" style="163" bestFit="1" customWidth="1"/>
    <col min="8" max="8" width="5.00390625" style="164" customWidth="1"/>
    <col min="9" max="9" width="4.00390625" style="164" bestFit="1" customWidth="1"/>
    <col min="10" max="11" width="6.00390625" style="165" bestFit="1" customWidth="1"/>
    <col min="12" max="12" width="3.75390625" style="163" customWidth="1"/>
    <col min="13" max="13" width="3.625" style="163" customWidth="1"/>
    <col min="14" max="14" width="3.25390625" style="163" customWidth="1"/>
    <col min="15" max="15" width="5.75390625" style="164" customWidth="1"/>
    <col min="16" max="16" width="3.375" style="163" customWidth="1"/>
    <col min="17" max="17" width="4.00390625" style="164" bestFit="1" customWidth="1"/>
    <col min="18" max="18" width="5.625" style="180" customWidth="1"/>
    <col min="19" max="19" width="4.25390625" style="168" customWidth="1"/>
    <col min="20" max="20" width="4.25390625" style="169" customWidth="1"/>
    <col min="21" max="21" width="6.375" style="168" customWidth="1"/>
    <col min="22" max="22" width="3.375" style="169" customWidth="1"/>
    <col min="23" max="23" width="6.375" style="168" customWidth="1"/>
    <col min="24" max="24" width="6.75390625" style="167" customWidth="1"/>
    <col min="25" max="25" width="6.125" style="168" customWidth="1"/>
    <col min="26" max="26" width="3.25390625" style="167" customWidth="1"/>
    <col min="27" max="27" width="3.625" style="167" customWidth="1"/>
    <col min="28" max="28" width="9.375" style="170" customWidth="1"/>
    <col min="29" max="29" width="11.00390625" style="170" bestFit="1" customWidth="1"/>
    <col min="30" max="30" width="5.00390625" style="167" customWidth="1"/>
    <col min="31" max="31" width="23.25390625" style="173" customWidth="1"/>
    <col min="32" max="32" width="18.125" style="232" customWidth="1"/>
    <col min="33" max="16384" width="9.00390625" style="173" customWidth="1"/>
  </cols>
  <sheetData>
    <row r="1" spans="1:32" s="21" customFormat="1" ht="14.25">
      <c r="A1" s="112" t="s">
        <v>264</v>
      </c>
      <c r="R1" s="124"/>
      <c r="S1" s="124"/>
      <c r="T1" s="124"/>
      <c r="U1" s="124"/>
      <c r="V1" s="124"/>
      <c r="W1" s="124"/>
      <c r="X1" s="124"/>
      <c r="Y1" s="124"/>
      <c r="Z1" s="124"/>
      <c r="AA1" s="124"/>
      <c r="AB1" s="124"/>
      <c r="AF1" s="231"/>
    </row>
    <row r="2" spans="1:32" s="21" customFormat="1" ht="14.25">
      <c r="A2" s="111" t="s">
        <v>279</v>
      </c>
      <c r="R2" s="124"/>
      <c r="S2" s="124"/>
      <c r="T2" s="124"/>
      <c r="U2" s="124"/>
      <c r="V2" s="124"/>
      <c r="W2" s="124"/>
      <c r="X2" s="124"/>
      <c r="Y2" s="124"/>
      <c r="Z2" s="124"/>
      <c r="AA2" s="124"/>
      <c r="AB2" s="124"/>
      <c r="AF2" s="231"/>
    </row>
    <row r="3" spans="1:32" s="21" customFormat="1" ht="12.75">
      <c r="A3" s="34" t="s">
        <v>265</v>
      </c>
      <c r="R3" s="124"/>
      <c r="S3" s="124"/>
      <c r="T3" s="124"/>
      <c r="U3" s="124"/>
      <c r="V3" s="124"/>
      <c r="W3" s="124"/>
      <c r="X3" s="124"/>
      <c r="Y3" s="124"/>
      <c r="Z3" s="124"/>
      <c r="AA3" s="124"/>
      <c r="AB3" s="124"/>
      <c r="AF3" s="231"/>
    </row>
    <row r="4" spans="1:30" ht="12.75">
      <c r="A4" s="162" t="s">
        <v>10</v>
      </c>
      <c r="I4" s="165"/>
      <c r="K4" s="163"/>
      <c r="M4" s="164"/>
      <c r="N4" s="164"/>
      <c r="O4" s="166"/>
      <c r="P4" s="164"/>
      <c r="R4" s="167"/>
      <c r="W4" s="170"/>
      <c r="Y4" s="170"/>
      <c r="Z4" s="171"/>
      <c r="AA4" s="171"/>
      <c r="AC4" s="172"/>
      <c r="AD4" s="173"/>
    </row>
    <row r="5" spans="1:30" ht="14.25">
      <c r="A5" s="35" t="s">
        <v>315</v>
      </c>
      <c r="I5" s="165"/>
      <c r="K5" s="163"/>
      <c r="M5" s="164"/>
      <c r="N5" s="164"/>
      <c r="O5" s="166"/>
      <c r="P5" s="164"/>
      <c r="R5" s="167"/>
      <c r="W5" s="170"/>
      <c r="Y5" s="170"/>
      <c r="Z5" s="171"/>
      <c r="AA5" s="171"/>
      <c r="AC5" s="172"/>
      <c r="AD5" s="173"/>
    </row>
    <row r="6" spans="1:30" ht="14.25">
      <c r="A6" s="35" t="s">
        <v>316</v>
      </c>
      <c r="I6" s="165"/>
      <c r="K6" s="163"/>
      <c r="M6" s="164"/>
      <c r="N6" s="164"/>
      <c r="O6" s="166"/>
      <c r="P6" s="164"/>
      <c r="R6" s="167"/>
      <c r="W6" s="170"/>
      <c r="Y6" s="170"/>
      <c r="Z6" s="171"/>
      <c r="AA6" s="171"/>
      <c r="AC6" s="172"/>
      <c r="AD6" s="173"/>
    </row>
    <row r="7" spans="1:30" ht="12.75">
      <c r="A7" s="35" t="s">
        <v>172</v>
      </c>
      <c r="I7" s="165"/>
      <c r="K7" s="163"/>
      <c r="M7" s="164"/>
      <c r="N7" s="164"/>
      <c r="O7" s="166"/>
      <c r="P7" s="164"/>
      <c r="R7" s="167"/>
      <c r="W7" s="170"/>
      <c r="Y7" s="170"/>
      <c r="Z7" s="171"/>
      <c r="AA7" s="171"/>
      <c r="AC7" s="172"/>
      <c r="AD7" s="173"/>
    </row>
    <row r="8" spans="1:30" ht="12.75">
      <c r="A8" s="35" t="s">
        <v>313</v>
      </c>
      <c r="I8" s="165"/>
      <c r="K8" s="163"/>
      <c r="M8" s="164"/>
      <c r="N8" s="164"/>
      <c r="O8" s="166"/>
      <c r="P8" s="164"/>
      <c r="R8" s="167"/>
      <c r="W8" s="170"/>
      <c r="Y8" s="170"/>
      <c r="Z8" s="171"/>
      <c r="AA8" s="171"/>
      <c r="AC8" s="172"/>
      <c r="AD8" s="173"/>
    </row>
    <row r="9" spans="1:30" ht="12.75">
      <c r="A9" s="35" t="s">
        <v>175</v>
      </c>
      <c r="I9" s="165"/>
      <c r="K9" s="163"/>
      <c r="M9" s="164"/>
      <c r="N9" s="164"/>
      <c r="O9" s="166"/>
      <c r="P9" s="164"/>
      <c r="R9" s="167"/>
      <c r="W9" s="170"/>
      <c r="Y9" s="170"/>
      <c r="Z9" s="171"/>
      <c r="AA9" s="171"/>
      <c r="AC9" s="172"/>
      <c r="AD9" s="173"/>
    </row>
    <row r="10" spans="1:30" ht="14.25">
      <c r="A10" s="35" t="s">
        <v>317</v>
      </c>
      <c r="I10" s="165"/>
      <c r="K10" s="163"/>
      <c r="M10" s="164"/>
      <c r="N10" s="164"/>
      <c r="O10" s="166"/>
      <c r="P10" s="164"/>
      <c r="R10" s="167"/>
      <c r="W10" s="170"/>
      <c r="Y10" s="170"/>
      <c r="Z10" s="171"/>
      <c r="AA10" s="171"/>
      <c r="AC10" s="172"/>
      <c r="AD10" s="173"/>
    </row>
    <row r="11" spans="1:30" ht="14.25">
      <c r="A11" s="35" t="s">
        <v>318</v>
      </c>
      <c r="I11" s="165"/>
      <c r="K11" s="163"/>
      <c r="M11" s="164"/>
      <c r="N11" s="166"/>
      <c r="O11" s="166"/>
      <c r="P11" s="164"/>
      <c r="R11" s="167"/>
      <c r="W11" s="170"/>
      <c r="Y11" s="170"/>
      <c r="Z11" s="171"/>
      <c r="AA11" s="171"/>
      <c r="AC11" s="172"/>
      <c r="AD11" s="173"/>
    </row>
    <row r="12" spans="1:30" ht="12.75">
      <c r="A12" s="35" t="s">
        <v>204</v>
      </c>
      <c r="I12" s="165"/>
      <c r="K12" s="163"/>
      <c r="M12" s="164"/>
      <c r="N12" s="164"/>
      <c r="O12" s="166"/>
      <c r="P12" s="164"/>
      <c r="R12" s="167"/>
      <c r="W12" s="170"/>
      <c r="Y12" s="170"/>
      <c r="Z12" s="171"/>
      <c r="AA12" s="171"/>
      <c r="AC12" s="172"/>
      <c r="AD12" s="173"/>
    </row>
    <row r="13" spans="1:30" ht="12.75">
      <c r="A13" s="35" t="s">
        <v>205</v>
      </c>
      <c r="I13" s="165"/>
      <c r="K13" s="163"/>
      <c r="M13" s="164"/>
      <c r="N13" s="164"/>
      <c r="O13" s="166"/>
      <c r="P13" s="164"/>
      <c r="R13" s="169"/>
      <c r="W13" s="170"/>
      <c r="Y13" s="170"/>
      <c r="Z13" s="171"/>
      <c r="AA13" s="171"/>
      <c r="AC13" s="172"/>
      <c r="AD13" s="173"/>
    </row>
    <row r="14" spans="1:32" s="172" customFormat="1" ht="12.75">
      <c r="A14" s="57" t="s">
        <v>206</v>
      </c>
      <c r="B14" s="174"/>
      <c r="C14" s="174"/>
      <c r="D14" s="174"/>
      <c r="E14" s="174"/>
      <c r="F14" s="174"/>
      <c r="G14" s="174"/>
      <c r="H14" s="166"/>
      <c r="I14" s="175"/>
      <c r="J14" s="175"/>
      <c r="K14" s="174"/>
      <c r="L14" s="174"/>
      <c r="M14" s="166"/>
      <c r="N14" s="166"/>
      <c r="O14" s="166"/>
      <c r="P14" s="166"/>
      <c r="Q14" s="166"/>
      <c r="R14" s="169"/>
      <c r="S14" s="168"/>
      <c r="T14" s="169"/>
      <c r="U14" s="168"/>
      <c r="V14" s="169"/>
      <c r="W14" s="170"/>
      <c r="X14" s="169"/>
      <c r="Y14" s="170"/>
      <c r="Z14" s="170"/>
      <c r="AA14" s="170"/>
      <c r="AB14" s="170"/>
      <c r="AF14" s="233"/>
    </row>
    <row r="15" spans="1:30" ht="12.75">
      <c r="A15" s="35" t="s">
        <v>207</v>
      </c>
      <c r="I15" s="165"/>
      <c r="K15" s="163"/>
      <c r="M15" s="164"/>
      <c r="N15" s="164"/>
      <c r="O15" s="166"/>
      <c r="P15" s="164"/>
      <c r="R15" s="167"/>
      <c r="W15" s="170"/>
      <c r="Y15" s="170"/>
      <c r="Z15" s="171"/>
      <c r="AA15" s="171"/>
      <c r="AC15" s="172"/>
      <c r="AD15" s="173"/>
    </row>
    <row r="16" spans="1:30" ht="12.75">
      <c r="A16" s="176" t="s">
        <v>11</v>
      </c>
      <c r="I16" s="165"/>
      <c r="K16" s="163"/>
      <c r="M16" s="164"/>
      <c r="N16" s="164"/>
      <c r="O16" s="166"/>
      <c r="P16" s="164"/>
      <c r="R16" s="167"/>
      <c r="W16" s="170"/>
      <c r="Y16" s="170"/>
      <c r="Z16" s="171"/>
      <c r="AA16" s="171"/>
      <c r="AC16" s="172"/>
      <c r="AD16" s="173"/>
    </row>
    <row r="17" spans="1:32" s="172" customFormat="1" ht="12.75">
      <c r="A17" s="57" t="s">
        <v>258</v>
      </c>
      <c r="B17" s="174"/>
      <c r="C17" s="177"/>
      <c r="D17" s="174"/>
      <c r="E17" s="174"/>
      <c r="F17" s="174"/>
      <c r="G17" s="174"/>
      <c r="H17" s="174"/>
      <c r="I17" s="174"/>
      <c r="J17" s="175"/>
      <c r="K17" s="175"/>
      <c r="L17" s="174"/>
      <c r="M17" s="174"/>
      <c r="N17" s="174"/>
      <c r="O17" s="166"/>
      <c r="P17" s="166"/>
      <c r="Q17" s="174"/>
      <c r="R17" s="178"/>
      <c r="S17" s="169"/>
      <c r="T17" s="169"/>
      <c r="U17" s="169"/>
      <c r="V17" s="169"/>
      <c r="W17" s="170"/>
      <c r="X17" s="170"/>
      <c r="Y17" s="170"/>
      <c r="Z17" s="170"/>
      <c r="AA17" s="169"/>
      <c r="AB17" s="170"/>
      <c r="AC17" s="170"/>
      <c r="AD17" s="174"/>
      <c r="AF17" s="233"/>
    </row>
    <row r="18" spans="1:32" s="172" customFormat="1" ht="12.75">
      <c r="A18" s="57" t="s">
        <v>259</v>
      </c>
      <c r="B18" s="174"/>
      <c r="C18" s="174"/>
      <c r="D18" s="174"/>
      <c r="E18" s="174"/>
      <c r="F18" s="174"/>
      <c r="G18" s="174"/>
      <c r="H18" s="174"/>
      <c r="I18" s="174"/>
      <c r="J18" s="175"/>
      <c r="K18" s="175"/>
      <c r="L18" s="174"/>
      <c r="M18" s="174"/>
      <c r="N18" s="174"/>
      <c r="O18" s="166"/>
      <c r="P18" s="166"/>
      <c r="Q18" s="174"/>
      <c r="R18" s="178"/>
      <c r="S18" s="169"/>
      <c r="T18" s="169"/>
      <c r="U18" s="169"/>
      <c r="V18" s="169"/>
      <c r="W18" s="170"/>
      <c r="X18" s="170"/>
      <c r="Y18" s="170"/>
      <c r="Z18" s="170"/>
      <c r="AA18" s="169"/>
      <c r="AB18" s="170"/>
      <c r="AC18" s="170"/>
      <c r="AD18" s="174"/>
      <c r="AF18" s="233"/>
    </row>
    <row r="19" spans="1:32" s="172" customFormat="1" ht="12.75">
      <c r="A19" s="57" t="s">
        <v>262</v>
      </c>
      <c r="B19" s="174"/>
      <c r="C19" s="174"/>
      <c r="D19" s="174"/>
      <c r="E19" s="174"/>
      <c r="F19" s="174"/>
      <c r="G19" s="174"/>
      <c r="H19" s="166"/>
      <c r="I19" s="175"/>
      <c r="J19" s="175"/>
      <c r="K19" s="174"/>
      <c r="L19" s="174"/>
      <c r="M19" s="166"/>
      <c r="N19" s="166"/>
      <c r="O19" s="166"/>
      <c r="P19" s="166"/>
      <c r="Q19" s="166"/>
      <c r="R19" s="169"/>
      <c r="S19" s="168"/>
      <c r="T19" s="169"/>
      <c r="U19" s="168"/>
      <c r="V19" s="169"/>
      <c r="W19" s="170"/>
      <c r="X19" s="169"/>
      <c r="Y19" s="170"/>
      <c r="Z19" s="170"/>
      <c r="AA19" s="170"/>
      <c r="AB19" s="170"/>
      <c r="AF19" s="233"/>
    </row>
    <row r="20" spans="1:32" s="172" customFormat="1" ht="12.75">
      <c r="A20" s="24" t="s">
        <v>261</v>
      </c>
      <c r="B20" s="174"/>
      <c r="C20" s="174"/>
      <c r="D20" s="174"/>
      <c r="E20" s="174"/>
      <c r="F20" s="174"/>
      <c r="G20" s="174"/>
      <c r="H20" s="166"/>
      <c r="I20" s="175"/>
      <c r="J20" s="175"/>
      <c r="K20" s="174"/>
      <c r="L20" s="174"/>
      <c r="M20" s="166"/>
      <c r="N20" s="166"/>
      <c r="O20" s="166"/>
      <c r="P20" s="166"/>
      <c r="Q20" s="166"/>
      <c r="R20" s="169"/>
      <c r="S20" s="168"/>
      <c r="T20" s="169"/>
      <c r="U20" s="168"/>
      <c r="V20" s="169"/>
      <c r="W20" s="170"/>
      <c r="X20" s="169"/>
      <c r="Y20" s="170"/>
      <c r="Z20" s="170"/>
      <c r="AA20" s="170"/>
      <c r="AB20" s="170"/>
      <c r="AF20" s="233"/>
    </row>
    <row r="21" spans="1:32" s="172" customFormat="1" ht="12.75">
      <c r="A21" s="57" t="s">
        <v>260</v>
      </c>
      <c r="B21" s="174"/>
      <c r="C21" s="174"/>
      <c r="D21" s="174"/>
      <c r="E21" s="174"/>
      <c r="F21" s="174"/>
      <c r="G21" s="174"/>
      <c r="H21" s="166"/>
      <c r="I21" s="175"/>
      <c r="J21" s="175"/>
      <c r="K21" s="174"/>
      <c r="L21" s="174"/>
      <c r="M21" s="166"/>
      <c r="N21" s="166"/>
      <c r="O21" s="166"/>
      <c r="P21" s="166"/>
      <c r="Q21" s="166"/>
      <c r="R21" s="169"/>
      <c r="S21" s="168"/>
      <c r="T21" s="169"/>
      <c r="U21" s="168"/>
      <c r="V21" s="169"/>
      <c r="W21" s="170"/>
      <c r="X21" s="169"/>
      <c r="Y21" s="170"/>
      <c r="Z21" s="170"/>
      <c r="AA21" s="170"/>
      <c r="AB21" s="170"/>
      <c r="AF21" s="233"/>
    </row>
    <row r="22" spans="1:32" s="172" customFormat="1" ht="12.75">
      <c r="A22" s="24" t="s">
        <v>152</v>
      </c>
      <c r="B22" s="174"/>
      <c r="C22" s="174"/>
      <c r="D22" s="174"/>
      <c r="E22" s="174"/>
      <c r="F22" s="174"/>
      <c r="G22" s="174"/>
      <c r="H22" s="166"/>
      <c r="I22" s="175"/>
      <c r="J22" s="175"/>
      <c r="K22" s="174"/>
      <c r="L22" s="174"/>
      <c r="M22" s="166"/>
      <c r="N22" s="166"/>
      <c r="O22" s="166"/>
      <c r="P22" s="166"/>
      <c r="Q22" s="166"/>
      <c r="R22" s="169"/>
      <c r="S22" s="168"/>
      <c r="T22" s="169"/>
      <c r="U22" s="168"/>
      <c r="V22" s="169"/>
      <c r="W22" s="170"/>
      <c r="X22" s="169"/>
      <c r="Y22" s="170"/>
      <c r="Z22" s="170"/>
      <c r="AA22" s="170"/>
      <c r="AB22" s="170"/>
      <c r="AF22" s="233"/>
    </row>
    <row r="23" spans="1:32" s="172" customFormat="1" ht="12.75">
      <c r="A23" s="24" t="s">
        <v>153</v>
      </c>
      <c r="B23" s="174"/>
      <c r="C23" s="174"/>
      <c r="D23" s="174"/>
      <c r="E23" s="174"/>
      <c r="F23" s="174"/>
      <c r="G23" s="174"/>
      <c r="H23" s="166"/>
      <c r="I23" s="175"/>
      <c r="J23" s="175"/>
      <c r="K23" s="174"/>
      <c r="L23" s="174"/>
      <c r="M23" s="166"/>
      <c r="N23" s="166"/>
      <c r="O23" s="166"/>
      <c r="P23" s="166"/>
      <c r="Q23" s="166"/>
      <c r="R23" s="169"/>
      <c r="S23" s="168"/>
      <c r="T23" s="169"/>
      <c r="U23" s="168"/>
      <c r="V23" s="169"/>
      <c r="W23" s="170"/>
      <c r="X23" s="169"/>
      <c r="Y23" s="170"/>
      <c r="Z23" s="170"/>
      <c r="AA23" s="170"/>
      <c r="AB23" s="170"/>
      <c r="AF23" s="233"/>
    </row>
    <row r="24" spans="1:32" s="172" customFormat="1" ht="12.75">
      <c r="A24" s="24" t="s">
        <v>174</v>
      </c>
      <c r="B24" s="174"/>
      <c r="C24" s="174"/>
      <c r="D24" s="174"/>
      <c r="E24" s="174"/>
      <c r="F24" s="174"/>
      <c r="G24" s="174"/>
      <c r="H24" s="166"/>
      <c r="I24" s="175"/>
      <c r="J24" s="175"/>
      <c r="K24" s="174"/>
      <c r="L24" s="174"/>
      <c r="M24" s="166"/>
      <c r="N24" s="166"/>
      <c r="O24" s="166"/>
      <c r="P24" s="166"/>
      <c r="Q24" s="166"/>
      <c r="R24" s="169"/>
      <c r="S24" s="168"/>
      <c r="T24" s="169"/>
      <c r="U24" s="168"/>
      <c r="V24" s="169"/>
      <c r="W24" s="170"/>
      <c r="X24" s="169"/>
      <c r="Y24" s="170"/>
      <c r="Z24" s="170"/>
      <c r="AA24" s="170"/>
      <c r="AB24" s="170"/>
      <c r="AF24" s="233"/>
    </row>
    <row r="25" spans="1:32" s="172" customFormat="1" ht="12.75">
      <c r="A25" s="57" t="s">
        <v>173</v>
      </c>
      <c r="B25" s="174"/>
      <c r="C25" s="174"/>
      <c r="D25" s="174"/>
      <c r="E25" s="174"/>
      <c r="F25" s="174"/>
      <c r="G25" s="174"/>
      <c r="H25" s="166"/>
      <c r="I25" s="175"/>
      <c r="J25" s="175"/>
      <c r="K25" s="174"/>
      <c r="L25" s="174"/>
      <c r="M25" s="166"/>
      <c r="N25" s="166"/>
      <c r="O25" s="166"/>
      <c r="P25" s="166"/>
      <c r="Q25" s="166"/>
      <c r="R25" s="169"/>
      <c r="S25" s="168"/>
      <c r="T25" s="169"/>
      <c r="U25" s="168"/>
      <c r="V25" s="169"/>
      <c r="W25" s="170"/>
      <c r="X25" s="169"/>
      <c r="Y25" s="170"/>
      <c r="Z25" s="170"/>
      <c r="AA25" s="170"/>
      <c r="AB25" s="170"/>
      <c r="AF25" s="233"/>
    </row>
    <row r="26" spans="1:32" s="172" customFormat="1" ht="15.75">
      <c r="A26" s="57" t="s">
        <v>319</v>
      </c>
      <c r="B26" s="174"/>
      <c r="C26" s="174"/>
      <c r="D26" s="174"/>
      <c r="E26" s="174"/>
      <c r="F26" s="174"/>
      <c r="G26" s="174"/>
      <c r="H26" s="166"/>
      <c r="I26" s="175"/>
      <c r="J26" s="175"/>
      <c r="K26" s="174"/>
      <c r="L26" s="174"/>
      <c r="M26" s="166"/>
      <c r="N26" s="166"/>
      <c r="O26" s="166"/>
      <c r="P26" s="166"/>
      <c r="Q26" s="166"/>
      <c r="R26" s="169"/>
      <c r="S26" s="168"/>
      <c r="T26" s="169"/>
      <c r="U26" s="168"/>
      <c r="V26" s="169"/>
      <c r="W26" s="170"/>
      <c r="X26" s="169"/>
      <c r="Y26" s="170"/>
      <c r="Z26" s="170"/>
      <c r="AA26" s="170"/>
      <c r="AB26" s="170"/>
      <c r="AC26" s="179"/>
      <c r="AF26" s="233"/>
    </row>
    <row r="27" spans="1:29" ht="12.75">
      <c r="A27" s="35"/>
      <c r="AC27" s="181"/>
    </row>
    <row r="28" spans="1:32" s="184" customFormat="1" ht="38.25">
      <c r="A28" s="114" t="s">
        <v>280</v>
      </c>
      <c r="B28" s="115" t="s">
        <v>0</v>
      </c>
      <c r="C28" s="115" t="s">
        <v>68</v>
      </c>
      <c r="D28" s="116" t="s">
        <v>2</v>
      </c>
      <c r="E28" s="116" t="s">
        <v>3</v>
      </c>
      <c r="F28" s="116" t="s">
        <v>4</v>
      </c>
      <c r="G28" s="116" t="s">
        <v>5</v>
      </c>
      <c r="H28" s="117" t="s">
        <v>6</v>
      </c>
      <c r="I28" s="118" t="s">
        <v>286</v>
      </c>
      <c r="J28" s="119" t="s">
        <v>129</v>
      </c>
      <c r="K28" s="119" t="s">
        <v>130</v>
      </c>
      <c r="L28" s="120" t="s">
        <v>287</v>
      </c>
      <c r="M28" s="115" t="s">
        <v>7</v>
      </c>
      <c r="N28" s="120" t="s">
        <v>288</v>
      </c>
      <c r="O28" s="121" t="s">
        <v>289</v>
      </c>
      <c r="P28" s="182" t="s">
        <v>8</v>
      </c>
      <c r="Q28" s="121" t="s">
        <v>171</v>
      </c>
      <c r="R28" s="121" t="s">
        <v>281</v>
      </c>
      <c r="S28" s="121" t="s">
        <v>282</v>
      </c>
      <c r="T28" s="182" t="s">
        <v>170</v>
      </c>
      <c r="U28" s="121" t="s">
        <v>320</v>
      </c>
      <c r="V28" s="182" t="s">
        <v>170</v>
      </c>
      <c r="W28" s="122" t="s">
        <v>290</v>
      </c>
      <c r="X28" s="115" t="s">
        <v>8</v>
      </c>
      <c r="Y28" s="122" t="s">
        <v>284</v>
      </c>
      <c r="Z28" s="182" t="s">
        <v>8</v>
      </c>
      <c r="AA28" s="182" t="s">
        <v>1</v>
      </c>
      <c r="AB28" s="114" t="s">
        <v>285</v>
      </c>
      <c r="AC28" s="8" t="s">
        <v>200</v>
      </c>
      <c r="AD28" s="183" t="s">
        <v>9</v>
      </c>
      <c r="AE28" s="10" t="s">
        <v>203</v>
      </c>
      <c r="AF28" s="234"/>
    </row>
    <row r="29" spans="1:32" s="187" customFormat="1" ht="24" customHeight="1" thickBot="1">
      <c r="A29" s="185">
        <v>1</v>
      </c>
      <c r="B29" s="186">
        <v>2</v>
      </c>
      <c r="C29" s="186">
        <v>3</v>
      </c>
      <c r="D29" s="185">
        <v>4</v>
      </c>
      <c r="E29" s="186">
        <v>5</v>
      </c>
      <c r="F29" s="186">
        <v>6</v>
      </c>
      <c r="G29" s="185">
        <v>7</v>
      </c>
      <c r="H29" s="186">
        <v>8</v>
      </c>
      <c r="I29" s="186">
        <v>9</v>
      </c>
      <c r="J29" s="185">
        <v>10</v>
      </c>
      <c r="K29" s="186">
        <v>11</v>
      </c>
      <c r="L29" s="186">
        <v>12</v>
      </c>
      <c r="M29" s="185">
        <v>13</v>
      </c>
      <c r="N29" s="186">
        <v>14</v>
      </c>
      <c r="O29" s="186">
        <v>15</v>
      </c>
      <c r="P29" s="185">
        <v>16</v>
      </c>
      <c r="Q29" s="186">
        <v>17</v>
      </c>
      <c r="R29" s="186">
        <v>18</v>
      </c>
      <c r="S29" s="185">
        <v>19</v>
      </c>
      <c r="T29" s="186">
        <v>20</v>
      </c>
      <c r="U29" s="186">
        <v>21</v>
      </c>
      <c r="V29" s="185">
        <v>22</v>
      </c>
      <c r="W29" s="186">
        <v>23</v>
      </c>
      <c r="X29" s="186">
        <v>24</v>
      </c>
      <c r="Y29" s="185">
        <v>25</v>
      </c>
      <c r="Z29" s="186">
        <v>26</v>
      </c>
      <c r="AA29" s="186">
        <v>27</v>
      </c>
      <c r="AB29" s="185">
        <v>28</v>
      </c>
      <c r="AC29" s="186">
        <v>29</v>
      </c>
      <c r="AD29" s="186">
        <v>30</v>
      </c>
      <c r="AE29" s="230">
        <v>31</v>
      </c>
      <c r="AF29" s="235"/>
    </row>
    <row r="30" spans="1:30" s="197" customFormat="1" ht="13.5" thickTop="1">
      <c r="A30" s="188" t="s">
        <v>12</v>
      </c>
      <c r="B30" s="189"/>
      <c r="C30" s="190">
        <v>2012</v>
      </c>
      <c r="D30" s="191">
        <v>1</v>
      </c>
      <c r="E30" s="191">
        <v>4</v>
      </c>
      <c r="F30" s="192">
        <v>1</v>
      </c>
      <c r="G30" s="191">
        <v>4</v>
      </c>
      <c r="H30" s="191">
        <v>39.4</v>
      </c>
      <c r="I30" s="191">
        <v>0.4</v>
      </c>
      <c r="J30" s="191">
        <v>44.52</v>
      </c>
      <c r="K30" s="191">
        <v>34.45</v>
      </c>
      <c r="L30" s="192">
        <v>2</v>
      </c>
      <c r="M30" s="191">
        <v>20</v>
      </c>
      <c r="N30" s="191">
        <v>1</v>
      </c>
      <c r="O30" s="191">
        <v>8.2</v>
      </c>
      <c r="P30" s="191">
        <v>5</v>
      </c>
      <c r="Q30" s="191">
        <v>0.4</v>
      </c>
      <c r="R30" s="193"/>
      <c r="S30" s="194">
        <v>2.7</v>
      </c>
      <c r="T30" s="195">
        <v>3</v>
      </c>
      <c r="U30" s="194"/>
      <c r="V30" s="195"/>
      <c r="W30" s="194"/>
      <c r="X30" s="195"/>
      <c r="Y30" s="194"/>
      <c r="Z30" s="195"/>
      <c r="AA30" s="193">
        <v>3</v>
      </c>
      <c r="AB30" s="196"/>
      <c r="AC30" s="196"/>
      <c r="AD30" s="195"/>
    </row>
    <row r="31" spans="1:30" s="197" customFormat="1" ht="12.75">
      <c r="A31" s="188" t="s">
        <v>13</v>
      </c>
      <c r="B31" s="189"/>
      <c r="C31" s="190">
        <v>2012</v>
      </c>
      <c r="D31" s="191">
        <v>1</v>
      </c>
      <c r="E31" s="191">
        <v>14</v>
      </c>
      <c r="F31" s="191">
        <v>19</v>
      </c>
      <c r="G31" s="191">
        <v>7</v>
      </c>
      <c r="H31" s="191">
        <v>0.8</v>
      </c>
      <c r="I31" s="198">
        <v>0.5</v>
      </c>
      <c r="J31" s="191">
        <v>44.48</v>
      </c>
      <c r="K31" s="199">
        <v>34.5</v>
      </c>
      <c r="L31" s="191">
        <v>3</v>
      </c>
      <c r="M31" s="191">
        <v>20</v>
      </c>
      <c r="N31" s="191">
        <v>5</v>
      </c>
      <c r="O31" s="191">
        <v>5.7</v>
      </c>
      <c r="P31" s="191">
        <v>3</v>
      </c>
      <c r="Q31" s="191">
        <v>0.4</v>
      </c>
      <c r="R31" s="193"/>
      <c r="S31" s="194"/>
      <c r="T31" s="195"/>
      <c r="U31" s="194"/>
      <c r="V31" s="195"/>
      <c r="W31" s="194"/>
      <c r="X31" s="195"/>
      <c r="Y31" s="194"/>
      <c r="Z31" s="195"/>
      <c r="AA31" s="193">
        <v>3</v>
      </c>
      <c r="AB31" s="196"/>
      <c r="AC31" s="196"/>
      <c r="AD31" s="195"/>
    </row>
    <row r="32" spans="1:30" s="197" customFormat="1" ht="12.75">
      <c r="A32" s="188" t="s">
        <v>14</v>
      </c>
      <c r="B32" s="189"/>
      <c r="C32" s="190">
        <v>2012</v>
      </c>
      <c r="D32" s="191">
        <v>1</v>
      </c>
      <c r="E32" s="191">
        <v>19</v>
      </c>
      <c r="F32" s="191">
        <v>14</v>
      </c>
      <c r="G32" s="191">
        <v>32</v>
      </c>
      <c r="H32" s="191">
        <v>36.5</v>
      </c>
      <c r="I32" s="191">
        <v>0.2</v>
      </c>
      <c r="J32" s="199">
        <v>44.7</v>
      </c>
      <c r="K32" s="191">
        <v>37.09</v>
      </c>
      <c r="L32" s="191">
        <v>2</v>
      </c>
      <c r="M32" s="191">
        <v>20</v>
      </c>
      <c r="N32" s="191">
        <v>1</v>
      </c>
      <c r="O32" s="191">
        <v>7.7</v>
      </c>
      <c r="P32" s="191">
        <v>4</v>
      </c>
      <c r="Q32" s="198">
        <v>0.4</v>
      </c>
      <c r="R32" s="193"/>
      <c r="S32" s="194"/>
      <c r="T32" s="195"/>
      <c r="U32" s="194"/>
      <c r="V32" s="195"/>
      <c r="W32" s="194"/>
      <c r="X32" s="195"/>
      <c r="Y32" s="194"/>
      <c r="Z32" s="195"/>
      <c r="AA32" s="193">
        <v>5</v>
      </c>
      <c r="AB32" s="196" t="s">
        <v>65</v>
      </c>
      <c r="AC32" s="196"/>
      <c r="AD32" s="195"/>
    </row>
    <row r="33" spans="1:30" s="197" customFormat="1" ht="12.75">
      <c r="A33" s="188" t="s">
        <v>15</v>
      </c>
      <c r="B33" s="189">
        <v>1</v>
      </c>
      <c r="C33" s="190">
        <v>2012</v>
      </c>
      <c r="D33" s="191">
        <v>1</v>
      </c>
      <c r="E33" s="191">
        <v>30</v>
      </c>
      <c r="F33" s="191">
        <v>17</v>
      </c>
      <c r="G33" s="191">
        <v>56</v>
      </c>
      <c r="H33" s="191">
        <v>35.9</v>
      </c>
      <c r="I33" s="191">
        <v>0.2</v>
      </c>
      <c r="J33" s="191">
        <v>44.67</v>
      </c>
      <c r="K33" s="191">
        <v>36.84</v>
      </c>
      <c r="L33" s="191">
        <v>6</v>
      </c>
      <c r="M33" s="191">
        <v>17</v>
      </c>
      <c r="N33" s="191">
        <v>6</v>
      </c>
      <c r="O33" s="191">
        <v>9.8</v>
      </c>
      <c r="P33" s="191">
        <v>8</v>
      </c>
      <c r="Q33" s="191">
        <v>0.2</v>
      </c>
      <c r="R33" s="193"/>
      <c r="S33" s="194">
        <v>3.6</v>
      </c>
      <c r="T33" s="195">
        <v>3</v>
      </c>
      <c r="U33" s="194">
        <v>3.2</v>
      </c>
      <c r="V33" s="195">
        <v>7</v>
      </c>
      <c r="W33" s="194">
        <v>3.6</v>
      </c>
      <c r="X33" s="195">
        <v>10</v>
      </c>
      <c r="Y33" s="194">
        <v>3.8</v>
      </c>
      <c r="Z33" s="195">
        <v>7</v>
      </c>
      <c r="AA33" s="193">
        <v>5</v>
      </c>
      <c r="AB33" s="196" t="s">
        <v>154</v>
      </c>
      <c r="AC33" s="196">
        <v>600272781</v>
      </c>
      <c r="AD33" s="195"/>
    </row>
    <row r="34" spans="1:30" s="197" customFormat="1" ht="12.75">
      <c r="A34" s="188" t="s">
        <v>16</v>
      </c>
      <c r="B34" s="189">
        <v>2</v>
      </c>
      <c r="C34" s="190">
        <v>2012</v>
      </c>
      <c r="D34" s="191">
        <v>1</v>
      </c>
      <c r="E34" s="191">
        <v>30</v>
      </c>
      <c r="F34" s="191">
        <v>23</v>
      </c>
      <c r="G34" s="191">
        <v>31</v>
      </c>
      <c r="H34" s="191">
        <v>14.1</v>
      </c>
      <c r="I34" s="191">
        <v>0.2</v>
      </c>
      <c r="J34" s="191">
        <v>44.63</v>
      </c>
      <c r="K34" s="191">
        <v>36.86</v>
      </c>
      <c r="L34" s="191">
        <v>9</v>
      </c>
      <c r="M34" s="191">
        <v>17</v>
      </c>
      <c r="N34" s="191">
        <v>8</v>
      </c>
      <c r="O34" s="191">
        <v>8.7</v>
      </c>
      <c r="P34" s="191">
        <v>8</v>
      </c>
      <c r="Q34" s="191">
        <v>0.4</v>
      </c>
      <c r="R34" s="193"/>
      <c r="S34" s="194"/>
      <c r="T34" s="195"/>
      <c r="U34" s="194"/>
      <c r="V34" s="195"/>
      <c r="W34" s="194"/>
      <c r="X34" s="195"/>
      <c r="Y34" s="194"/>
      <c r="Z34" s="195"/>
      <c r="AA34" s="193">
        <v>5</v>
      </c>
      <c r="AB34" s="3" t="s">
        <v>155</v>
      </c>
      <c r="AC34" s="3">
        <v>600723853</v>
      </c>
      <c r="AD34" s="195"/>
    </row>
    <row r="35" spans="1:30" s="197" customFormat="1" ht="12.75">
      <c r="A35" s="188" t="s">
        <v>17</v>
      </c>
      <c r="B35" s="189"/>
      <c r="C35" s="190">
        <v>2012</v>
      </c>
      <c r="D35" s="191">
        <v>2</v>
      </c>
      <c r="E35" s="191">
        <v>2</v>
      </c>
      <c r="F35" s="191">
        <v>13</v>
      </c>
      <c r="G35" s="191">
        <v>29</v>
      </c>
      <c r="H35" s="191">
        <v>14.7</v>
      </c>
      <c r="I35" s="191">
        <v>0.5</v>
      </c>
      <c r="J35" s="199">
        <v>44.9</v>
      </c>
      <c r="K35" s="199">
        <v>36.3</v>
      </c>
      <c r="L35" s="191">
        <v>5</v>
      </c>
      <c r="M35" s="191">
        <v>19</v>
      </c>
      <c r="N35" s="191">
        <v>5</v>
      </c>
      <c r="O35" s="191">
        <v>6.9</v>
      </c>
      <c r="P35" s="191">
        <v>3</v>
      </c>
      <c r="Q35" s="191">
        <v>0.4</v>
      </c>
      <c r="R35" s="193"/>
      <c r="S35" s="194"/>
      <c r="T35" s="195"/>
      <c r="U35" s="194"/>
      <c r="V35" s="195"/>
      <c r="W35" s="194"/>
      <c r="X35" s="195"/>
      <c r="Y35" s="194"/>
      <c r="Z35" s="195"/>
      <c r="AA35" s="193">
        <v>5</v>
      </c>
      <c r="AB35" s="196" t="s">
        <v>65</v>
      </c>
      <c r="AC35" s="196"/>
      <c r="AD35" s="195"/>
    </row>
    <row r="36" spans="1:30" s="197" customFormat="1" ht="12.75">
      <c r="A36" s="188" t="s">
        <v>18</v>
      </c>
      <c r="B36" s="189"/>
      <c r="C36" s="190">
        <v>2012</v>
      </c>
      <c r="D36" s="191">
        <v>2</v>
      </c>
      <c r="E36" s="191">
        <v>5</v>
      </c>
      <c r="F36" s="191">
        <v>21</v>
      </c>
      <c r="G36" s="191">
        <v>35</v>
      </c>
      <c r="H36" s="191">
        <v>46.5</v>
      </c>
      <c r="I36" s="191">
        <v>0.2</v>
      </c>
      <c r="J36" s="191">
        <v>43.94</v>
      </c>
      <c r="K36" s="191">
        <v>35.15</v>
      </c>
      <c r="L36" s="191">
        <v>5</v>
      </c>
      <c r="M36" s="191">
        <v>35</v>
      </c>
      <c r="N36" s="191">
        <v>5</v>
      </c>
      <c r="O36" s="191">
        <v>7.7</v>
      </c>
      <c r="P36" s="191">
        <v>5</v>
      </c>
      <c r="Q36" s="191">
        <v>0.3</v>
      </c>
      <c r="R36" s="193"/>
      <c r="S36" s="194"/>
      <c r="T36" s="195"/>
      <c r="U36" s="194"/>
      <c r="V36" s="195"/>
      <c r="W36" s="194"/>
      <c r="X36" s="195"/>
      <c r="Y36" s="194"/>
      <c r="Z36" s="195"/>
      <c r="AA36" s="193">
        <v>4</v>
      </c>
      <c r="AB36" s="196"/>
      <c r="AC36" s="196"/>
      <c r="AD36" s="195"/>
    </row>
    <row r="37" spans="1:31" s="197" customFormat="1" ht="12.75">
      <c r="A37" s="188" t="s">
        <v>19</v>
      </c>
      <c r="B37" s="189">
        <v>3</v>
      </c>
      <c r="C37" s="190">
        <v>2012</v>
      </c>
      <c r="D37" s="191">
        <v>2</v>
      </c>
      <c r="E37" s="191">
        <v>13</v>
      </c>
      <c r="F37" s="191">
        <v>8</v>
      </c>
      <c r="G37" s="191">
        <v>53</v>
      </c>
      <c r="H37" s="191">
        <v>1.3</v>
      </c>
      <c r="I37" s="191">
        <v>1.2</v>
      </c>
      <c r="J37" s="191">
        <v>45.97</v>
      </c>
      <c r="K37" s="199">
        <v>37.9</v>
      </c>
      <c r="L37" s="191">
        <v>4</v>
      </c>
      <c r="M37" s="191">
        <v>11</v>
      </c>
      <c r="N37" s="191">
        <v>4</v>
      </c>
      <c r="O37" s="191">
        <v>8.7</v>
      </c>
      <c r="P37" s="191">
        <v>5</v>
      </c>
      <c r="Q37" s="191">
        <v>0.2</v>
      </c>
      <c r="R37" s="193"/>
      <c r="S37" s="194"/>
      <c r="T37" s="195"/>
      <c r="U37" s="194"/>
      <c r="V37" s="195"/>
      <c r="W37" s="194"/>
      <c r="X37" s="195"/>
      <c r="Y37" s="194"/>
      <c r="Z37" s="195"/>
      <c r="AA37" s="193">
        <v>7</v>
      </c>
      <c r="AB37" s="196" t="s">
        <v>65</v>
      </c>
      <c r="AC37" s="3"/>
      <c r="AD37" s="195"/>
      <c r="AE37" s="200"/>
    </row>
    <row r="38" spans="1:30" s="197" customFormat="1" ht="12.75">
      <c r="A38" s="188" t="s">
        <v>20</v>
      </c>
      <c r="B38" s="189"/>
      <c r="C38" s="190">
        <v>2012</v>
      </c>
      <c r="D38" s="191">
        <v>2</v>
      </c>
      <c r="E38" s="191">
        <v>13</v>
      </c>
      <c r="F38" s="191">
        <v>8</v>
      </c>
      <c r="G38" s="191">
        <v>55</v>
      </c>
      <c r="H38" s="191">
        <v>52.4</v>
      </c>
      <c r="I38" s="191">
        <v>0.4</v>
      </c>
      <c r="J38" s="191">
        <v>46.03</v>
      </c>
      <c r="K38" s="191">
        <v>37.88</v>
      </c>
      <c r="L38" s="191">
        <v>5</v>
      </c>
      <c r="M38" s="191">
        <v>21</v>
      </c>
      <c r="N38" s="191">
        <v>5</v>
      </c>
      <c r="O38" s="191">
        <v>8.1</v>
      </c>
      <c r="P38" s="191">
        <v>2</v>
      </c>
      <c r="Q38" s="191">
        <v>0.4</v>
      </c>
      <c r="R38" s="193"/>
      <c r="S38" s="194"/>
      <c r="T38" s="195"/>
      <c r="U38" s="194"/>
      <c r="V38" s="195"/>
      <c r="W38" s="194"/>
      <c r="X38" s="195"/>
      <c r="Y38" s="194"/>
      <c r="Z38" s="195"/>
      <c r="AA38" s="193">
        <v>7</v>
      </c>
      <c r="AB38" s="196" t="s">
        <v>65</v>
      </c>
      <c r="AC38" s="196"/>
      <c r="AD38" s="195"/>
    </row>
    <row r="39" spans="1:30" s="197" customFormat="1" ht="12.75">
      <c r="A39" s="188" t="s">
        <v>21</v>
      </c>
      <c r="B39" s="189"/>
      <c r="C39" s="190">
        <v>2012</v>
      </c>
      <c r="D39" s="191">
        <v>2</v>
      </c>
      <c r="E39" s="191">
        <v>23</v>
      </c>
      <c r="F39" s="191">
        <v>1</v>
      </c>
      <c r="G39" s="191">
        <v>55</v>
      </c>
      <c r="H39" s="191">
        <v>40.8</v>
      </c>
      <c r="I39" s="191">
        <v>0.2</v>
      </c>
      <c r="J39" s="191">
        <v>44.72</v>
      </c>
      <c r="K39" s="191">
        <v>36.97</v>
      </c>
      <c r="L39" s="191">
        <v>1</v>
      </c>
      <c r="M39" s="191">
        <v>18</v>
      </c>
      <c r="N39" s="191">
        <v>1</v>
      </c>
      <c r="O39" s="191">
        <v>6.9</v>
      </c>
      <c r="P39" s="191">
        <v>4</v>
      </c>
      <c r="Q39" s="191">
        <v>0.3</v>
      </c>
      <c r="R39" s="193"/>
      <c r="S39" s="194"/>
      <c r="T39" s="195"/>
      <c r="U39" s="194"/>
      <c r="V39" s="195"/>
      <c r="W39" s="194"/>
      <c r="X39" s="195"/>
      <c r="Y39" s="194"/>
      <c r="Z39" s="195"/>
      <c r="AA39" s="193">
        <v>5</v>
      </c>
      <c r="AB39" s="196" t="s">
        <v>65</v>
      </c>
      <c r="AC39" s="3"/>
      <c r="AD39" s="195"/>
    </row>
    <row r="40" spans="1:30" s="197" customFormat="1" ht="12.75">
      <c r="A40" s="188" t="s">
        <v>22</v>
      </c>
      <c r="B40" s="189"/>
      <c r="C40" s="190">
        <v>2012</v>
      </c>
      <c r="D40" s="191">
        <v>3</v>
      </c>
      <c r="E40" s="191">
        <v>9</v>
      </c>
      <c r="F40" s="191">
        <v>11</v>
      </c>
      <c r="G40" s="191">
        <v>44</v>
      </c>
      <c r="H40" s="191">
        <v>29.8</v>
      </c>
      <c r="I40" s="191">
        <v>0.2</v>
      </c>
      <c r="J40" s="191">
        <v>44.57</v>
      </c>
      <c r="K40" s="191">
        <v>37.38</v>
      </c>
      <c r="L40" s="191">
        <v>5</v>
      </c>
      <c r="M40" s="191">
        <v>20</v>
      </c>
      <c r="N40" s="191">
        <v>5</v>
      </c>
      <c r="O40" s="191">
        <v>7.2</v>
      </c>
      <c r="P40" s="191">
        <v>3</v>
      </c>
      <c r="Q40" s="191">
        <v>0.4</v>
      </c>
      <c r="R40" s="193"/>
      <c r="S40" s="194"/>
      <c r="T40" s="195"/>
      <c r="U40" s="194"/>
      <c r="V40" s="195"/>
      <c r="W40" s="194"/>
      <c r="X40" s="195"/>
      <c r="Y40" s="194"/>
      <c r="Z40" s="195"/>
      <c r="AA40" s="193">
        <v>5</v>
      </c>
      <c r="AB40" s="196" t="s">
        <v>65</v>
      </c>
      <c r="AC40" s="196"/>
      <c r="AD40" s="195"/>
    </row>
    <row r="41" spans="1:30" s="197" customFormat="1" ht="12.75">
      <c r="A41" s="188" t="s">
        <v>23</v>
      </c>
      <c r="B41" s="189"/>
      <c r="C41" s="190">
        <v>2012</v>
      </c>
      <c r="D41" s="191">
        <v>3</v>
      </c>
      <c r="E41" s="191">
        <v>14</v>
      </c>
      <c r="F41" s="191">
        <v>23</v>
      </c>
      <c r="G41" s="191">
        <v>35</v>
      </c>
      <c r="H41" s="191">
        <v>0.3</v>
      </c>
      <c r="I41" s="191">
        <v>0.5</v>
      </c>
      <c r="J41" s="191">
        <v>44.82</v>
      </c>
      <c r="K41" s="191">
        <v>34.44</v>
      </c>
      <c r="L41" s="191">
        <v>8</v>
      </c>
      <c r="M41" s="191">
        <v>20</v>
      </c>
      <c r="N41" s="191">
        <v>20</v>
      </c>
      <c r="O41" s="198">
        <v>5</v>
      </c>
      <c r="P41" s="191">
        <v>2</v>
      </c>
      <c r="Q41" s="191">
        <v>0.4</v>
      </c>
      <c r="R41" s="193"/>
      <c r="S41" s="194"/>
      <c r="T41" s="195"/>
      <c r="U41" s="194"/>
      <c r="V41" s="195"/>
      <c r="W41" s="194"/>
      <c r="X41" s="195"/>
      <c r="Y41" s="194"/>
      <c r="Z41" s="195"/>
      <c r="AA41" s="193">
        <v>3</v>
      </c>
      <c r="AB41" s="3"/>
      <c r="AC41" s="3"/>
      <c r="AD41" s="195"/>
    </row>
    <row r="42" spans="1:30" s="197" customFormat="1" ht="12.75">
      <c r="A42" s="188" t="s">
        <v>24</v>
      </c>
      <c r="B42" s="189"/>
      <c r="C42" s="190">
        <v>2012</v>
      </c>
      <c r="D42" s="191">
        <v>3</v>
      </c>
      <c r="E42" s="191">
        <v>16</v>
      </c>
      <c r="F42" s="191">
        <v>18</v>
      </c>
      <c r="G42" s="191">
        <v>3</v>
      </c>
      <c r="H42" s="191">
        <v>2.4</v>
      </c>
      <c r="I42" s="198">
        <v>0.1</v>
      </c>
      <c r="J42" s="199">
        <v>44.46</v>
      </c>
      <c r="K42" s="191">
        <v>34.41</v>
      </c>
      <c r="L42" s="191">
        <v>2</v>
      </c>
      <c r="M42" s="191">
        <v>20</v>
      </c>
      <c r="N42" s="191">
        <v>2</v>
      </c>
      <c r="O42" s="191">
        <v>6.4</v>
      </c>
      <c r="P42" s="191">
        <v>4</v>
      </c>
      <c r="Q42" s="191">
        <v>0.2</v>
      </c>
      <c r="R42" s="193"/>
      <c r="S42" s="194"/>
      <c r="T42" s="195"/>
      <c r="U42" s="194"/>
      <c r="V42" s="195"/>
      <c r="W42" s="194"/>
      <c r="X42" s="195"/>
      <c r="Y42" s="194"/>
      <c r="Z42" s="195"/>
      <c r="AA42" s="193">
        <v>2</v>
      </c>
      <c r="AB42" s="196"/>
      <c r="AC42" s="196"/>
      <c r="AD42" s="195"/>
    </row>
    <row r="43" spans="1:30" s="197" customFormat="1" ht="12.75">
      <c r="A43" s="188" t="s">
        <v>25</v>
      </c>
      <c r="B43" s="189"/>
      <c r="C43" s="190">
        <v>2012</v>
      </c>
      <c r="D43" s="191">
        <v>3</v>
      </c>
      <c r="E43" s="191">
        <v>30</v>
      </c>
      <c r="F43" s="191">
        <v>5</v>
      </c>
      <c r="G43" s="201">
        <v>0</v>
      </c>
      <c r="H43" s="191">
        <v>50.9</v>
      </c>
      <c r="I43" s="191">
        <v>0.9</v>
      </c>
      <c r="J43" s="191">
        <v>43.85</v>
      </c>
      <c r="K43" s="191">
        <v>33.63</v>
      </c>
      <c r="L43" s="191">
        <v>6</v>
      </c>
      <c r="M43" s="191">
        <v>23</v>
      </c>
      <c r="N43" s="191">
        <v>8</v>
      </c>
      <c r="O43" s="191">
        <v>7.9</v>
      </c>
      <c r="P43" s="191">
        <v>5</v>
      </c>
      <c r="Q43" s="191">
        <v>0.1</v>
      </c>
      <c r="R43" s="193"/>
      <c r="S43" s="194"/>
      <c r="T43" s="195"/>
      <c r="U43" s="194"/>
      <c r="V43" s="195"/>
      <c r="W43" s="194"/>
      <c r="X43" s="195"/>
      <c r="Y43" s="194"/>
      <c r="Z43" s="195"/>
      <c r="AA43" s="193">
        <v>1</v>
      </c>
      <c r="AB43" s="3"/>
      <c r="AC43" s="3"/>
      <c r="AD43" s="195"/>
    </row>
    <row r="44" spans="1:30" s="197" customFormat="1" ht="12.75">
      <c r="A44" s="188" t="s">
        <v>26</v>
      </c>
      <c r="B44" s="189"/>
      <c r="C44" s="190">
        <v>2012</v>
      </c>
      <c r="D44" s="191">
        <v>4</v>
      </c>
      <c r="E44" s="191">
        <v>3</v>
      </c>
      <c r="F44" s="191">
        <v>22</v>
      </c>
      <c r="G44" s="191">
        <v>22</v>
      </c>
      <c r="H44" s="191">
        <v>47.4</v>
      </c>
      <c r="I44" s="191">
        <v>0.2</v>
      </c>
      <c r="J44" s="191">
        <v>44.27</v>
      </c>
      <c r="K44" s="191">
        <v>34.34</v>
      </c>
      <c r="L44" s="191">
        <v>1</v>
      </c>
      <c r="M44" s="191">
        <v>29</v>
      </c>
      <c r="N44" s="191">
        <v>1</v>
      </c>
      <c r="O44" s="191">
        <v>5.4</v>
      </c>
      <c r="P44" s="191">
        <v>3</v>
      </c>
      <c r="Q44" s="191">
        <v>0.2</v>
      </c>
      <c r="R44" s="193"/>
      <c r="S44" s="194"/>
      <c r="T44" s="195"/>
      <c r="U44" s="194"/>
      <c r="V44" s="195"/>
      <c r="W44" s="194"/>
      <c r="X44" s="195"/>
      <c r="Y44" s="194"/>
      <c r="Z44" s="195"/>
      <c r="AA44" s="193">
        <v>2</v>
      </c>
      <c r="AB44" s="3"/>
      <c r="AC44" s="3"/>
      <c r="AD44" s="195"/>
    </row>
    <row r="45" spans="1:30" s="197" customFormat="1" ht="12.75">
      <c r="A45" s="188" t="s">
        <v>27</v>
      </c>
      <c r="B45" s="189"/>
      <c r="C45" s="190">
        <v>2012</v>
      </c>
      <c r="D45" s="191">
        <v>4</v>
      </c>
      <c r="E45" s="191">
        <v>17</v>
      </c>
      <c r="F45" s="191">
        <v>5</v>
      </c>
      <c r="G45" s="191">
        <v>48</v>
      </c>
      <c r="H45" s="191">
        <v>48.2</v>
      </c>
      <c r="I45" s="198">
        <v>0.2</v>
      </c>
      <c r="J45" s="191">
        <v>44.74</v>
      </c>
      <c r="K45" s="191">
        <v>36.49</v>
      </c>
      <c r="L45" s="191">
        <v>3</v>
      </c>
      <c r="M45" s="191">
        <v>20</v>
      </c>
      <c r="N45" s="191">
        <v>3</v>
      </c>
      <c r="O45" s="198">
        <v>8</v>
      </c>
      <c r="P45" s="191">
        <v>4</v>
      </c>
      <c r="Q45" s="191">
        <v>0.2</v>
      </c>
      <c r="R45" s="193"/>
      <c r="S45" s="194"/>
      <c r="T45" s="195"/>
      <c r="U45" s="194"/>
      <c r="V45" s="195"/>
      <c r="W45" s="194"/>
      <c r="X45" s="195"/>
      <c r="Y45" s="194"/>
      <c r="Z45" s="195"/>
      <c r="AA45" s="193">
        <v>5</v>
      </c>
      <c r="AB45" s="196" t="s">
        <v>65</v>
      </c>
      <c r="AC45" s="3"/>
      <c r="AD45" s="195"/>
    </row>
    <row r="46" spans="1:30" s="197" customFormat="1" ht="12.75">
      <c r="A46" s="188" t="s">
        <v>28</v>
      </c>
      <c r="B46" s="189"/>
      <c r="C46" s="190">
        <v>2012</v>
      </c>
      <c r="D46" s="191">
        <v>4</v>
      </c>
      <c r="E46" s="191">
        <v>18</v>
      </c>
      <c r="F46" s="191">
        <v>22</v>
      </c>
      <c r="G46" s="191">
        <v>26</v>
      </c>
      <c r="H46" s="191">
        <v>4.7</v>
      </c>
      <c r="I46" s="198">
        <v>0.2</v>
      </c>
      <c r="J46" s="191">
        <v>44.45</v>
      </c>
      <c r="K46" s="191">
        <v>34.31</v>
      </c>
      <c r="L46" s="191">
        <v>6</v>
      </c>
      <c r="M46" s="191">
        <v>26</v>
      </c>
      <c r="N46" s="191">
        <v>6</v>
      </c>
      <c r="O46" s="191">
        <v>7.1</v>
      </c>
      <c r="P46" s="191">
        <v>4</v>
      </c>
      <c r="Q46" s="191">
        <v>0.7</v>
      </c>
      <c r="R46" s="193"/>
      <c r="S46" s="194"/>
      <c r="T46" s="195"/>
      <c r="U46" s="194"/>
      <c r="V46" s="195"/>
      <c r="W46" s="194"/>
      <c r="X46" s="195"/>
      <c r="Y46" s="194"/>
      <c r="Z46" s="195"/>
      <c r="AA46" s="193">
        <v>2</v>
      </c>
      <c r="AB46" s="196"/>
      <c r="AC46" s="196"/>
      <c r="AD46" s="195"/>
    </row>
    <row r="47" spans="1:30" s="197" customFormat="1" ht="12.75">
      <c r="A47" s="188" t="s">
        <v>29</v>
      </c>
      <c r="B47" s="189">
        <v>4</v>
      </c>
      <c r="C47" s="190">
        <v>2012</v>
      </c>
      <c r="D47" s="191">
        <v>4</v>
      </c>
      <c r="E47" s="191">
        <v>18</v>
      </c>
      <c r="F47" s="191">
        <v>23</v>
      </c>
      <c r="G47" s="191">
        <v>37</v>
      </c>
      <c r="H47" s="191">
        <v>18.4</v>
      </c>
      <c r="I47" s="191">
        <v>0.4</v>
      </c>
      <c r="J47" s="191">
        <v>44.81</v>
      </c>
      <c r="K47" s="199">
        <v>36.6</v>
      </c>
      <c r="L47" s="191">
        <v>5</v>
      </c>
      <c r="M47" s="191">
        <v>23</v>
      </c>
      <c r="N47" s="191">
        <v>7</v>
      </c>
      <c r="O47" s="191">
        <v>8.5</v>
      </c>
      <c r="P47" s="191">
        <v>6</v>
      </c>
      <c r="Q47" s="191">
        <v>0.5</v>
      </c>
      <c r="R47" s="193"/>
      <c r="S47" s="194"/>
      <c r="T47" s="195"/>
      <c r="U47" s="194"/>
      <c r="V47" s="195"/>
      <c r="W47" s="194"/>
      <c r="X47" s="195"/>
      <c r="Y47" s="194"/>
      <c r="Z47" s="195"/>
      <c r="AA47" s="193">
        <v>5</v>
      </c>
      <c r="AB47" s="196" t="s">
        <v>65</v>
      </c>
      <c r="AC47" s="196"/>
      <c r="AD47" s="195"/>
    </row>
    <row r="48" spans="1:30" s="197" customFormat="1" ht="12.75">
      <c r="A48" s="188" t="s">
        <v>30</v>
      </c>
      <c r="B48" s="189"/>
      <c r="C48" s="190">
        <v>2012</v>
      </c>
      <c r="D48" s="191">
        <v>4</v>
      </c>
      <c r="E48" s="191">
        <v>28</v>
      </c>
      <c r="F48" s="191">
        <v>19</v>
      </c>
      <c r="G48" s="191">
        <v>13</v>
      </c>
      <c r="H48" s="198">
        <v>44</v>
      </c>
      <c r="I48" s="191">
        <v>0.2</v>
      </c>
      <c r="J48" s="191">
        <v>45.65</v>
      </c>
      <c r="K48" s="191">
        <v>33.47</v>
      </c>
      <c r="L48" s="191">
        <v>1</v>
      </c>
      <c r="M48" s="191">
        <v>6</v>
      </c>
      <c r="N48" s="191">
        <v>1</v>
      </c>
      <c r="O48" s="198">
        <v>8</v>
      </c>
      <c r="P48" s="191">
        <v>3</v>
      </c>
      <c r="Q48" s="191">
        <v>0.1</v>
      </c>
      <c r="R48" s="193">
        <v>1.9</v>
      </c>
      <c r="S48" s="194"/>
      <c r="T48" s="195"/>
      <c r="U48" s="194"/>
      <c r="V48" s="195"/>
      <c r="W48" s="194"/>
      <c r="X48" s="195"/>
      <c r="Y48" s="194"/>
      <c r="Z48" s="195"/>
      <c r="AA48" s="193">
        <v>6</v>
      </c>
      <c r="AB48" s="196"/>
      <c r="AC48" s="196"/>
      <c r="AD48" s="195"/>
    </row>
    <row r="49" spans="1:30" s="197" customFormat="1" ht="12.75">
      <c r="A49" s="188" t="s">
        <v>31</v>
      </c>
      <c r="B49" s="189"/>
      <c r="C49" s="190">
        <v>2012</v>
      </c>
      <c r="D49" s="191">
        <v>4</v>
      </c>
      <c r="E49" s="191">
        <v>30</v>
      </c>
      <c r="F49" s="191">
        <v>6</v>
      </c>
      <c r="G49" s="191">
        <v>46</v>
      </c>
      <c r="H49" s="191">
        <v>5.4</v>
      </c>
      <c r="I49" s="191">
        <v>0.2</v>
      </c>
      <c r="J49" s="191">
        <v>45.74</v>
      </c>
      <c r="K49" s="191">
        <v>32.97</v>
      </c>
      <c r="L49" s="191">
        <v>2</v>
      </c>
      <c r="M49" s="191">
        <v>5</v>
      </c>
      <c r="N49" s="191">
        <v>1</v>
      </c>
      <c r="O49" s="191">
        <v>7.1</v>
      </c>
      <c r="P49" s="191">
        <v>3</v>
      </c>
      <c r="Q49" s="191">
        <v>0.3</v>
      </c>
      <c r="R49" s="193"/>
      <c r="S49" s="194"/>
      <c r="T49" s="195"/>
      <c r="U49" s="194"/>
      <c r="V49" s="195"/>
      <c r="W49" s="194"/>
      <c r="X49" s="195"/>
      <c r="Y49" s="194"/>
      <c r="Z49" s="195"/>
      <c r="AA49" s="193">
        <v>6</v>
      </c>
      <c r="AB49" s="196"/>
      <c r="AC49" s="196"/>
      <c r="AD49" s="195"/>
    </row>
    <row r="50" spans="1:30" s="197" customFormat="1" ht="12.75">
      <c r="A50" s="188" t="s">
        <v>32</v>
      </c>
      <c r="B50" s="189"/>
      <c r="C50" s="190">
        <v>2012</v>
      </c>
      <c r="D50" s="191">
        <v>4</v>
      </c>
      <c r="E50" s="191">
        <v>30</v>
      </c>
      <c r="F50" s="191">
        <v>23</v>
      </c>
      <c r="G50" s="191">
        <v>5</v>
      </c>
      <c r="H50" s="191">
        <v>40.6</v>
      </c>
      <c r="I50" s="191">
        <v>0.2</v>
      </c>
      <c r="J50" s="191">
        <v>45.73</v>
      </c>
      <c r="K50" s="199">
        <v>33</v>
      </c>
      <c r="L50" s="191">
        <v>2</v>
      </c>
      <c r="M50" s="191">
        <v>7</v>
      </c>
      <c r="N50" s="191">
        <v>2</v>
      </c>
      <c r="O50" s="191">
        <v>6.7</v>
      </c>
      <c r="P50" s="191">
        <v>4</v>
      </c>
      <c r="Q50" s="191">
        <v>0.3</v>
      </c>
      <c r="R50" s="193"/>
      <c r="S50" s="194"/>
      <c r="T50" s="195"/>
      <c r="U50" s="194"/>
      <c r="V50" s="195"/>
      <c r="W50" s="194"/>
      <c r="X50" s="195"/>
      <c r="Y50" s="194"/>
      <c r="Z50" s="195"/>
      <c r="AA50" s="193">
        <v>6</v>
      </c>
      <c r="AB50" s="3"/>
      <c r="AC50" s="3"/>
      <c r="AD50" s="195"/>
    </row>
    <row r="51" spans="1:30" s="197" customFormat="1" ht="12.75">
      <c r="A51" s="188" t="s">
        <v>33</v>
      </c>
      <c r="B51" s="189"/>
      <c r="C51" s="190">
        <v>2012</v>
      </c>
      <c r="D51" s="191">
        <v>5</v>
      </c>
      <c r="E51" s="191">
        <v>5</v>
      </c>
      <c r="F51" s="191">
        <v>5</v>
      </c>
      <c r="G51" s="191">
        <v>52</v>
      </c>
      <c r="H51" s="191">
        <v>23.3</v>
      </c>
      <c r="I51" s="191">
        <v>0.5</v>
      </c>
      <c r="J51" s="199">
        <v>45.6</v>
      </c>
      <c r="K51" s="191">
        <v>33.62</v>
      </c>
      <c r="L51" s="191">
        <v>10</v>
      </c>
      <c r="M51" s="191">
        <v>20</v>
      </c>
      <c r="N51" s="191">
        <v>20</v>
      </c>
      <c r="O51" s="191">
        <v>6.9</v>
      </c>
      <c r="P51" s="191">
        <v>2</v>
      </c>
      <c r="Q51" s="191">
        <v>0.2</v>
      </c>
      <c r="R51" s="193"/>
      <c r="S51" s="194"/>
      <c r="T51" s="195"/>
      <c r="U51" s="194"/>
      <c r="V51" s="195"/>
      <c r="W51" s="194"/>
      <c r="X51" s="195"/>
      <c r="Y51" s="194"/>
      <c r="Z51" s="195"/>
      <c r="AA51" s="193">
        <v>6</v>
      </c>
      <c r="AB51" s="3"/>
      <c r="AC51" s="3"/>
      <c r="AD51" s="195"/>
    </row>
    <row r="52" spans="1:30" s="197" customFormat="1" ht="15">
      <c r="A52" s="188" t="s">
        <v>34</v>
      </c>
      <c r="B52" s="189">
        <v>5</v>
      </c>
      <c r="C52" s="190">
        <v>2012</v>
      </c>
      <c r="D52" s="191">
        <v>5</v>
      </c>
      <c r="E52" s="191">
        <v>16</v>
      </c>
      <c r="F52" s="191">
        <v>22</v>
      </c>
      <c r="G52" s="191">
        <v>31</v>
      </c>
      <c r="H52" s="198">
        <v>46</v>
      </c>
      <c r="I52" s="191">
        <v>0.2</v>
      </c>
      <c r="J52" s="191">
        <v>42.52</v>
      </c>
      <c r="K52" s="191">
        <v>32.71</v>
      </c>
      <c r="L52" s="191">
        <v>9</v>
      </c>
      <c r="M52" s="191">
        <v>16</v>
      </c>
      <c r="N52" s="191">
        <v>9</v>
      </c>
      <c r="O52" s="191">
        <v>8.7</v>
      </c>
      <c r="P52" s="191">
        <v>5</v>
      </c>
      <c r="Q52" s="191">
        <v>0.3</v>
      </c>
      <c r="R52" s="193"/>
      <c r="S52" s="194"/>
      <c r="T52" s="195"/>
      <c r="U52" s="194"/>
      <c r="V52" s="195"/>
      <c r="W52" s="194"/>
      <c r="X52" s="195"/>
      <c r="Y52" s="194"/>
      <c r="Z52" s="195"/>
      <c r="AA52" s="193">
        <v>9</v>
      </c>
      <c r="AB52" s="3" t="s">
        <v>156</v>
      </c>
      <c r="AC52" s="22">
        <v>601455413</v>
      </c>
      <c r="AD52" s="195"/>
    </row>
    <row r="53" spans="1:30" s="197" customFormat="1" ht="12.75">
      <c r="A53" s="188" t="s">
        <v>35</v>
      </c>
      <c r="B53" s="189"/>
      <c r="C53" s="190">
        <v>2012</v>
      </c>
      <c r="D53" s="191">
        <v>5</v>
      </c>
      <c r="E53" s="191">
        <v>22</v>
      </c>
      <c r="F53" s="191">
        <v>7</v>
      </c>
      <c r="G53" s="191">
        <v>41</v>
      </c>
      <c r="H53" s="198">
        <v>19</v>
      </c>
      <c r="I53" s="191">
        <v>0.2</v>
      </c>
      <c r="J53" s="191">
        <v>43.69</v>
      </c>
      <c r="K53" s="191">
        <v>32.65</v>
      </c>
      <c r="L53" s="191">
        <v>3</v>
      </c>
      <c r="M53" s="191">
        <v>17</v>
      </c>
      <c r="N53" s="191">
        <v>3</v>
      </c>
      <c r="O53" s="191">
        <v>6.9</v>
      </c>
      <c r="P53" s="191">
        <v>2</v>
      </c>
      <c r="Q53" s="191">
        <v>0.2</v>
      </c>
      <c r="R53" s="193"/>
      <c r="S53" s="194"/>
      <c r="T53" s="195"/>
      <c r="U53" s="194"/>
      <c r="V53" s="195"/>
      <c r="W53" s="194"/>
      <c r="X53" s="195"/>
      <c r="Y53" s="194"/>
      <c r="Z53" s="195"/>
      <c r="AA53" s="193">
        <v>1</v>
      </c>
      <c r="AB53" s="196"/>
      <c r="AC53" s="196"/>
      <c r="AD53" s="195"/>
    </row>
    <row r="54" spans="1:30" s="197" customFormat="1" ht="12.75">
      <c r="A54" s="188" t="s">
        <v>36</v>
      </c>
      <c r="B54" s="189"/>
      <c r="C54" s="190">
        <v>2012</v>
      </c>
      <c r="D54" s="191">
        <v>5</v>
      </c>
      <c r="E54" s="191">
        <v>22</v>
      </c>
      <c r="F54" s="191">
        <v>14</v>
      </c>
      <c r="G54" s="191">
        <v>56</v>
      </c>
      <c r="H54" s="191">
        <v>8.4</v>
      </c>
      <c r="I54" s="191">
        <v>0.1</v>
      </c>
      <c r="J54" s="191">
        <v>44.48</v>
      </c>
      <c r="K54" s="191">
        <v>34.32</v>
      </c>
      <c r="L54" s="191">
        <v>1</v>
      </c>
      <c r="M54" s="191">
        <v>18</v>
      </c>
      <c r="N54" s="191">
        <v>1</v>
      </c>
      <c r="O54" s="191">
        <v>7.9</v>
      </c>
      <c r="P54" s="191">
        <v>5</v>
      </c>
      <c r="Q54" s="191">
        <v>0.4</v>
      </c>
      <c r="R54" s="193"/>
      <c r="S54" s="194"/>
      <c r="T54" s="195"/>
      <c r="U54" s="194"/>
      <c r="V54" s="195"/>
      <c r="W54" s="194"/>
      <c r="X54" s="195"/>
      <c r="Y54" s="194"/>
      <c r="Z54" s="195"/>
      <c r="AA54" s="193">
        <v>2</v>
      </c>
      <c r="AB54" s="196"/>
      <c r="AC54" s="196"/>
      <c r="AD54" s="195"/>
    </row>
    <row r="55" spans="1:30" s="197" customFormat="1" ht="12.75">
      <c r="A55" s="188" t="s">
        <v>37</v>
      </c>
      <c r="B55" s="189"/>
      <c r="C55" s="190">
        <v>2012</v>
      </c>
      <c r="D55" s="191">
        <v>5</v>
      </c>
      <c r="E55" s="191">
        <v>29</v>
      </c>
      <c r="F55" s="191">
        <v>9</v>
      </c>
      <c r="G55" s="191">
        <v>12</v>
      </c>
      <c r="H55" s="191">
        <v>48.3</v>
      </c>
      <c r="I55" s="191">
        <v>1.3</v>
      </c>
      <c r="J55" s="191">
        <v>44.81</v>
      </c>
      <c r="K55" s="191">
        <v>34.43</v>
      </c>
      <c r="L55" s="191">
        <v>7</v>
      </c>
      <c r="M55" s="191">
        <v>18</v>
      </c>
      <c r="N55" s="191">
        <v>5</v>
      </c>
      <c r="O55" s="191">
        <v>6.7</v>
      </c>
      <c r="P55" s="191">
        <v>4</v>
      </c>
      <c r="Q55" s="191">
        <v>0.4</v>
      </c>
      <c r="R55" s="193"/>
      <c r="S55" s="194"/>
      <c r="T55" s="195"/>
      <c r="U55" s="194"/>
      <c r="V55" s="195"/>
      <c r="W55" s="194"/>
      <c r="X55" s="195"/>
      <c r="Y55" s="194"/>
      <c r="Z55" s="195"/>
      <c r="AA55" s="193">
        <v>3</v>
      </c>
      <c r="AB55" s="196"/>
      <c r="AC55" s="196"/>
      <c r="AD55" s="195"/>
    </row>
    <row r="56" spans="1:31" s="197" customFormat="1" ht="12.75">
      <c r="A56" s="188" t="s">
        <v>38</v>
      </c>
      <c r="B56" s="189"/>
      <c r="C56" s="190">
        <v>2012</v>
      </c>
      <c r="D56" s="191">
        <v>6</v>
      </c>
      <c r="E56" s="191">
        <v>29</v>
      </c>
      <c r="F56" s="191">
        <v>8</v>
      </c>
      <c r="G56" s="201">
        <v>46</v>
      </c>
      <c r="H56" s="191">
        <v>28.7</v>
      </c>
      <c r="I56" s="191">
        <v>0.2</v>
      </c>
      <c r="J56" s="191">
        <v>44.82</v>
      </c>
      <c r="K56" s="199">
        <v>34.3</v>
      </c>
      <c r="L56" s="191">
        <v>1</v>
      </c>
      <c r="M56" s="191">
        <v>19</v>
      </c>
      <c r="N56" s="191">
        <v>2</v>
      </c>
      <c r="O56" s="191">
        <v>6.5</v>
      </c>
      <c r="P56" s="191">
        <v>4</v>
      </c>
      <c r="Q56" s="191">
        <v>0.4</v>
      </c>
      <c r="R56" s="193"/>
      <c r="S56" s="194"/>
      <c r="T56" s="195"/>
      <c r="U56" s="194"/>
      <c r="V56" s="195"/>
      <c r="W56" s="194"/>
      <c r="X56" s="195"/>
      <c r="Y56" s="194"/>
      <c r="Z56" s="195"/>
      <c r="AA56" s="193">
        <v>3</v>
      </c>
      <c r="AB56" s="3"/>
      <c r="AC56" s="3"/>
      <c r="AD56" s="195"/>
      <c r="AE56" s="200"/>
    </row>
    <row r="57" spans="1:30" s="197" customFormat="1" ht="12.75">
      <c r="A57" s="188" t="s">
        <v>39</v>
      </c>
      <c r="B57" s="189"/>
      <c r="C57" s="190">
        <v>2012</v>
      </c>
      <c r="D57" s="191">
        <v>7</v>
      </c>
      <c r="E57" s="191">
        <v>4</v>
      </c>
      <c r="F57" s="191">
        <v>0</v>
      </c>
      <c r="G57" s="191">
        <v>12</v>
      </c>
      <c r="H57" s="191">
        <v>6.6</v>
      </c>
      <c r="I57" s="191">
        <v>0.5</v>
      </c>
      <c r="J57" s="199">
        <v>44.6</v>
      </c>
      <c r="K57" s="191">
        <v>37.44</v>
      </c>
      <c r="L57" s="191">
        <v>5</v>
      </c>
      <c r="M57" s="191">
        <v>23</v>
      </c>
      <c r="N57" s="191">
        <v>5</v>
      </c>
      <c r="O57" s="191">
        <v>7.4</v>
      </c>
      <c r="P57" s="191">
        <v>2</v>
      </c>
      <c r="Q57" s="191">
        <v>0.1</v>
      </c>
      <c r="R57" s="193"/>
      <c r="S57" s="194"/>
      <c r="T57" s="195"/>
      <c r="U57" s="194"/>
      <c r="V57" s="195"/>
      <c r="W57" s="194"/>
      <c r="X57" s="195"/>
      <c r="Y57" s="194"/>
      <c r="Z57" s="195"/>
      <c r="AA57" s="193">
        <v>5</v>
      </c>
      <c r="AB57" s="196" t="s">
        <v>65</v>
      </c>
      <c r="AC57" s="196">
        <v>604156873</v>
      </c>
      <c r="AD57" s="195"/>
    </row>
    <row r="58" spans="1:30" s="197" customFormat="1" ht="12.75">
      <c r="A58" s="188" t="s">
        <v>40</v>
      </c>
      <c r="B58" s="189"/>
      <c r="C58" s="190">
        <v>2012</v>
      </c>
      <c r="D58" s="191">
        <v>7</v>
      </c>
      <c r="E58" s="191">
        <v>5</v>
      </c>
      <c r="F58" s="191">
        <v>23</v>
      </c>
      <c r="G58" s="191">
        <v>9</v>
      </c>
      <c r="H58" s="191">
        <v>9.7</v>
      </c>
      <c r="I58" s="191">
        <v>0.5</v>
      </c>
      <c r="J58" s="199">
        <v>44.58</v>
      </c>
      <c r="K58" s="199">
        <v>37.5</v>
      </c>
      <c r="L58" s="191">
        <v>5</v>
      </c>
      <c r="M58" s="191">
        <v>20</v>
      </c>
      <c r="N58" s="191">
        <v>5</v>
      </c>
      <c r="O58" s="191">
        <v>7.5</v>
      </c>
      <c r="P58" s="191">
        <v>4</v>
      </c>
      <c r="Q58" s="191">
        <v>0.2</v>
      </c>
      <c r="R58" s="193"/>
      <c r="S58" s="194"/>
      <c r="T58" s="195"/>
      <c r="U58" s="194"/>
      <c r="V58" s="195"/>
      <c r="W58" s="194"/>
      <c r="X58" s="195"/>
      <c r="Y58" s="194"/>
      <c r="Z58" s="195"/>
      <c r="AA58" s="193">
        <v>5</v>
      </c>
      <c r="AB58" s="196" t="s">
        <v>65</v>
      </c>
      <c r="AC58" s="3">
        <v>604156875</v>
      </c>
      <c r="AD58" s="195"/>
    </row>
    <row r="59" spans="1:30" s="197" customFormat="1" ht="12.75">
      <c r="A59" s="188" t="s">
        <v>41</v>
      </c>
      <c r="B59" s="189"/>
      <c r="C59" s="190">
        <v>2012</v>
      </c>
      <c r="D59" s="191">
        <v>7</v>
      </c>
      <c r="E59" s="191">
        <v>8</v>
      </c>
      <c r="F59" s="191">
        <v>17</v>
      </c>
      <c r="G59" s="191">
        <v>16</v>
      </c>
      <c r="H59" s="191">
        <v>14.3</v>
      </c>
      <c r="I59" s="191">
        <v>0.5</v>
      </c>
      <c r="J59" s="191">
        <v>44.33</v>
      </c>
      <c r="K59" s="191">
        <v>34.38</v>
      </c>
      <c r="L59" s="191">
        <v>4</v>
      </c>
      <c r="M59" s="191">
        <v>24</v>
      </c>
      <c r="N59" s="191">
        <v>10</v>
      </c>
      <c r="O59" s="191">
        <v>6.1</v>
      </c>
      <c r="P59" s="191">
        <v>3</v>
      </c>
      <c r="Q59" s="191">
        <v>0.1</v>
      </c>
      <c r="R59" s="193"/>
      <c r="S59" s="194"/>
      <c r="T59" s="195"/>
      <c r="U59" s="194"/>
      <c r="V59" s="195"/>
      <c r="W59" s="123"/>
      <c r="X59" s="195"/>
      <c r="Y59" s="194"/>
      <c r="Z59" s="195"/>
      <c r="AA59" s="193">
        <v>2</v>
      </c>
      <c r="AB59" s="3"/>
      <c r="AC59" s="3"/>
      <c r="AD59" s="195"/>
    </row>
    <row r="60" spans="1:30" s="197" customFormat="1" ht="12.75">
      <c r="A60" s="188" t="s">
        <v>42</v>
      </c>
      <c r="B60" s="189"/>
      <c r="C60" s="190">
        <v>2012</v>
      </c>
      <c r="D60" s="191">
        <v>7</v>
      </c>
      <c r="E60" s="191">
        <v>11</v>
      </c>
      <c r="F60" s="191">
        <v>12</v>
      </c>
      <c r="G60" s="191">
        <v>32</v>
      </c>
      <c r="H60" s="191">
        <v>31.5</v>
      </c>
      <c r="I60" s="191">
        <v>0.5</v>
      </c>
      <c r="J60" s="191">
        <v>45.75</v>
      </c>
      <c r="K60" s="191">
        <v>32.91</v>
      </c>
      <c r="L60" s="191">
        <v>3</v>
      </c>
      <c r="M60" s="191">
        <v>6</v>
      </c>
      <c r="N60" s="191">
        <v>3</v>
      </c>
      <c r="O60" s="191">
        <v>8.1</v>
      </c>
      <c r="P60" s="191">
        <v>5</v>
      </c>
      <c r="Q60" s="191">
        <v>0.2</v>
      </c>
      <c r="R60" s="193"/>
      <c r="S60" s="194">
        <v>3</v>
      </c>
      <c r="T60" s="195">
        <v>1</v>
      </c>
      <c r="U60" s="194"/>
      <c r="V60" s="195"/>
      <c r="W60" s="194"/>
      <c r="X60" s="195"/>
      <c r="Y60" s="194"/>
      <c r="Z60" s="195"/>
      <c r="AA60" s="193">
        <v>6</v>
      </c>
      <c r="AB60" s="3"/>
      <c r="AC60" s="3"/>
      <c r="AD60" s="195"/>
    </row>
    <row r="61" spans="1:30" s="197" customFormat="1" ht="12.75">
      <c r="A61" s="188" t="s">
        <v>43</v>
      </c>
      <c r="B61" s="189"/>
      <c r="C61" s="190">
        <v>2012</v>
      </c>
      <c r="D61" s="191">
        <v>7</v>
      </c>
      <c r="E61" s="191">
        <v>17</v>
      </c>
      <c r="F61" s="191">
        <v>4</v>
      </c>
      <c r="G61" s="191">
        <v>19</v>
      </c>
      <c r="H61" s="198">
        <v>3.5</v>
      </c>
      <c r="I61" s="191">
        <v>0.5</v>
      </c>
      <c r="J61" s="191">
        <v>44.82</v>
      </c>
      <c r="K61" s="191">
        <v>36.25</v>
      </c>
      <c r="L61" s="191">
        <v>3</v>
      </c>
      <c r="M61" s="191">
        <v>17</v>
      </c>
      <c r="N61" s="191">
        <v>2</v>
      </c>
      <c r="O61" s="191">
        <v>8.4</v>
      </c>
      <c r="P61" s="191">
        <v>7</v>
      </c>
      <c r="Q61" s="191">
        <v>0.3</v>
      </c>
      <c r="R61" s="193"/>
      <c r="S61" s="194"/>
      <c r="T61" s="195"/>
      <c r="U61" s="194"/>
      <c r="V61" s="195"/>
      <c r="W61" s="194"/>
      <c r="X61" s="195"/>
      <c r="Y61" s="194"/>
      <c r="Z61" s="195"/>
      <c r="AA61" s="193">
        <v>5</v>
      </c>
      <c r="AB61" s="196" t="s">
        <v>65</v>
      </c>
      <c r="AC61" s="196">
        <v>604156926</v>
      </c>
      <c r="AD61" s="195"/>
    </row>
    <row r="62" spans="1:30" s="197" customFormat="1" ht="12.75">
      <c r="A62" s="188" t="s">
        <v>44</v>
      </c>
      <c r="B62" s="189"/>
      <c r="C62" s="190">
        <v>2012</v>
      </c>
      <c r="D62" s="191">
        <v>8</v>
      </c>
      <c r="E62" s="191">
        <v>4</v>
      </c>
      <c r="F62" s="191">
        <v>7</v>
      </c>
      <c r="G62" s="191">
        <v>6</v>
      </c>
      <c r="H62" s="191">
        <v>25.2</v>
      </c>
      <c r="I62" s="191">
        <v>0.2</v>
      </c>
      <c r="J62" s="191">
        <v>44.63</v>
      </c>
      <c r="K62" s="191">
        <v>37.19</v>
      </c>
      <c r="L62" s="191">
        <v>2</v>
      </c>
      <c r="M62" s="191">
        <v>5</v>
      </c>
      <c r="N62" s="191">
        <v>1</v>
      </c>
      <c r="O62" s="191">
        <v>7.1</v>
      </c>
      <c r="P62" s="191">
        <v>3</v>
      </c>
      <c r="Q62" s="191">
        <v>0.4</v>
      </c>
      <c r="R62" s="193"/>
      <c r="S62" s="194"/>
      <c r="T62" s="195"/>
      <c r="U62" s="194"/>
      <c r="V62" s="195"/>
      <c r="W62" s="194"/>
      <c r="X62" s="195"/>
      <c r="Y62" s="194"/>
      <c r="Z62" s="195"/>
      <c r="AA62" s="193">
        <v>5</v>
      </c>
      <c r="AB62" s="196" t="s">
        <v>65</v>
      </c>
      <c r="AC62" s="3">
        <v>604157082</v>
      </c>
      <c r="AD62" s="195"/>
    </row>
    <row r="63" spans="1:30" s="197" customFormat="1" ht="12.75">
      <c r="A63" s="188" t="s">
        <v>45</v>
      </c>
      <c r="B63" s="189">
        <v>6</v>
      </c>
      <c r="C63" s="190">
        <v>2012</v>
      </c>
      <c r="D63" s="191">
        <v>8</v>
      </c>
      <c r="E63" s="191">
        <v>9</v>
      </c>
      <c r="F63" s="191">
        <v>19</v>
      </c>
      <c r="G63" s="191">
        <v>4</v>
      </c>
      <c r="H63" s="191">
        <v>51.5</v>
      </c>
      <c r="I63" s="191">
        <v>0.2</v>
      </c>
      <c r="J63" s="191">
        <v>44.63</v>
      </c>
      <c r="K63" s="191">
        <v>36.69</v>
      </c>
      <c r="L63" s="191">
        <v>6</v>
      </c>
      <c r="M63" s="191">
        <v>14</v>
      </c>
      <c r="N63" s="191">
        <v>5</v>
      </c>
      <c r="O63" s="191">
        <v>9.3</v>
      </c>
      <c r="P63" s="191">
        <v>8</v>
      </c>
      <c r="Q63" s="191">
        <v>0.5</v>
      </c>
      <c r="R63" s="193">
        <v>2.8</v>
      </c>
      <c r="S63" s="194"/>
      <c r="T63" s="195"/>
      <c r="U63" s="194">
        <v>3</v>
      </c>
      <c r="V63" s="195">
        <v>7</v>
      </c>
      <c r="W63" s="194">
        <v>3.4</v>
      </c>
      <c r="X63" s="195">
        <v>6</v>
      </c>
      <c r="Y63" s="194">
        <v>3.6</v>
      </c>
      <c r="Z63" s="195">
        <v>4</v>
      </c>
      <c r="AA63" s="193">
        <v>5</v>
      </c>
      <c r="AB63" s="196" t="s">
        <v>154</v>
      </c>
      <c r="AC63" s="3">
        <v>601765711</v>
      </c>
      <c r="AD63" s="195"/>
    </row>
    <row r="64" spans="1:30" s="197" customFormat="1" ht="12.75">
      <c r="A64" s="188" t="s">
        <v>46</v>
      </c>
      <c r="B64" s="189"/>
      <c r="C64" s="190">
        <v>2012</v>
      </c>
      <c r="D64" s="191">
        <v>8</v>
      </c>
      <c r="E64" s="191">
        <v>27</v>
      </c>
      <c r="F64" s="191">
        <v>1</v>
      </c>
      <c r="G64" s="191">
        <v>16</v>
      </c>
      <c r="H64" s="191">
        <v>50.6</v>
      </c>
      <c r="I64" s="191">
        <v>0.5</v>
      </c>
      <c r="J64" s="191">
        <v>44.43</v>
      </c>
      <c r="K64" s="191">
        <v>34.14</v>
      </c>
      <c r="L64" s="191">
        <v>5</v>
      </c>
      <c r="M64" s="191">
        <v>15</v>
      </c>
      <c r="N64" s="191">
        <v>15</v>
      </c>
      <c r="O64" s="191">
        <v>5.7</v>
      </c>
      <c r="P64" s="191">
        <v>2</v>
      </c>
      <c r="Q64" s="191">
        <v>0.3</v>
      </c>
      <c r="R64" s="193"/>
      <c r="S64" s="194"/>
      <c r="T64" s="195"/>
      <c r="U64" s="194"/>
      <c r="V64" s="195"/>
      <c r="W64" s="194"/>
      <c r="X64" s="195"/>
      <c r="Y64" s="194"/>
      <c r="Z64" s="195"/>
      <c r="AA64" s="193">
        <v>2</v>
      </c>
      <c r="AB64" s="3"/>
      <c r="AC64" s="3"/>
      <c r="AD64" s="195"/>
    </row>
    <row r="65" spans="1:30" s="197" customFormat="1" ht="12.75">
      <c r="A65" s="188" t="s">
        <v>47</v>
      </c>
      <c r="B65" s="189"/>
      <c r="C65" s="190">
        <v>2012</v>
      </c>
      <c r="D65" s="191">
        <v>8</v>
      </c>
      <c r="E65" s="191">
        <v>27</v>
      </c>
      <c r="F65" s="191">
        <v>1</v>
      </c>
      <c r="G65" s="191">
        <v>40</v>
      </c>
      <c r="H65" s="191">
        <v>23.6</v>
      </c>
      <c r="I65" s="191">
        <v>0.5</v>
      </c>
      <c r="J65" s="191">
        <v>44.43</v>
      </c>
      <c r="K65" s="191">
        <v>34.17</v>
      </c>
      <c r="L65" s="191">
        <v>5</v>
      </c>
      <c r="M65" s="191">
        <v>15</v>
      </c>
      <c r="N65" s="191">
        <v>15</v>
      </c>
      <c r="O65" s="191">
        <v>4.6</v>
      </c>
      <c r="P65" s="191">
        <v>2</v>
      </c>
      <c r="Q65" s="191">
        <v>1</v>
      </c>
      <c r="R65" s="193"/>
      <c r="S65" s="194"/>
      <c r="T65" s="195"/>
      <c r="U65" s="194"/>
      <c r="V65" s="195"/>
      <c r="W65" s="194"/>
      <c r="X65" s="195"/>
      <c r="Y65" s="194"/>
      <c r="Z65" s="195"/>
      <c r="AA65" s="193">
        <v>2</v>
      </c>
      <c r="AB65" s="196"/>
      <c r="AC65" s="196"/>
      <c r="AD65" s="195"/>
    </row>
    <row r="66" spans="1:30" s="197" customFormat="1" ht="12.75">
      <c r="A66" s="188" t="s">
        <v>48</v>
      </c>
      <c r="B66" s="189"/>
      <c r="C66" s="190">
        <v>2012</v>
      </c>
      <c r="D66" s="191">
        <v>8</v>
      </c>
      <c r="E66" s="191">
        <v>30</v>
      </c>
      <c r="F66" s="191">
        <v>22</v>
      </c>
      <c r="G66" s="191">
        <v>27</v>
      </c>
      <c r="H66" s="198">
        <v>8.4</v>
      </c>
      <c r="I66" s="191">
        <v>0.2</v>
      </c>
      <c r="J66" s="191">
        <v>44.33</v>
      </c>
      <c r="K66" s="191">
        <v>34.18</v>
      </c>
      <c r="L66" s="191">
        <v>1</v>
      </c>
      <c r="M66" s="191">
        <v>9</v>
      </c>
      <c r="N66" s="191">
        <v>1</v>
      </c>
      <c r="O66" s="191">
        <v>5.8</v>
      </c>
      <c r="P66" s="191">
        <v>4</v>
      </c>
      <c r="Q66" s="191">
        <v>0.5</v>
      </c>
      <c r="R66" s="193"/>
      <c r="S66" s="194"/>
      <c r="T66" s="195"/>
      <c r="U66" s="194"/>
      <c r="V66" s="195"/>
      <c r="W66" s="194"/>
      <c r="X66" s="195"/>
      <c r="Y66" s="194"/>
      <c r="Z66" s="195"/>
      <c r="AA66" s="193">
        <v>2</v>
      </c>
      <c r="AB66" s="196"/>
      <c r="AC66" s="196"/>
      <c r="AD66" s="195"/>
    </row>
    <row r="67" spans="1:30" s="197" customFormat="1" ht="12.75">
      <c r="A67" s="188" t="s">
        <v>49</v>
      </c>
      <c r="B67" s="189">
        <v>7</v>
      </c>
      <c r="C67" s="190">
        <v>2012</v>
      </c>
      <c r="D67" s="191">
        <v>9</v>
      </c>
      <c r="E67" s="191">
        <v>16</v>
      </c>
      <c r="F67" s="191">
        <v>21</v>
      </c>
      <c r="G67" s="191">
        <v>43</v>
      </c>
      <c r="H67" s="198">
        <v>16.2</v>
      </c>
      <c r="I67" s="191">
        <v>0.2</v>
      </c>
      <c r="J67" s="191">
        <v>44.58</v>
      </c>
      <c r="K67" s="191">
        <v>32.48</v>
      </c>
      <c r="L67" s="191">
        <v>4</v>
      </c>
      <c r="M67" s="191">
        <v>14</v>
      </c>
      <c r="N67" s="191">
        <v>4</v>
      </c>
      <c r="O67" s="191">
        <v>8.8</v>
      </c>
      <c r="P67" s="191">
        <v>5</v>
      </c>
      <c r="Q67" s="191">
        <v>0.2</v>
      </c>
      <c r="R67" s="193"/>
      <c r="S67" s="194">
        <v>3</v>
      </c>
      <c r="T67" s="195">
        <v>5</v>
      </c>
      <c r="U67" s="194"/>
      <c r="V67" s="195"/>
      <c r="W67" s="194"/>
      <c r="X67" s="195"/>
      <c r="Y67" s="194"/>
      <c r="Z67" s="195"/>
      <c r="AA67" s="193">
        <v>1</v>
      </c>
      <c r="AB67" s="196"/>
      <c r="AC67" s="196"/>
      <c r="AD67" s="195"/>
    </row>
    <row r="68" spans="1:30" s="197" customFormat="1" ht="12.75">
      <c r="A68" s="188" t="s">
        <v>50</v>
      </c>
      <c r="B68" s="189"/>
      <c r="C68" s="190">
        <v>2012</v>
      </c>
      <c r="D68" s="191">
        <v>9</v>
      </c>
      <c r="E68" s="191">
        <v>21</v>
      </c>
      <c r="F68" s="191">
        <v>20</v>
      </c>
      <c r="G68" s="191">
        <v>46</v>
      </c>
      <c r="H68" s="198">
        <v>25.5</v>
      </c>
      <c r="I68" s="191">
        <v>0.2</v>
      </c>
      <c r="J68" s="191">
        <v>44.51</v>
      </c>
      <c r="K68" s="191">
        <v>37.51</v>
      </c>
      <c r="L68" s="191">
        <v>3</v>
      </c>
      <c r="M68" s="191">
        <v>18</v>
      </c>
      <c r="N68" s="191">
        <v>2</v>
      </c>
      <c r="O68" s="191">
        <v>7.7</v>
      </c>
      <c r="P68" s="191">
        <v>4</v>
      </c>
      <c r="Q68" s="191">
        <v>0.6</v>
      </c>
      <c r="R68" s="193"/>
      <c r="S68" s="194"/>
      <c r="T68" s="195"/>
      <c r="U68" s="194"/>
      <c r="V68" s="195"/>
      <c r="W68" s="194"/>
      <c r="X68" s="195"/>
      <c r="Y68" s="194"/>
      <c r="Z68" s="195"/>
      <c r="AA68" s="193">
        <v>5</v>
      </c>
      <c r="AB68" s="3" t="s">
        <v>155</v>
      </c>
      <c r="AC68" s="196">
        <v>604186713</v>
      </c>
      <c r="AD68" s="195"/>
    </row>
    <row r="69" spans="1:30" s="197" customFormat="1" ht="12.75">
      <c r="A69" s="188" t="s">
        <v>51</v>
      </c>
      <c r="B69" s="189"/>
      <c r="C69" s="190">
        <v>2012</v>
      </c>
      <c r="D69" s="191">
        <v>9</v>
      </c>
      <c r="E69" s="191">
        <v>25</v>
      </c>
      <c r="F69" s="191">
        <v>23</v>
      </c>
      <c r="G69" s="191">
        <v>46</v>
      </c>
      <c r="H69" s="191">
        <v>23.4</v>
      </c>
      <c r="I69" s="191">
        <v>0.2</v>
      </c>
      <c r="J69" s="191">
        <v>44.55</v>
      </c>
      <c r="K69" s="199">
        <v>36.1</v>
      </c>
      <c r="L69" s="191">
        <v>1</v>
      </c>
      <c r="M69" s="191">
        <v>13</v>
      </c>
      <c r="N69" s="191">
        <v>1</v>
      </c>
      <c r="O69" s="198">
        <v>7</v>
      </c>
      <c r="P69" s="191">
        <v>4</v>
      </c>
      <c r="Q69" s="191">
        <v>0.3</v>
      </c>
      <c r="R69" s="193"/>
      <c r="S69" s="194"/>
      <c r="T69" s="195"/>
      <c r="U69" s="194"/>
      <c r="V69" s="195"/>
      <c r="W69" s="194"/>
      <c r="X69" s="195"/>
      <c r="Y69" s="194"/>
      <c r="Z69" s="195"/>
      <c r="AA69" s="193">
        <v>5</v>
      </c>
      <c r="AB69" s="3"/>
      <c r="AC69" s="3"/>
      <c r="AD69" s="195"/>
    </row>
    <row r="70" spans="1:30" s="197" customFormat="1" ht="12.75">
      <c r="A70" s="188" t="s">
        <v>52</v>
      </c>
      <c r="B70" s="189"/>
      <c r="C70" s="190">
        <v>2012</v>
      </c>
      <c r="D70" s="191">
        <v>9</v>
      </c>
      <c r="E70" s="191">
        <v>27</v>
      </c>
      <c r="F70" s="191">
        <v>20</v>
      </c>
      <c r="G70" s="191">
        <v>45</v>
      </c>
      <c r="H70" s="191">
        <v>52.8</v>
      </c>
      <c r="I70" s="191">
        <v>0.2</v>
      </c>
      <c r="J70" s="191">
        <v>44.62</v>
      </c>
      <c r="K70" s="191">
        <v>37.14</v>
      </c>
      <c r="L70" s="191">
        <v>2</v>
      </c>
      <c r="M70" s="191">
        <v>23</v>
      </c>
      <c r="N70" s="191">
        <v>1</v>
      </c>
      <c r="O70" s="191">
        <v>7.7</v>
      </c>
      <c r="P70" s="191">
        <v>4</v>
      </c>
      <c r="Q70" s="191">
        <v>0.3</v>
      </c>
      <c r="R70" s="193"/>
      <c r="S70" s="194"/>
      <c r="T70" s="195"/>
      <c r="U70" s="194"/>
      <c r="V70" s="195"/>
      <c r="W70" s="194"/>
      <c r="X70" s="195"/>
      <c r="Y70" s="194"/>
      <c r="Z70" s="195"/>
      <c r="AA70" s="193">
        <v>5</v>
      </c>
      <c r="AB70" s="196" t="s">
        <v>65</v>
      </c>
      <c r="AC70" s="3">
        <v>604158449</v>
      </c>
      <c r="AD70" s="195"/>
    </row>
    <row r="71" spans="1:30" s="197" customFormat="1" ht="12.75">
      <c r="A71" s="188" t="s">
        <v>53</v>
      </c>
      <c r="B71" s="189">
        <v>8</v>
      </c>
      <c r="C71" s="190">
        <v>2012</v>
      </c>
      <c r="D71" s="191">
        <v>10</v>
      </c>
      <c r="E71" s="191">
        <v>17</v>
      </c>
      <c r="F71" s="191">
        <v>19</v>
      </c>
      <c r="G71" s="191">
        <v>6</v>
      </c>
      <c r="H71" s="198">
        <v>36</v>
      </c>
      <c r="I71" s="191">
        <v>0.4</v>
      </c>
      <c r="J71" s="191">
        <v>44.62</v>
      </c>
      <c r="K71" s="191">
        <v>36.33</v>
      </c>
      <c r="L71" s="191">
        <v>5</v>
      </c>
      <c r="M71" s="191">
        <v>9</v>
      </c>
      <c r="N71" s="191">
        <v>4</v>
      </c>
      <c r="O71" s="191">
        <v>9.8</v>
      </c>
      <c r="P71" s="191">
        <v>8</v>
      </c>
      <c r="Q71" s="191">
        <v>0.2</v>
      </c>
      <c r="R71" s="193">
        <v>3.7</v>
      </c>
      <c r="S71" s="194">
        <v>3.5</v>
      </c>
      <c r="T71" s="195">
        <v>6</v>
      </c>
      <c r="U71" s="194">
        <v>3.2</v>
      </c>
      <c r="V71" s="195">
        <v>7</v>
      </c>
      <c r="W71" s="194">
        <v>3.4</v>
      </c>
      <c r="X71" s="195">
        <v>7</v>
      </c>
      <c r="Y71" s="194"/>
      <c r="Z71" s="195"/>
      <c r="AA71" s="193">
        <v>5</v>
      </c>
      <c r="AB71" s="3" t="s">
        <v>155</v>
      </c>
      <c r="AC71" s="196">
        <v>601874171</v>
      </c>
      <c r="AD71" s="195"/>
    </row>
    <row r="72" spans="1:30" s="197" customFormat="1" ht="12.75">
      <c r="A72" s="188" t="s">
        <v>54</v>
      </c>
      <c r="B72" s="189"/>
      <c r="C72" s="190">
        <v>2012</v>
      </c>
      <c r="D72" s="191">
        <v>10</v>
      </c>
      <c r="E72" s="191">
        <v>19</v>
      </c>
      <c r="F72" s="191">
        <v>0</v>
      </c>
      <c r="G72" s="191">
        <v>38</v>
      </c>
      <c r="H72" s="191">
        <v>53.6</v>
      </c>
      <c r="I72" s="191">
        <v>0.2</v>
      </c>
      <c r="J72" s="191">
        <v>44.62</v>
      </c>
      <c r="K72" s="191">
        <v>36.34</v>
      </c>
      <c r="L72" s="191">
        <v>6</v>
      </c>
      <c r="M72" s="191">
        <v>12</v>
      </c>
      <c r="N72" s="191">
        <v>5</v>
      </c>
      <c r="O72" s="191">
        <v>8.4</v>
      </c>
      <c r="P72" s="191">
        <v>8</v>
      </c>
      <c r="Q72" s="191">
        <v>0.2</v>
      </c>
      <c r="R72" s="193"/>
      <c r="S72" s="194"/>
      <c r="T72" s="195"/>
      <c r="U72" s="194"/>
      <c r="V72" s="195"/>
      <c r="W72" s="194"/>
      <c r="X72" s="195"/>
      <c r="Y72" s="194"/>
      <c r="Z72" s="195"/>
      <c r="AA72" s="193">
        <v>5</v>
      </c>
      <c r="AB72" s="3" t="s">
        <v>155</v>
      </c>
      <c r="AC72" s="196">
        <v>604158551</v>
      </c>
      <c r="AD72" s="195"/>
    </row>
    <row r="73" spans="1:30" s="197" customFormat="1" ht="12.75">
      <c r="A73" s="188" t="s">
        <v>55</v>
      </c>
      <c r="B73" s="189">
        <v>9</v>
      </c>
      <c r="C73" s="190">
        <v>2012</v>
      </c>
      <c r="D73" s="191">
        <v>10</v>
      </c>
      <c r="E73" s="191">
        <v>24</v>
      </c>
      <c r="F73" s="191">
        <v>9</v>
      </c>
      <c r="G73" s="191">
        <v>16</v>
      </c>
      <c r="H73" s="191">
        <v>28.7</v>
      </c>
      <c r="I73" s="191">
        <v>0.2</v>
      </c>
      <c r="J73" s="191">
        <v>44.49</v>
      </c>
      <c r="K73" s="191">
        <v>37.22</v>
      </c>
      <c r="L73" s="191">
        <v>4</v>
      </c>
      <c r="M73" s="191">
        <v>1</v>
      </c>
      <c r="N73" s="191">
        <v>3</v>
      </c>
      <c r="O73" s="191">
        <v>8.5</v>
      </c>
      <c r="P73" s="191">
        <v>5</v>
      </c>
      <c r="Q73" s="191">
        <v>0.5</v>
      </c>
      <c r="R73" s="193"/>
      <c r="S73" s="194"/>
      <c r="T73" s="195"/>
      <c r="U73" s="194"/>
      <c r="V73" s="195"/>
      <c r="W73" s="194"/>
      <c r="X73" s="195"/>
      <c r="Y73" s="194">
        <v>4</v>
      </c>
      <c r="Z73" s="195">
        <v>2</v>
      </c>
      <c r="AA73" s="193">
        <v>5</v>
      </c>
      <c r="AB73" s="196" t="s">
        <v>154</v>
      </c>
      <c r="AC73" s="3">
        <v>603798966</v>
      </c>
      <c r="AD73" s="195"/>
    </row>
    <row r="74" spans="1:30" s="197" customFormat="1" ht="12.75">
      <c r="A74" s="188" t="s">
        <v>56</v>
      </c>
      <c r="B74" s="189"/>
      <c r="C74" s="190">
        <v>2012</v>
      </c>
      <c r="D74" s="191">
        <v>11</v>
      </c>
      <c r="E74" s="191">
        <v>1</v>
      </c>
      <c r="F74" s="191">
        <v>9</v>
      </c>
      <c r="G74" s="191">
        <v>49</v>
      </c>
      <c r="H74" s="191">
        <v>36.2</v>
      </c>
      <c r="I74" s="191">
        <v>0.5</v>
      </c>
      <c r="J74" s="199">
        <v>44.7</v>
      </c>
      <c r="K74" s="191">
        <v>32.36</v>
      </c>
      <c r="L74" s="191">
        <v>10</v>
      </c>
      <c r="M74" s="191">
        <v>20</v>
      </c>
      <c r="N74" s="191">
        <v>20</v>
      </c>
      <c r="O74" s="191">
        <v>7.4</v>
      </c>
      <c r="P74" s="191">
        <v>1</v>
      </c>
      <c r="Q74" s="191">
        <v>0.5</v>
      </c>
      <c r="R74" s="193"/>
      <c r="S74" s="194"/>
      <c r="T74" s="195"/>
      <c r="U74" s="194"/>
      <c r="V74" s="195"/>
      <c r="W74" s="194"/>
      <c r="X74" s="195"/>
      <c r="Y74" s="194"/>
      <c r="Z74" s="195"/>
      <c r="AA74" s="193">
        <v>1</v>
      </c>
      <c r="AB74" s="196"/>
      <c r="AC74" s="196"/>
      <c r="AD74" s="195"/>
    </row>
    <row r="75" spans="1:30" s="197" customFormat="1" ht="12.75">
      <c r="A75" s="188" t="s">
        <v>57</v>
      </c>
      <c r="B75" s="189"/>
      <c r="C75" s="190">
        <v>2012</v>
      </c>
      <c r="D75" s="191">
        <v>11</v>
      </c>
      <c r="E75" s="191">
        <v>6</v>
      </c>
      <c r="F75" s="191">
        <v>19</v>
      </c>
      <c r="G75" s="191">
        <v>27</v>
      </c>
      <c r="H75" s="191">
        <v>47.4</v>
      </c>
      <c r="I75" s="191">
        <v>0.2</v>
      </c>
      <c r="J75" s="191">
        <v>44.65</v>
      </c>
      <c r="K75" s="191">
        <v>36.54</v>
      </c>
      <c r="L75" s="191">
        <v>5</v>
      </c>
      <c r="M75" s="191">
        <v>19</v>
      </c>
      <c r="N75" s="191">
        <v>4</v>
      </c>
      <c r="O75" s="191">
        <v>8.2</v>
      </c>
      <c r="P75" s="191">
        <v>7</v>
      </c>
      <c r="Q75" s="191">
        <v>0.1</v>
      </c>
      <c r="R75" s="193"/>
      <c r="S75" s="194"/>
      <c r="T75" s="195"/>
      <c r="U75" s="194"/>
      <c r="V75" s="195"/>
      <c r="W75" s="194"/>
      <c r="X75" s="195"/>
      <c r="Y75" s="194"/>
      <c r="Z75" s="195"/>
      <c r="AA75" s="193">
        <v>5</v>
      </c>
      <c r="AB75" s="3" t="s">
        <v>155</v>
      </c>
      <c r="AC75" s="3">
        <v>604158662</v>
      </c>
      <c r="AD75" s="195"/>
    </row>
    <row r="76" spans="1:30" s="197" customFormat="1" ht="12.75">
      <c r="A76" s="188" t="s">
        <v>58</v>
      </c>
      <c r="B76" s="189">
        <v>10</v>
      </c>
      <c r="C76" s="190">
        <v>2012</v>
      </c>
      <c r="D76" s="191">
        <v>11</v>
      </c>
      <c r="E76" s="191">
        <v>29</v>
      </c>
      <c r="F76" s="191">
        <v>7</v>
      </c>
      <c r="G76" s="191">
        <v>54</v>
      </c>
      <c r="H76" s="198">
        <v>23</v>
      </c>
      <c r="I76" s="191">
        <v>0.2</v>
      </c>
      <c r="J76" s="191">
        <v>42.82</v>
      </c>
      <c r="K76" s="191">
        <v>33.15</v>
      </c>
      <c r="L76" s="191">
        <v>4</v>
      </c>
      <c r="M76" s="191">
        <v>8</v>
      </c>
      <c r="N76" s="191">
        <v>3</v>
      </c>
      <c r="O76" s="191">
        <v>8.8</v>
      </c>
      <c r="P76" s="191">
        <v>3</v>
      </c>
      <c r="Q76" s="191">
        <v>0.4</v>
      </c>
      <c r="R76" s="193"/>
      <c r="S76" s="194"/>
      <c r="T76" s="195"/>
      <c r="U76" s="194"/>
      <c r="V76" s="195"/>
      <c r="W76" s="194"/>
      <c r="X76" s="195"/>
      <c r="Y76" s="194"/>
      <c r="Z76" s="195"/>
      <c r="AA76" s="193">
        <v>9</v>
      </c>
      <c r="AB76" s="3"/>
      <c r="AC76" s="3"/>
      <c r="AD76" s="195"/>
    </row>
    <row r="77" spans="1:30" s="197" customFormat="1" ht="12.75">
      <c r="A77" s="188" t="s">
        <v>59</v>
      </c>
      <c r="B77" s="189"/>
      <c r="C77" s="190">
        <v>2012</v>
      </c>
      <c r="D77" s="191">
        <v>11</v>
      </c>
      <c r="E77" s="191">
        <v>29</v>
      </c>
      <c r="F77" s="191">
        <v>19</v>
      </c>
      <c r="G77" s="191">
        <v>29</v>
      </c>
      <c r="H77" s="191">
        <v>27.3</v>
      </c>
      <c r="I77" s="191">
        <v>0.2</v>
      </c>
      <c r="J77" s="191">
        <v>44.77</v>
      </c>
      <c r="K77" s="191">
        <v>34.31</v>
      </c>
      <c r="L77" s="191">
        <v>2</v>
      </c>
      <c r="M77" s="191">
        <v>19</v>
      </c>
      <c r="N77" s="191">
        <v>1</v>
      </c>
      <c r="O77" s="191">
        <v>5.8</v>
      </c>
      <c r="P77" s="191">
        <v>5</v>
      </c>
      <c r="Q77" s="191">
        <v>0.2</v>
      </c>
      <c r="R77" s="193"/>
      <c r="S77" s="194"/>
      <c r="T77" s="195"/>
      <c r="U77" s="194"/>
      <c r="V77" s="195"/>
      <c r="W77" s="194"/>
      <c r="X77" s="195"/>
      <c r="Y77" s="194"/>
      <c r="Z77" s="195"/>
      <c r="AA77" s="193">
        <v>3</v>
      </c>
      <c r="AB77" s="196"/>
      <c r="AC77" s="196"/>
      <c r="AD77" s="195"/>
    </row>
    <row r="78" spans="1:30" s="197" customFormat="1" ht="12.75">
      <c r="A78" s="188" t="s">
        <v>60</v>
      </c>
      <c r="B78" s="189">
        <v>11</v>
      </c>
      <c r="C78" s="190">
        <v>2012</v>
      </c>
      <c r="D78" s="191">
        <v>12</v>
      </c>
      <c r="E78" s="191">
        <v>3</v>
      </c>
      <c r="F78" s="191">
        <v>14</v>
      </c>
      <c r="G78" s="191">
        <v>58</v>
      </c>
      <c r="H78" s="191">
        <v>50.3</v>
      </c>
      <c r="I78" s="191">
        <v>0.2</v>
      </c>
      <c r="J78" s="191">
        <v>44.52</v>
      </c>
      <c r="K78" s="191">
        <v>37.22</v>
      </c>
      <c r="L78" s="191">
        <v>6</v>
      </c>
      <c r="M78" s="191">
        <v>14</v>
      </c>
      <c r="N78" s="202">
        <v>5</v>
      </c>
      <c r="O78" s="191">
        <v>9.2</v>
      </c>
      <c r="P78" s="191">
        <v>6</v>
      </c>
      <c r="Q78" s="191">
        <v>0.4</v>
      </c>
      <c r="R78" s="193"/>
      <c r="S78" s="194"/>
      <c r="T78" s="195"/>
      <c r="U78" s="194">
        <v>3</v>
      </c>
      <c r="V78" s="195">
        <v>5</v>
      </c>
      <c r="W78" s="194"/>
      <c r="X78" s="195"/>
      <c r="Y78" s="194">
        <v>3.9</v>
      </c>
      <c r="Z78" s="195">
        <v>1</v>
      </c>
      <c r="AA78" s="193">
        <v>5</v>
      </c>
      <c r="AB78" s="196" t="s">
        <v>154</v>
      </c>
      <c r="AC78" s="196">
        <v>6023903999</v>
      </c>
      <c r="AD78" s="195"/>
    </row>
    <row r="79" spans="1:31" s="197" customFormat="1" ht="14.25">
      <c r="A79" s="188" t="s">
        <v>61</v>
      </c>
      <c r="B79" s="189">
        <v>12</v>
      </c>
      <c r="C79" s="190">
        <v>2012</v>
      </c>
      <c r="D79" s="191">
        <v>12</v>
      </c>
      <c r="E79" s="191">
        <v>10</v>
      </c>
      <c r="F79" s="191">
        <v>16</v>
      </c>
      <c r="G79" s="191">
        <v>56</v>
      </c>
      <c r="H79" s="198">
        <v>56.1</v>
      </c>
      <c r="I79" s="191">
        <v>0.5</v>
      </c>
      <c r="J79" s="191">
        <v>44.96</v>
      </c>
      <c r="K79" s="191">
        <v>37.58</v>
      </c>
      <c r="L79" s="191">
        <v>5</v>
      </c>
      <c r="M79" s="191">
        <v>24</v>
      </c>
      <c r="N79" s="202">
        <v>4</v>
      </c>
      <c r="O79" s="191">
        <v>12.1</v>
      </c>
      <c r="P79" s="191">
        <v>4</v>
      </c>
      <c r="Q79" s="191">
        <v>0.4</v>
      </c>
      <c r="R79" s="193">
        <v>4.3</v>
      </c>
      <c r="S79" s="194">
        <v>4.3</v>
      </c>
      <c r="T79" s="195">
        <v>7</v>
      </c>
      <c r="U79" s="194">
        <v>4.6</v>
      </c>
      <c r="V79" s="195">
        <v>4</v>
      </c>
      <c r="W79" s="194">
        <v>4.9</v>
      </c>
      <c r="X79" s="195">
        <v>78</v>
      </c>
      <c r="Y79" s="194">
        <v>5</v>
      </c>
      <c r="Z79" s="195">
        <v>29</v>
      </c>
      <c r="AA79" s="193">
        <v>5</v>
      </c>
      <c r="AB79" s="196" t="s">
        <v>154</v>
      </c>
      <c r="AC79" s="196">
        <v>602033986</v>
      </c>
      <c r="AD79" s="195">
        <v>1</v>
      </c>
      <c r="AE79" s="113" t="s">
        <v>291</v>
      </c>
    </row>
    <row r="80" spans="1:30" s="197" customFormat="1" ht="12.75">
      <c r="A80" s="188" t="s">
        <v>62</v>
      </c>
      <c r="B80" s="189"/>
      <c r="C80" s="190">
        <v>2012</v>
      </c>
      <c r="D80" s="191">
        <v>12</v>
      </c>
      <c r="E80" s="191">
        <v>10</v>
      </c>
      <c r="F80" s="191">
        <v>17</v>
      </c>
      <c r="G80" s="191">
        <v>43</v>
      </c>
      <c r="H80" s="191">
        <v>11.5</v>
      </c>
      <c r="I80" s="191">
        <v>0.2</v>
      </c>
      <c r="J80" s="191">
        <v>45.07</v>
      </c>
      <c r="K80" s="191">
        <v>37.62</v>
      </c>
      <c r="L80" s="191">
        <v>5</v>
      </c>
      <c r="M80" s="191">
        <v>20</v>
      </c>
      <c r="N80" s="202">
        <v>2</v>
      </c>
      <c r="O80" s="191">
        <v>8.1</v>
      </c>
      <c r="P80" s="191">
        <v>4</v>
      </c>
      <c r="Q80" s="191">
        <v>0.2</v>
      </c>
      <c r="R80" s="193"/>
      <c r="S80" s="194"/>
      <c r="T80" s="195"/>
      <c r="U80" s="194"/>
      <c r="V80" s="195"/>
      <c r="W80" s="194"/>
      <c r="X80" s="195"/>
      <c r="Y80" s="194"/>
      <c r="Z80" s="195"/>
      <c r="AA80" s="193">
        <v>5</v>
      </c>
      <c r="AB80" s="196" t="s">
        <v>65</v>
      </c>
      <c r="AC80" s="196">
        <v>604158866</v>
      </c>
      <c r="AD80" s="195"/>
    </row>
    <row r="81" spans="1:30" s="197" customFormat="1" ht="12.75">
      <c r="A81" s="188" t="s">
        <v>63</v>
      </c>
      <c r="B81" s="189">
        <v>13</v>
      </c>
      <c r="C81" s="190">
        <v>2012</v>
      </c>
      <c r="D81" s="191">
        <v>12</v>
      </c>
      <c r="E81" s="191">
        <v>17</v>
      </c>
      <c r="F81" s="191">
        <v>9</v>
      </c>
      <c r="G81" s="191">
        <v>7</v>
      </c>
      <c r="H81" s="191">
        <v>23.5</v>
      </c>
      <c r="I81" s="191">
        <v>0.5</v>
      </c>
      <c r="J81" s="199">
        <v>44.9</v>
      </c>
      <c r="K81" s="191">
        <v>36.14</v>
      </c>
      <c r="L81" s="191">
        <v>7</v>
      </c>
      <c r="M81" s="191">
        <v>21</v>
      </c>
      <c r="N81" s="191">
        <v>6</v>
      </c>
      <c r="O81" s="191">
        <v>9.8</v>
      </c>
      <c r="P81" s="191">
        <v>7</v>
      </c>
      <c r="Q81" s="191">
        <v>0.2</v>
      </c>
      <c r="R81" s="193"/>
      <c r="S81" s="194">
        <v>3.3</v>
      </c>
      <c r="T81" s="195">
        <v>4</v>
      </c>
      <c r="U81" s="194">
        <v>3</v>
      </c>
      <c r="V81" s="195">
        <v>7</v>
      </c>
      <c r="W81" s="194">
        <v>3.3</v>
      </c>
      <c r="X81" s="195">
        <v>3</v>
      </c>
      <c r="Y81" s="194">
        <v>4.1</v>
      </c>
      <c r="Z81" s="195">
        <v>2</v>
      </c>
      <c r="AA81" s="193">
        <v>5</v>
      </c>
      <c r="AB81" s="196" t="s">
        <v>154</v>
      </c>
      <c r="AC81" s="196">
        <v>602391533</v>
      </c>
      <c r="AD81" s="195"/>
    </row>
    <row r="82" spans="1:31" s="197" customFormat="1" ht="13.5" thickBot="1">
      <c r="A82" s="203" t="s">
        <v>64</v>
      </c>
      <c r="B82" s="204">
        <v>14</v>
      </c>
      <c r="C82" s="205">
        <v>2012</v>
      </c>
      <c r="D82" s="206">
        <v>12</v>
      </c>
      <c r="E82" s="206">
        <v>24</v>
      </c>
      <c r="F82" s="206">
        <v>11</v>
      </c>
      <c r="G82" s="206">
        <v>36</v>
      </c>
      <c r="H82" s="206">
        <v>51.1</v>
      </c>
      <c r="I82" s="206">
        <v>0.2</v>
      </c>
      <c r="J82" s="206">
        <v>44.87</v>
      </c>
      <c r="K82" s="206">
        <v>37.67</v>
      </c>
      <c r="L82" s="206">
        <v>6</v>
      </c>
      <c r="M82" s="206">
        <v>26</v>
      </c>
      <c r="N82" s="206">
        <v>5</v>
      </c>
      <c r="O82" s="206">
        <v>9.1</v>
      </c>
      <c r="P82" s="206">
        <v>5</v>
      </c>
      <c r="Q82" s="206">
        <v>0.3</v>
      </c>
      <c r="R82" s="207"/>
      <c r="S82" s="208"/>
      <c r="T82" s="209"/>
      <c r="U82" s="208">
        <v>2.9</v>
      </c>
      <c r="V82" s="209">
        <v>4</v>
      </c>
      <c r="W82" s="208"/>
      <c r="X82" s="209"/>
      <c r="Y82" s="208"/>
      <c r="Z82" s="209"/>
      <c r="AA82" s="207">
        <v>5</v>
      </c>
      <c r="AB82" s="210" t="s">
        <v>65</v>
      </c>
      <c r="AC82" s="210"/>
      <c r="AD82" s="209"/>
      <c r="AE82" s="211"/>
    </row>
    <row r="83" spans="1:31" ht="13.5" thickTop="1">
      <c r="A83" s="212"/>
      <c r="B83" s="213"/>
      <c r="C83" s="174"/>
      <c r="D83" s="214"/>
      <c r="E83" s="214"/>
      <c r="F83" s="214"/>
      <c r="G83" s="214"/>
      <c r="H83" s="214"/>
      <c r="I83" s="214"/>
      <c r="J83" s="214"/>
      <c r="K83" s="214"/>
      <c r="L83" s="2"/>
      <c r="M83" s="214"/>
      <c r="N83" s="214"/>
      <c r="O83" s="214"/>
      <c r="P83" s="214"/>
      <c r="Q83" s="214"/>
      <c r="R83" s="215"/>
      <c r="AA83" s="216"/>
      <c r="AE83" s="172"/>
    </row>
    <row r="84" spans="1:29" ht="12.75">
      <c r="A84" s="212"/>
      <c r="B84" s="213"/>
      <c r="C84" s="174"/>
      <c r="D84" s="217"/>
      <c r="E84" s="217"/>
      <c r="F84" s="217"/>
      <c r="G84" s="217"/>
      <c r="H84" s="217"/>
      <c r="I84" s="217"/>
      <c r="J84" s="217"/>
      <c r="K84" s="217"/>
      <c r="L84" s="2"/>
      <c r="M84" s="217"/>
      <c r="N84" s="217"/>
      <c r="O84" s="217"/>
      <c r="P84" s="217"/>
      <c r="Q84" s="217"/>
      <c r="R84" s="218"/>
      <c r="AA84" s="219"/>
      <c r="AB84" s="220"/>
      <c r="AC84" s="220"/>
    </row>
    <row r="85" spans="1:27" ht="12.75">
      <c r="A85" s="212"/>
      <c r="B85" s="213"/>
      <c r="C85" s="174"/>
      <c r="D85" s="217"/>
      <c r="E85" s="217"/>
      <c r="F85" s="217"/>
      <c r="G85" s="217"/>
      <c r="H85" s="217"/>
      <c r="I85" s="217"/>
      <c r="J85" s="217"/>
      <c r="K85" s="217"/>
      <c r="L85" s="2"/>
      <c r="M85" s="217"/>
      <c r="N85" s="217"/>
      <c r="O85" s="217"/>
      <c r="P85" s="217"/>
      <c r="Q85" s="217"/>
      <c r="R85" s="215"/>
      <c r="AA85" s="219"/>
    </row>
    <row r="86" spans="1:27" ht="12.75">
      <c r="A86" s="212"/>
      <c r="B86" s="213"/>
      <c r="C86" s="174"/>
      <c r="D86" s="217"/>
      <c r="E86" s="217"/>
      <c r="F86" s="217"/>
      <c r="G86" s="217"/>
      <c r="H86" s="217"/>
      <c r="I86" s="217"/>
      <c r="J86" s="217"/>
      <c r="K86" s="217"/>
      <c r="L86" s="2"/>
      <c r="M86" s="217"/>
      <c r="N86" s="217"/>
      <c r="O86" s="217"/>
      <c r="P86" s="217"/>
      <c r="Q86" s="217"/>
      <c r="R86" s="215"/>
      <c r="AA86" s="219"/>
    </row>
    <row r="87" spans="1:27" ht="12.75">
      <c r="A87" s="212"/>
      <c r="B87" s="213"/>
      <c r="C87" s="174"/>
      <c r="D87" s="217"/>
      <c r="E87" s="217"/>
      <c r="F87" s="217"/>
      <c r="G87" s="217"/>
      <c r="H87" s="217"/>
      <c r="I87" s="217"/>
      <c r="J87" s="217"/>
      <c r="K87" s="217"/>
      <c r="L87" s="2"/>
      <c r="M87" s="217"/>
      <c r="N87" s="217"/>
      <c r="O87" s="217"/>
      <c r="P87" s="217"/>
      <c r="Q87" s="217"/>
      <c r="R87" s="215"/>
      <c r="AA87" s="219"/>
    </row>
    <row r="88" spans="1:27" ht="12.75">
      <c r="A88" s="212"/>
      <c r="B88" s="213"/>
      <c r="C88" s="174"/>
      <c r="D88" s="217"/>
      <c r="E88" s="217"/>
      <c r="F88" s="217"/>
      <c r="G88" s="217"/>
      <c r="H88" s="217"/>
      <c r="I88" s="217"/>
      <c r="J88" s="217"/>
      <c r="K88" s="217"/>
      <c r="L88" s="2"/>
      <c r="M88" s="217"/>
      <c r="N88" s="217"/>
      <c r="O88" s="217"/>
      <c r="P88" s="217"/>
      <c r="Q88" s="217"/>
      <c r="R88" s="215"/>
      <c r="AA88" s="219"/>
    </row>
    <row r="89" spans="1:27" ht="12.75">
      <c r="A89" s="212"/>
      <c r="B89" s="213"/>
      <c r="C89" s="174"/>
      <c r="D89" s="217"/>
      <c r="E89" s="217"/>
      <c r="F89" s="217"/>
      <c r="G89" s="217"/>
      <c r="H89" s="217"/>
      <c r="I89" s="217"/>
      <c r="J89" s="217"/>
      <c r="K89" s="217"/>
      <c r="L89" s="2"/>
      <c r="M89" s="217"/>
      <c r="N89" s="217"/>
      <c r="O89" s="217"/>
      <c r="P89" s="217"/>
      <c r="Q89" s="217"/>
      <c r="R89" s="215"/>
      <c r="AA89" s="219"/>
    </row>
    <row r="90" spans="1:27" ht="12.75">
      <c r="A90" s="212"/>
      <c r="B90" s="213"/>
      <c r="C90" s="174"/>
      <c r="D90" s="217"/>
      <c r="E90" s="217"/>
      <c r="F90" s="217"/>
      <c r="G90" s="217"/>
      <c r="H90" s="217"/>
      <c r="I90" s="217"/>
      <c r="J90" s="217"/>
      <c r="K90" s="217"/>
      <c r="L90" s="2"/>
      <c r="M90" s="217"/>
      <c r="N90" s="217"/>
      <c r="O90" s="217"/>
      <c r="P90" s="217"/>
      <c r="Q90" s="217"/>
      <c r="R90" s="215"/>
      <c r="AA90" s="219"/>
    </row>
    <row r="91" spans="1:27" ht="12.75">
      <c r="A91" s="212"/>
      <c r="B91" s="213"/>
      <c r="C91" s="174"/>
      <c r="D91" s="217"/>
      <c r="E91" s="217"/>
      <c r="F91" s="217"/>
      <c r="G91" s="217"/>
      <c r="H91" s="217"/>
      <c r="I91" s="217"/>
      <c r="J91" s="217"/>
      <c r="K91" s="217"/>
      <c r="L91" s="2"/>
      <c r="M91" s="217"/>
      <c r="N91" s="217"/>
      <c r="O91" s="217"/>
      <c r="P91" s="217"/>
      <c r="Q91" s="217"/>
      <c r="R91" s="215"/>
      <c r="AA91" s="219"/>
    </row>
    <row r="92" spans="1:27" ht="12.75">
      <c r="A92" s="212"/>
      <c r="B92" s="213"/>
      <c r="C92" s="174"/>
      <c r="D92" s="221"/>
      <c r="E92" s="221"/>
      <c r="F92" s="221"/>
      <c r="G92" s="221"/>
      <c r="H92" s="221"/>
      <c r="I92" s="221"/>
      <c r="J92" s="221"/>
      <c r="K92" s="221"/>
      <c r="L92" s="2"/>
      <c r="M92" s="221"/>
      <c r="N92" s="221"/>
      <c r="O92" s="221"/>
      <c r="P92" s="221"/>
      <c r="Q92" s="221"/>
      <c r="R92" s="215"/>
      <c r="AA92" s="222"/>
    </row>
    <row r="93" spans="1:27" ht="12.75">
      <c r="A93" s="212"/>
      <c r="B93" s="213"/>
      <c r="C93" s="174"/>
      <c r="D93" s="221"/>
      <c r="E93" s="221"/>
      <c r="F93" s="221"/>
      <c r="G93" s="221"/>
      <c r="H93" s="221"/>
      <c r="I93" s="221"/>
      <c r="J93" s="221"/>
      <c r="K93" s="221"/>
      <c r="L93" s="2"/>
      <c r="M93" s="221"/>
      <c r="N93" s="221"/>
      <c r="O93" s="221"/>
      <c r="P93" s="221"/>
      <c r="Q93" s="221"/>
      <c r="R93" s="215"/>
      <c r="AA93" s="222"/>
    </row>
    <row r="94" spans="1:27" ht="12.75">
      <c r="A94" s="212"/>
      <c r="B94" s="213"/>
      <c r="C94" s="174"/>
      <c r="D94" s="221"/>
      <c r="E94" s="221"/>
      <c r="F94" s="221"/>
      <c r="G94" s="221"/>
      <c r="H94" s="221"/>
      <c r="I94" s="221"/>
      <c r="J94" s="221"/>
      <c r="K94" s="221"/>
      <c r="L94" s="2"/>
      <c r="M94" s="221"/>
      <c r="N94" s="221"/>
      <c r="O94" s="221"/>
      <c r="P94" s="221"/>
      <c r="Q94" s="221"/>
      <c r="R94" s="215"/>
      <c r="AA94" s="222"/>
    </row>
    <row r="95" spans="1:27" ht="12.75">
      <c r="A95" s="212"/>
      <c r="B95" s="213"/>
      <c r="C95" s="174"/>
      <c r="D95" s="221"/>
      <c r="E95" s="221"/>
      <c r="F95" s="221"/>
      <c r="G95" s="221"/>
      <c r="H95" s="221"/>
      <c r="I95" s="221"/>
      <c r="J95" s="221"/>
      <c r="K95" s="221"/>
      <c r="L95" s="2"/>
      <c r="M95" s="221"/>
      <c r="N95" s="221"/>
      <c r="O95" s="221"/>
      <c r="P95" s="221"/>
      <c r="Q95" s="221"/>
      <c r="R95" s="215"/>
      <c r="AA95" s="222"/>
    </row>
    <row r="96" spans="1:27" ht="12.75">
      <c r="A96" s="212"/>
      <c r="B96" s="213"/>
      <c r="C96" s="174"/>
      <c r="D96" s="221"/>
      <c r="E96" s="221"/>
      <c r="F96" s="221"/>
      <c r="G96" s="221"/>
      <c r="H96" s="221"/>
      <c r="I96" s="221"/>
      <c r="J96" s="221"/>
      <c r="K96" s="221"/>
      <c r="L96" s="2"/>
      <c r="M96" s="221"/>
      <c r="N96" s="221"/>
      <c r="O96" s="221"/>
      <c r="P96" s="221"/>
      <c r="Q96" s="221"/>
      <c r="R96" s="215"/>
      <c r="AA96" s="222"/>
    </row>
    <row r="97" spans="1:27" ht="12.75">
      <c r="A97" s="212"/>
      <c r="B97" s="213"/>
      <c r="C97" s="174"/>
      <c r="D97" s="221"/>
      <c r="E97" s="221"/>
      <c r="F97" s="221"/>
      <c r="G97" s="221"/>
      <c r="H97" s="221"/>
      <c r="I97" s="221"/>
      <c r="J97" s="221"/>
      <c r="K97" s="221"/>
      <c r="L97" s="2"/>
      <c r="M97" s="221"/>
      <c r="N97" s="221"/>
      <c r="O97" s="221"/>
      <c r="P97" s="221"/>
      <c r="Q97" s="221"/>
      <c r="R97" s="215"/>
      <c r="AA97" s="222"/>
    </row>
    <row r="98" spans="1:27" ht="12.75">
      <c r="A98" s="212"/>
      <c r="B98" s="213"/>
      <c r="C98" s="174"/>
      <c r="D98" s="221"/>
      <c r="E98" s="221"/>
      <c r="F98" s="221"/>
      <c r="G98" s="221"/>
      <c r="H98" s="221"/>
      <c r="I98" s="221"/>
      <c r="J98" s="221"/>
      <c r="K98" s="221"/>
      <c r="L98" s="2"/>
      <c r="M98" s="221"/>
      <c r="N98" s="221"/>
      <c r="O98" s="221"/>
      <c r="P98" s="221"/>
      <c r="Q98" s="221"/>
      <c r="R98" s="215"/>
      <c r="AA98" s="222"/>
    </row>
    <row r="99" spans="1:27" ht="12.75">
      <c r="A99" s="212"/>
      <c r="B99" s="213"/>
      <c r="C99" s="174"/>
      <c r="D99" s="221"/>
      <c r="E99" s="221"/>
      <c r="F99" s="221"/>
      <c r="G99" s="221"/>
      <c r="H99" s="221"/>
      <c r="I99" s="221"/>
      <c r="J99" s="221"/>
      <c r="K99" s="221"/>
      <c r="L99" s="2"/>
      <c r="M99" s="221"/>
      <c r="N99" s="221"/>
      <c r="O99" s="221"/>
      <c r="P99" s="221"/>
      <c r="Q99" s="221"/>
      <c r="R99" s="215"/>
      <c r="AA99" s="222"/>
    </row>
    <row r="100" spans="1:27" ht="12.75">
      <c r="A100" s="212"/>
      <c r="B100" s="213"/>
      <c r="C100" s="174"/>
      <c r="D100" s="221"/>
      <c r="E100" s="221"/>
      <c r="F100" s="221"/>
      <c r="G100" s="221"/>
      <c r="H100" s="221"/>
      <c r="I100" s="221"/>
      <c r="J100" s="221"/>
      <c r="K100" s="221"/>
      <c r="L100" s="2"/>
      <c r="M100" s="221"/>
      <c r="N100" s="221"/>
      <c r="O100" s="221"/>
      <c r="P100" s="221"/>
      <c r="Q100" s="221"/>
      <c r="R100" s="215"/>
      <c r="AA100" s="222"/>
    </row>
    <row r="101" spans="1:27" ht="12.75">
      <c r="A101" s="212"/>
      <c r="B101" s="213"/>
      <c r="C101" s="174"/>
      <c r="D101" s="221"/>
      <c r="E101" s="221"/>
      <c r="F101" s="221"/>
      <c r="G101" s="221"/>
      <c r="H101" s="221"/>
      <c r="I101" s="221"/>
      <c r="J101" s="221"/>
      <c r="K101" s="221"/>
      <c r="L101" s="2"/>
      <c r="M101" s="221"/>
      <c r="N101" s="221"/>
      <c r="O101" s="221"/>
      <c r="P101" s="221"/>
      <c r="Q101" s="221"/>
      <c r="R101" s="215"/>
      <c r="AA101" s="222"/>
    </row>
    <row r="102" spans="1:27" ht="12.75">
      <c r="A102" s="212"/>
      <c r="B102" s="213"/>
      <c r="C102" s="174"/>
      <c r="D102" s="221"/>
      <c r="E102" s="221"/>
      <c r="F102" s="221"/>
      <c r="G102" s="221"/>
      <c r="H102" s="221"/>
      <c r="I102" s="221"/>
      <c r="J102" s="221"/>
      <c r="K102" s="221"/>
      <c r="L102" s="2"/>
      <c r="M102" s="221"/>
      <c r="N102" s="221"/>
      <c r="O102" s="221"/>
      <c r="P102" s="221"/>
      <c r="Q102" s="221"/>
      <c r="R102" s="215"/>
      <c r="AA102" s="222"/>
    </row>
    <row r="103" spans="1:27" ht="12.75">
      <c r="A103" s="212"/>
      <c r="B103" s="213"/>
      <c r="C103" s="174"/>
      <c r="D103" s="221"/>
      <c r="E103" s="221"/>
      <c r="F103" s="221"/>
      <c r="G103" s="221"/>
      <c r="H103" s="221"/>
      <c r="I103" s="221"/>
      <c r="J103" s="221"/>
      <c r="K103" s="221"/>
      <c r="L103" s="2"/>
      <c r="M103" s="221"/>
      <c r="N103" s="221"/>
      <c r="O103" s="221"/>
      <c r="P103" s="221"/>
      <c r="Q103" s="221"/>
      <c r="R103" s="215"/>
      <c r="AA103" s="222"/>
    </row>
    <row r="104" spans="1:27" ht="12.75">
      <c r="A104" s="212"/>
      <c r="B104" s="213"/>
      <c r="C104" s="174"/>
      <c r="D104" s="221"/>
      <c r="E104" s="221"/>
      <c r="F104" s="221"/>
      <c r="G104" s="221"/>
      <c r="H104" s="221"/>
      <c r="I104" s="221"/>
      <c r="J104" s="221"/>
      <c r="K104" s="221"/>
      <c r="L104" s="2"/>
      <c r="M104" s="221"/>
      <c r="N104" s="221"/>
      <c r="O104" s="221"/>
      <c r="P104" s="221"/>
      <c r="Q104" s="221"/>
      <c r="R104" s="215"/>
      <c r="AA104" s="222"/>
    </row>
    <row r="105" spans="1:29" ht="12.75">
      <c r="A105" s="212"/>
      <c r="B105" s="213"/>
      <c r="C105" s="174"/>
      <c r="D105" s="221"/>
      <c r="E105" s="221"/>
      <c r="F105" s="221"/>
      <c r="G105" s="221"/>
      <c r="H105" s="221"/>
      <c r="I105" s="221"/>
      <c r="J105" s="221"/>
      <c r="K105" s="221"/>
      <c r="L105" s="2"/>
      <c r="M105" s="221"/>
      <c r="N105" s="221"/>
      <c r="O105" s="221"/>
      <c r="P105" s="221"/>
      <c r="Q105" s="221"/>
      <c r="R105" s="215"/>
      <c r="AA105" s="222"/>
      <c r="AB105" s="220"/>
      <c r="AC105" s="220"/>
    </row>
    <row r="106" spans="1:27" ht="12.75">
      <c r="A106" s="212"/>
      <c r="B106" s="213"/>
      <c r="C106" s="174"/>
      <c r="D106" s="221"/>
      <c r="E106" s="221"/>
      <c r="F106" s="221"/>
      <c r="G106" s="221"/>
      <c r="H106" s="221"/>
      <c r="I106" s="221"/>
      <c r="J106" s="221"/>
      <c r="K106" s="221"/>
      <c r="L106" s="2"/>
      <c r="M106" s="221"/>
      <c r="N106" s="221"/>
      <c r="O106" s="221"/>
      <c r="P106" s="221"/>
      <c r="Q106" s="221"/>
      <c r="R106" s="215"/>
      <c r="AA106" s="223"/>
    </row>
    <row r="107" spans="1:27" ht="12.75">
      <c r="A107" s="212"/>
      <c r="B107" s="213"/>
      <c r="C107" s="174"/>
      <c r="D107" s="221"/>
      <c r="E107" s="221"/>
      <c r="F107" s="221"/>
      <c r="G107" s="221"/>
      <c r="H107" s="221"/>
      <c r="I107" s="221"/>
      <c r="J107" s="221"/>
      <c r="K107" s="221"/>
      <c r="L107" s="2"/>
      <c r="M107" s="221"/>
      <c r="N107" s="221"/>
      <c r="O107" s="221"/>
      <c r="P107" s="221"/>
      <c r="Q107" s="221"/>
      <c r="R107" s="215"/>
      <c r="AA107" s="222"/>
    </row>
    <row r="108" spans="1:27" ht="12.75">
      <c r="A108" s="212"/>
      <c r="B108" s="213"/>
      <c r="C108" s="174"/>
      <c r="D108" s="221"/>
      <c r="E108" s="221"/>
      <c r="F108" s="221"/>
      <c r="G108" s="221"/>
      <c r="H108" s="221"/>
      <c r="I108" s="221"/>
      <c r="J108" s="221"/>
      <c r="K108" s="221"/>
      <c r="L108" s="2"/>
      <c r="M108" s="221"/>
      <c r="N108" s="221"/>
      <c r="O108" s="221"/>
      <c r="P108" s="221"/>
      <c r="Q108" s="221"/>
      <c r="R108" s="215"/>
      <c r="AA108" s="222"/>
    </row>
    <row r="109" spans="1:27" ht="12.75">
      <c r="A109" s="212"/>
      <c r="B109" s="213"/>
      <c r="C109" s="174"/>
      <c r="D109" s="224"/>
      <c r="E109" s="224"/>
      <c r="F109" s="224"/>
      <c r="G109" s="224"/>
      <c r="H109" s="224"/>
      <c r="I109" s="224"/>
      <c r="J109" s="224"/>
      <c r="K109" s="224"/>
      <c r="L109" s="2"/>
      <c r="M109" s="224"/>
      <c r="N109" s="224"/>
      <c r="O109" s="224"/>
      <c r="P109" s="224"/>
      <c r="Q109" s="224"/>
      <c r="R109" s="218"/>
      <c r="AA109" s="225"/>
    </row>
    <row r="110" spans="1:27" ht="12.75">
      <c r="A110" s="212"/>
      <c r="B110" s="213"/>
      <c r="C110" s="174"/>
      <c r="D110" s="224"/>
      <c r="E110" s="224"/>
      <c r="F110" s="224"/>
      <c r="G110" s="224"/>
      <c r="H110" s="224"/>
      <c r="I110" s="224"/>
      <c r="J110" s="224"/>
      <c r="K110" s="224"/>
      <c r="L110" s="2"/>
      <c r="M110" s="224"/>
      <c r="N110" s="224"/>
      <c r="O110" s="224"/>
      <c r="P110" s="224"/>
      <c r="Q110" s="224"/>
      <c r="R110" s="215"/>
      <c r="AA110" s="225"/>
    </row>
    <row r="111" spans="1:29" ht="12.75">
      <c r="A111" s="212"/>
      <c r="B111" s="213"/>
      <c r="C111" s="174"/>
      <c r="D111" s="224"/>
      <c r="E111" s="224"/>
      <c r="F111" s="224"/>
      <c r="G111" s="224"/>
      <c r="H111" s="224"/>
      <c r="I111" s="224"/>
      <c r="J111" s="224"/>
      <c r="K111" s="224"/>
      <c r="L111" s="2"/>
      <c r="M111" s="224"/>
      <c r="N111" s="224"/>
      <c r="O111" s="224"/>
      <c r="P111" s="224"/>
      <c r="Q111" s="224"/>
      <c r="R111" s="215"/>
      <c r="AA111" s="225"/>
      <c r="AB111" s="220"/>
      <c r="AC111" s="220"/>
    </row>
    <row r="112" spans="1:29" ht="12.75">
      <c r="A112" s="212"/>
      <c r="B112" s="213"/>
      <c r="C112" s="174"/>
      <c r="D112" s="224"/>
      <c r="E112" s="224"/>
      <c r="F112" s="224"/>
      <c r="G112" s="224"/>
      <c r="H112" s="224"/>
      <c r="I112" s="224"/>
      <c r="J112" s="226"/>
      <c r="K112" s="224"/>
      <c r="L112" s="2"/>
      <c r="M112" s="224"/>
      <c r="N112" s="224"/>
      <c r="O112" s="224"/>
      <c r="P112" s="224"/>
      <c r="Q112" s="224"/>
      <c r="R112" s="215"/>
      <c r="AA112" s="225"/>
      <c r="AB112" s="220"/>
      <c r="AC112" s="220"/>
    </row>
    <row r="113" spans="1:27" ht="12.75">
      <c r="A113" s="212"/>
      <c r="B113" s="213"/>
      <c r="C113" s="174"/>
      <c r="D113" s="224"/>
      <c r="E113" s="224"/>
      <c r="F113" s="224"/>
      <c r="G113" s="224"/>
      <c r="H113" s="224"/>
      <c r="I113" s="224"/>
      <c r="J113" s="224"/>
      <c r="K113" s="224"/>
      <c r="L113" s="2"/>
      <c r="M113" s="224"/>
      <c r="N113" s="224"/>
      <c r="O113" s="224"/>
      <c r="P113" s="224"/>
      <c r="Q113" s="224"/>
      <c r="R113" s="215"/>
      <c r="AA113" s="225"/>
    </row>
    <row r="114" spans="1:27" ht="12.75">
      <c r="A114" s="212"/>
      <c r="B114" s="213"/>
      <c r="C114" s="174"/>
      <c r="D114" s="224"/>
      <c r="E114" s="224"/>
      <c r="F114" s="224"/>
      <c r="G114" s="224"/>
      <c r="H114" s="224"/>
      <c r="I114" s="224"/>
      <c r="J114" s="224"/>
      <c r="K114" s="224"/>
      <c r="L114" s="2"/>
      <c r="M114" s="224"/>
      <c r="N114" s="224"/>
      <c r="O114" s="224"/>
      <c r="P114" s="224"/>
      <c r="Q114" s="224"/>
      <c r="R114" s="215"/>
      <c r="AA114" s="227"/>
    </row>
    <row r="115" spans="1:29" ht="12.75">
      <c r="A115" s="212"/>
      <c r="B115" s="213"/>
      <c r="C115" s="174"/>
      <c r="D115" s="224"/>
      <c r="E115" s="224"/>
      <c r="F115" s="224"/>
      <c r="G115" s="224"/>
      <c r="H115" s="224"/>
      <c r="I115" s="224"/>
      <c r="J115" s="224"/>
      <c r="K115" s="224"/>
      <c r="L115" s="2"/>
      <c r="M115" s="224"/>
      <c r="N115" s="224"/>
      <c r="O115" s="224"/>
      <c r="P115" s="224"/>
      <c r="Q115" s="224"/>
      <c r="R115" s="215"/>
      <c r="AA115" s="225"/>
      <c r="AB115" s="220"/>
      <c r="AC115" s="220"/>
    </row>
    <row r="116" spans="1:27" ht="12.75">
      <c r="A116" s="212"/>
      <c r="B116" s="213"/>
      <c r="C116" s="174"/>
      <c r="D116" s="224"/>
      <c r="E116" s="224"/>
      <c r="F116" s="224"/>
      <c r="G116" s="224"/>
      <c r="H116" s="224"/>
      <c r="I116" s="224"/>
      <c r="J116" s="224"/>
      <c r="K116" s="224"/>
      <c r="L116" s="2"/>
      <c r="M116" s="224"/>
      <c r="N116" s="224"/>
      <c r="O116" s="224"/>
      <c r="P116" s="224"/>
      <c r="Q116" s="224"/>
      <c r="R116" s="215"/>
      <c r="AA116" s="227"/>
    </row>
    <row r="117" spans="1:27" ht="12.75">
      <c r="A117" s="212"/>
      <c r="B117" s="213"/>
      <c r="C117" s="174"/>
      <c r="D117" s="224"/>
      <c r="E117" s="224"/>
      <c r="F117" s="224"/>
      <c r="G117" s="224"/>
      <c r="H117" s="224"/>
      <c r="I117" s="224"/>
      <c r="J117" s="224"/>
      <c r="K117" s="224"/>
      <c r="L117" s="2"/>
      <c r="M117" s="224"/>
      <c r="N117" s="224"/>
      <c r="O117" s="224"/>
      <c r="P117" s="224"/>
      <c r="Q117" s="224"/>
      <c r="R117" s="215"/>
      <c r="AA117" s="225"/>
    </row>
    <row r="118" spans="1:27" ht="12.75">
      <c r="A118" s="212"/>
      <c r="B118" s="213"/>
      <c r="C118" s="174"/>
      <c r="D118" s="224"/>
      <c r="E118" s="224"/>
      <c r="F118" s="224"/>
      <c r="G118" s="224"/>
      <c r="H118" s="224"/>
      <c r="I118" s="224"/>
      <c r="J118" s="224"/>
      <c r="K118" s="224"/>
      <c r="L118" s="2"/>
      <c r="M118" s="224"/>
      <c r="N118" s="224"/>
      <c r="O118" s="224"/>
      <c r="P118" s="224"/>
      <c r="Q118" s="224"/>
      <c r="R118" s="215"/>
      <c r="AA118" s="225"/>
    </row>
    <row r="119" spans="1:29" ht="12.75">
      <c r="A119" s="212"/>
      <c r="B119" s="213"/>
      <c r="C119" s="174"/>
      <c r="D119" s="224"/>
      <c r="E119" s="224"/>
      <c r="F119" s="224"/>
      <c r="G119" s="224"/>
      <c r="H119" s="224"/>
      <c r="I119" s="224"/>
      <c r="J119" s="224"/>
      <c r="K119" s="224"/>
      <c r="L119" s="2"/>
      <c r="M119" s="224"/>
      <c r="N119" s="224"/>
      <c r="O119" s="224"/>
      <c r="P119" s="224"/>
      <c r="Q119" s="224"/>
      <c r="R119" s="215"/>
      <c r="AA119" s="225"/>
      <c r="AB119" s="220"/>
      <c r="AC119" s="220"/>
    </row>
    <row r="120" spans="1:31" ht="12.75">
      <c r="A120" s="212"/>
      <c r="B120" s="213"/>
      <c r="C120" s="174"/>
      <c r="D120" s="224"/>
      <c r="E120" s="224"/>
      <c r="F120" s="224"/>
      <c r="G120" s="224"/>
      <c r="H120" s="224"/>
      <c r="I120" s="224"/>
      <c r="J120" s="224"/>
      <c r="K120" s="224"/>
      <c r="L120" s="2"/>
      <c r="M120" s="224"/>
      <c r="N120" s="224"/>
      <c r="O120" s="224"/>
      <c r="P120" s="224"/>
      <c r="Q120" s="224"/>
      <c r="R120" s="215"/>
      <c r="AA120" s="225"/>
      <c r="AE120" s="228"/>
    </row>
    <row r="121" spans="1:27" ht="12.75">
      <c r="A121" s="212"/>
      <c r="B121" s="213"/>
      <c r="C121" s="174"/>
      <c r="D121" s="224"/>
      <c r="E121" s="224"/>
      <c r="F121" s="224"/>
      <c r="G121" s="224"/>
      <c r="H121" s="224"/>
      <c r="I121" s="224"/>
      <c r="J121" s="224"/>
      <c r="K121" s="224"/>
      <c r="L121" s="2"/>
      <c r="M121" s="224"/>
      <c r="N121" s="224"/>
      <c r="O121" s="224"/>
      <c r="P121" s="224"/>
      <c r="Q121" s="224"/>
      <c r="R121" s="215"/>
      <c r="AA121" s="225"/>
    </row>
    <row r="122" spans="1:27" ht="12.75">
      <c r="A122" s="212"/>
      <c r="B122" s="213"/>
      <c r="C122" s="174"/>
      <c r="D122" s="224"/>
      <c r="E122" s="224"/>
      <c r="F122" s="224"/>
      <c r="G122" s="224"/>
      <c r="H122" s="224"/>
      <c r="I122" s="224"/>
      <c r="J122" s="224"/>
      <c r="K122" s="224"/>
      <c r="L122" s="2"/>
      <c r="M122" s="224"/>
      <c r="N122" s="224"/>
      <c r="O122" s="224"/>
      <c r="P122" s="224"/>
      <c r="Q122" s="224"/>
      <c r="R122" s="215"/>
      <c r="AA122" s="225"/>
    </row>
    <row r="123" spans="1:27" ht="12.75">
      <c r="A123" s="212"/>
      <c r="B123" s="213"/>
      <c r="C123" s="174"/>
      <c r="D123" s="224"/>
      <c r="E123" s="224"/>
      <c r="F123" s="224"/>
      <c r="G123" s="224"/>
      <c r="H123" s="224"/>
      <c r="I123" s="224"/>
      <c r="J123" s="224"/>
      <c r="K123" s="224"/>
      <c r="L123" s="2"/>
      <c r="M123" s="224"/>
      <c r="N123" s="224"/>
      <c r="O123" s="224"/>
      <c r="P123" s="224"/>
      <c r="Q123" s="224"/>
      <c r="R123" s="215"/>
      <c r="AA123" s="225"/>
    </row>
    <row r="124" spans="1:27" ht="12.75">
      <c r="A124" s="212"/>
      <c r="B124" s="213"/>
      <c r="C124" s="174"/>
      <c r="D124" s="224"/>
      <c r="E124" s="224"/>
      <c r="F124" s="224"/>
      <c r="G124" s="224"/>
      <c r="H124" s="224"/>
      <c r="I124" s="224"/>
      <c r="J124" s="224"/>
      <c r="K124" s="224"/>
      <c r="L124" s="2"/>
      <c r="M124" s="224"/>
      <c r="N124" s="224"/>
      <c r="O124" s="224"/>
      <c r="P124" s="224"/>
      <c r="Q124" s="224"/>
      <c r="R124" s="215"/>
      <c r="AA124" s="225"/>
    </row>
    <row r="125" spans="1:27" ht="12.75">
      <c r="A125" s="212"/>
      <c r="B125" s="213"/>
      <c r="C125" s="174"/>
      <c r="D125" s="224"/>
      <c r="E125" s="224"/>
      <c r="F125" s="224"/>
      <c r="G125" s="224"/>
      <c r="H125" s="224"/>
      <c r="I125" s="224"/>
      <c r="J125" s="224"/>
      <c r="K125" s="224"/>
      <c r="L125" s="2"/>
      <c r="M125" s="224"/>
      <c r="N125" s="224"/>
      <c r="O125" s="224"/>
      <c r="P125" s="224"/>
      <c r="Q125" s="224"/>
      <c r="R125" s="215"/>
      <c r="AA125" s="225"/>
    </row>
    <row r="126" spans="1:27" ht="12.75">
      <c r="A126" s="212"/>
      <c r="B126" s="213"/>
      <c r="C126" s="174"/>
      <c r="D126" s="224"/>
      <c r="E126" s="224"/>
      <c r="F126" s="224"/>
      <c r="G126" s="224"/>
      <c r="H126" s="224"/>
      <c r="I126" s="224"/>
      <c r="J126" s="224"/>
      <c r="K126" s="224"/>
      <c r="L126" s="2"/>
      <c r="M126" s="224"/>
      <c r="N126" s="224"/>
      <c r="O126" s="224"/>
      <c r="P126" s="224"/>
      <c r="Q126" s="224"/>
      <c r="R126" s="215"/>
      <c r="AA126" s="225"/>
    </row>
    <row r="127" spans="1:27" ht="12.75">
      <c r="A127" s="212"/>
      <c r="B127" s="213"/>
      <c r="C127" s="174"/>
      <c r="D127" s="224"/>
      <c r="E127" s="224"/>
      <c r="F127" s="224"/>
      <c r="G127" s="224"/>
      <c r="H127" s="224"/>
      <c r="I127" s="224"/>
      <c r="J127" s="224"/>
      <c r="K127" s="224"/>
      <c r="L127" s="2"/>
      <c r="M127" s="224"/>
      <c r="N127" s="224"/>
      <c r="O127" s="224"/>
      <c r="P127" s="224"/>
      <c r="Q127" s="224"/>
      <c r="R127" s="215"/>
      <c r="AA127" s="225"/>
    </row>
    <row r="128" spans="1:27" ht="12.75">
      <c r="A128" s="212"/>
      <c r="B128" s="213"/>
      <c r="C128" s="174"/>
      <c r="D128" s="224"/>
      <c r="E128" s="224"/>
      <c r="F128" s="224"/>
      <c r="G128" s="224"/>
      <c r="H128" s="224"/>
      <c r="I128" s="224"/>
      <c r="J128" s="224"/>
      <c r="K128" s="224"/>
      <c r="L128" s="2"/>
      <c r="M128" s="224"/>
      <c r="N128" s="224"/>
      <c r="O128" s="224"/>
      <c r="P128" s="224"/>
      <c r="Q128" s="224"/>
      <c r="R128" s="215"/>
      <c r="AA128" s="225"/>
    </row>
    <row r="129" spans="1:27" ht="12.75">
      <c r="A129" s="212"/>
      <c r="B129" s="213"/>
      <c r="C129" s="174"/>
      <c r="D129" s="224"/>
      <c r="E129" s="224"/>
      <c r="F129" s="224"/>
      <c r="G129" s="224"/>
      <c r="H129" s="224"/>
      <c r="I129" s="224"/>
      <c r="J129" s="224"/>
      <c r="K129" s="224"/>
      <c r="L129" s="2"/>
      <c r="M129" s="224"/>
      <c r="N129" s="224"/>
      <c r="O129" s="224"/>
      <c r="P129" s="224"/>
      <c r="Q129" s="224"/>
      <c r="R129" s="215"/>
      <c r="AA129" s="225"/>
    </row>
    <row r="130" spans="1:27" ht="12.75">
      <c r="A130" s="212"/>
      <c r="B130" s="213"/>
      <c r="C130" s="174"/>
      <c r="D130" s="224"/>
      <c r="E130" s="224"/>
      <c r="F130" s="224"/>
      <c r="G130" s="224"/>
      <c r="H130" s="224"/>
      <c r="I130" s="224"/>
      <c r="J130" s="224"/>
      <c r="K130" s="224"/>
      <c r="L130" s="2"/>
      <c r="M130" s="224"/>
      <c r="N130" s="224"/>
      <c r="O130" s="224"/>
      <c r="P130" s="224"/>
      <c r="Q130" s="224"/>
      <c r="R130" s="229"/>
      <c r="AA130" s="225"/>
    </row>
    <row r="131" spans="1:27" ht="12.75">
      <c r="A131" s="212"/>
      <c r="B131" s="213"/>
      <c r="C131" s="174"/>
      <c r="D131" s="224"/>
      <c r="E131" s="224"/>
      <c r="F131" s="224"/>
      <c r="G131" s="224"/>
      <c r="H131" s="224"/>
      <c r="I131" s="224"/>
      <c r="J131" s="224"/>
      <c r="K131" s="224"/>
      <c r="L131" s="2"/>
      <c r="M131" s="224"/>
      <c r="N131" s="224"/>
      <c r="O131" s="224"/>
      <c r="P131" s="224"/>
      <c r="Q131" s="224"/>
      <c r="R131" s="229"/>
      <c r="AA131" s="225"/>
    </row>
    <row r="132" spans="1:27" ht="12.75">
      <c r="A132" s="212"/>
      <c r="B132" s="213"/>
      <c r="C132" s="174"/>
      <c r="D132" s="224"/>
      <c r="E132" s="224"/>
      <c r="F132" s="224"/>
      <c r="G132" s="224"/>
      <c r="H132" s="224"/>
      <c r="I132" s="224"/>
      <c r="J132" s="224"/>
      <c r="K132" s="224"/>
      <c r="L132" s="2"/>
      <c r="M132" s="224"/>
      <c r="N132" s="224"/>
      <c r="O132" s="224"/>
      <c r="P132" s="224"/>
      <c r="Q132" s="224"/>
      <c r="R132" s="229"/>
      <c r="AA132" s="225"/>
    </row>
    <row r="133" spans="1:27" ht="12.75">
      <c r="A133" s="212"/>
      <c r="B133" s="213"/>
      <c r="C133" s="174"/>
      <c r="D133" s="224"/>
      <c r="E133" s="224"/>
      <c r="F133" s="224"/>
      <c r="G133" s="224"/>
      <c r="H133" s="224"/>
      <c r="I133" s="224"/>
      <c r="J133" s="224"/>
      <c r="K133" s="224"/>
      <c r="L133" s="2"/>
      <c r="M133" s="224"/>
      <c r="N133" s="224"/>
      <c r="O133" s="224"/>
      <c r="P133" s="224"/>
      <c r="Q133" s="224"/>
      <c r="R133" s="229"/>
      <c r="AA133" s="225"/>
    </row>
    <row r="134" spans="1:27" ht="12.75">
      <c r="A134" s="212"/>
      <c r="B134" s="213"/>
      <c r="C134" s="174"/>
      <c r="D134" s="224"/>
      <c r="E134" s="224"/>
      <c r="F134" s="224"/>
      <c r="G134" s="224"/>
      <c r="H134" s="224"/>
      <c r="I134" s="224"/>
      <c r="J134" s="224"/>
      <c r="K134" s="224"/>
      <c r="L134" s="2"/>
      <c r="M134" s="224"/>
      <c r="N134" s="224"/>
      <c r="O134" s="224"/>
      <c r="P134" s="224"/>
      <c r="Q134" s="224"/>
      <c r="R134" s="229"/>
      <c r="AA134" s="225"/>
    </row>
    <row r="135" spans="1:27" ht="12.75">
      <c r="A135" s="212"/>
      <c r="B135" s="213"/>
      <c r="C135" s="174"/>
      <c r="D135" s="224"/>
      <c r="E135" s="224"/>
      <c r="F135" s="224"/>
      <c r="G135" s="224"/>
      <c r="H135" s="224"/>
      <c r="I135" s="224"/>
      <c r="J135" s="224"/>
      <c r="K135" s="224"/>
      <c r="L135" s="2"/>
      <c r="M135" s="224"/>
      <c r="N135" s="224"/>
      <c r="O135" s="224"/>
      <c r="P135" s="224"/>
      <c r="Q135" s="224"/>
      <c r="R135" s="229"/>
      <c r="AA135" s="225"/>
    </row>
    <row r="136" spans="1:27" ht="12.75">
      <c r="A136" s="212"/>
      <c r="B136" s="213"/>
      <c r="C136" s="174"/>
      <c r="D136" s="224"/>
      <c r="E136" s="224"/>
      <c r="F136" s="224"/>
      <c r="G136" s="224"/>
      <c r="H136" s="224"/>
      <c r="I136" s="224"/>
      <c r="J136" s="224"/>
      <c r="K136" s="224"/>
      <c r="L136" s="2"/>
      <c r="M136" s="224"/>
      <c r="N136" s="224"/>
      <c r="O136" s="224"/>
      <c r="P136" s="224"/>
      <c r="Q136" s="224"/>
      <c r="R136" s="229"/>
      <c r="AA136" s="225"/>
    </row>
    <row r="137" spans="1:27" ht="12.75">
      <c r="A137" s="212"/>
      <c r="B137" s="213"/>
      <c r="C137" s="174"/>
      <c r="D137" s="224"/>
      <c r="E137" s="224"/>
      <c r="F137" s="224"/>
      <c r="G137" s="224"/>
      <c r="H137" s="224"/>
      <c r="I137" s="224"/>
      <c r="J137" s="224"/>
      <c r="K137" s="224"/>
      <c r="L137" s="2"/>
      <c r="M137" s="224"/>
      <c r="N137" s="224"/>
      <c r="O137" s="224"/>
      <c r="P137" s="224"/>
      <c r="Q137" s="224"/>
      <c r="R137" s="229"/>
      <c r="AA137" s="225"/>
    </row>
    <row r="138" spans="1:27" ht="12.75">
      <c r="A138" s="212"/>
      <c r="B138" s="213"/>
      <c r="C138" s="174"/>
      <c r="D138" s="224"/>
      <c r="E138" s="224"/>
      <c r="F138" s="224"/>
      <c r="G138" s="224"/>
      <c r="H138" s="224"/>
      <c r="I138" s="224"/>
      <c r="J138" s="224"/>
      <c r="K138" s="224"/>
      <c r="L138" s="2"/>
      <c r="M138" s="224"/>
      <c r="N138" s="224"/>
      <c r="O138" s="224"/>
      <c r="P138" s="224"/>
      <c r="Q138" s="224"/>
      <c r="R138" s="229"/>
      <c r="AA138" s="225"/>
    </row>
    <row r="139" spans="1:27" ht="12.75">
      <c r="A139" s="212"/>
      <c r="B139" s="213"/>
      <c r="C139" s="174"/>
      <c r="D139" s="224"/>
      <c r="E139" s="224"/>
      <c r="F139" s="224"/>
      <c r="G139" s="224"/>
      <c r="H139" s="224"/>
      <c r="I139" s="224"/>
      <c r="J139" s="224"/>
      <c r="K139" s="224"/>
      <c r="L139" s="2"/>
      <c r="M139" s="224"/>
      <c r="N139" s="224"/>
      <c r="O139" s="224"/>
      <c r="P139" s="224"/>
      <c r="Q139" s="224"/>
      <c r="R139" s="229"/>
      <c r="AA139" s="225"/>
    </row>
    <row r="140" spans="1:27" ht="12.75">
      <c r="A140" s="212"/>
      <c r="B140" s="213"/>
      <c r="C140" s="174"/>
      <c r="D140" s="224"/>
      <c r="E140" s="224"/>
      <c r="F140" s="224"/>
      <c r="G140" s="224"/>
      <c r="H140" s="224"/>
      <c r="I140" s="224"/>
      <c r="J140" s="224"/>
      <c r="K140" s="224"/>
      <c r="L140" s="2"/>
      <c r="M140" s="224"/>
      <c r="N140" s="224"/>
      <c r="O140" s="224"/>
      <c r="P140" s="224"/>
      <c r="Q140" s="224"/>
      <c r="R140" s="229"/>
      <c r="AA140" s="225"/>
    </row>
    <row r="141" spans="1:27" ht="12.75">
      <c r="A141" s="212"/>
      <c r="B141" s="213"/>
      <c r="C141" s="174"/>
      <c r="D141" s="224"/>
      <c r="E141" s="224"/>
      <c r="F141" s="224"/>
      <c r="G141" s="224"/>
      <c r="H141" s="224"/>
      <c r="I141" s="224"/>
      <c r="J141" s="224"/>
      <c r="K141" s="224"/>
      <c r="L141" s="2"/>
      <c r="M141" s="224"/>
      <c r="N141" s="224"/>
      <c r="O141" s="224"/>
      <c r="P141" s="224"/>
      <c r="Q141" s="224"/>
      <c r="R141" s="229"/>
      <c r="AA141" s="225"/>
    </row>
    <row r="142" spans="1:27" ht="12.75">
      <c r="A142" s="212"/>
      <c r="B142" s="213"/>
      <c r="C142" s="174"/>
      <c r="D142" s="224"/>
      <c r="E142" s="224"/>
      <c r="F142" s="224"/>
      <c r="G142" s="224"/>
      <c r="H142" s="224"/>
      <c r="I142" s="224"/>
      <c r="J142" s="224"/>
      <c r="K142" s="224"/>
      <c r="L142" s="2"/>
      <c r="M142" s="224"/>
      <c r="N142" s="224"/>
      <c r="O142" s="224"/>
      <c r="P142" s="224"/>
      <c r="Q142" s="224"/>
      <c r="R142" s="229"/>
      <c r="AA142" s="225"/>
    </row>
    <row r="143" spans="1:27" ht="12.75">
      <c r="A143" s="212"/>
      <c r="B143" s="213"/>
      <c r="C143" s="174"/>
      <c r="D143" s="224"/>
      <c r="E143" s="224"/>
      <c r="F143" s="224"/>
      <c r="G143" s="224"/>
      <c r="H143" s="224"/>
      <c r="I143" s="224"/>
      <c r="J143" s="224"/>
      <c r="K143" s="224"/>
      <c r="L143" s="2"/>
      <c r="M143" s="224"/>
      <c r="N143" s="224"/>
      <c r="O143" s="224"/>
      <c r="P143" s="224"/>
      <c r="Q143" s="224"/>
      <c r="R143" s="229"/>
      <c r="AA143" s="225"/>
    </row>
    <row r="144" spans="1:27" ht="12.75">
      <c r="A144" s="212"/>
      <c r="B144" s="213"/>
      <c r="C144" s="174"/>
      <c r="D144" s="224"/>
      <c r="E144" s="224"/>
      <c r="F144" s="224"/>
      <c r="G144" s="224"/>
      <c r="H144" s="224"/>
      <c r="I144" s="224"/>
      <c r="J144" s="224"/>
      <c r="K144" s="224"/>
      <c r="L144" s="2"/>
      <c r="M144" s="224"/>
      <c r="N144" s="224"/>
      <c r="O144" s="224"/>
      <c r="P144" s="224"/>
      <c r="Q144" s="224"/>
      <c r="R144" s="229"/>
      <c r="AA144" s="225"/>
    </row>
    <row r="145" spans="1:27" ht="12.75">
      <c r="A145" s="212"/>
      <c r="B145" s="213"/>
      <c r="C145" s="174"/>
      <c r="D145" s="224"/>
      <c r="E145" s="224"/>
      <c r="F145" s="224"/>
      <c r="G145" s="224"/>
      <c r="H145" s="224"/>
      <c r="I145" s="224"/>
      <c r="J145" s="224"/>
      <c r="K145" s="224"/>
      <c r="L145" s="2"/>
      <c r="M145" s="224"/>
      <c r="N145" s="224"/>
      <c r="O145" s="224"/>
      <c r="P145" s="224"/>
      <c r="Q145" s="224"/>
      <c r="R145" s="229"/>
      <c r="AA145" s="225"/>
    </row>
    <row r="146" spans="1:27" ht="12.75">
      <c r="A146" s="212"/>
      <c r="B146" s="213"/>
      <c r="C146" s="174"/>
      <c r="D146" s="224"/>
      <c r="E146" s="224"/>
      <c r="F146" s="224"/>
      <c r="G146" s="224"/>
      <c r="H146" s="224"/>
      <c r="I146" s="224"/>
      <c r="J146" s="224"/>
      <c r="K146" s="224"/>
      <c r="L146" s="2"/>
      <c r="M146" s="224"/>
      <c r="N146" s="224"/>
      <c r="O146" s="224"/>
      <c r="P146" s="224"/>
      <c r="Q146" s="224"/>
      <c r="R146" s="229"/>
      <c r="AA146" s="225"/>
    </row>
    <row r="147" spans="1:27" ht="12.75">
      <c r="A147" s="212"/>
      <c r="B147" s="213"/>
      <c r="C147" s="174"/>
      <c r="D147" s="224"/>
      <c r="E147" s="224"/>
      <c r="F147" s="224"/>
      <c r="G147" s="224"/>
      <c r="H147" s="224"/>
      <c r="I147" s="224"/>
      <c r="J147" s="224"/>
      <c r="K147" s="224"/>
      <c r="L147" s="2"/>
      <c r="M147" s="224"/>
      <c r="N147" s="224"/>
      <c r="O147" s="224"/>
      <c r="P147" s="224"/>
      <c r="Q147" s="224"/>
      <c r="R147" s="229"/>
      <c r="AA147" s="225"/>
    </row>
    <row r="148" spans="1:27" ht="12.75">
      <c r="A148" s="212"/>
      <c r="B148" s="213"/>
      <c r="C148" s="174"/>
      <c r="D148" s="224"/>
      <c r="E148" s="224"/>
      <c r="F148" s="224"/>
      <c r="G148" s="224"/>
      <c r="H148" s="224"/>
      <c r="I148" s="224"/>
      <c r="J148" s="224"/>
      <c r="K148" s="224"/>
      <c r="L148" s="2"/>
      <c r="M148" s="224"/>
      <c r="N148" s="224"/>
      <c r="O148" s="224"/>
      <c r="P148" s="224"/>
      <c r="Q148" s="224"/>
      <c r="R148" s="229"/>
      <c r="AA148" s="225"/>
    </row>
    <row r="149" spans="1:27" ht="12.75">
      <c r="A149" s="212"/>
      <c r="B149" s="213"/>
      <c r="C149" s="174"/>
      <c r="D149" s="224"/>
      <c r="E149" s="224"/>
      <c r="F149" s="224"/>
      <c r="G149" s="224"/>
      <c r="H149" s="224"/>
      <c r="I149" s="224"/>
      <c r="J149" s="224"/>
      <c r="K149" s="224"/>
      <c r="L149" s="2"/>
      <c r="M149" s="224"/>
      <c r="N149" s="224"/>
      <c r="O149" s="224"/>
      <c r="P149" s="224"/>
      <c r="Q149" s="224"/>
      <c r="R149" s="229"/>
      <c r="AA149" s="225"/>
    </row>
    <row r="150" spans="1:27" ht="12.75">
      <c r="A150" s="212"/>
      <c r="B150" s="213"/>
      <c r="C150" s="174"/>
      <c r="D150" s="224"/>
      <c r="E150" s="224"/>
      <c r="F150" s="224"/>
      <c r="G150" s="224"/>
      <c r="H150" s="224"/>
      <c r="I150" s="224"/>
      <c r="J150" s="224"/>
      <c r="K150" s="224"/>
      <c r="L150" s="2"/>
      <c r="M150" s="224"/>
      <c r="N150" s="224"/>
      <c r="O150" s="224"/>
      <c r="P150" s="224"/>
      <c r="Q150" s="224"/>
      <c r="R150" s="229"/>
      <c r="AA150" s="225"/>
    </row>
  </sheetData>
  <sheetProtection/>
  <autoFilter ref="A29:AE82"/>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Лист3"/>
  <dimension ref="A1:DU74"/>
  <sheetViews>
    <sheetView zoomScalePageLayoutView="0" workbookViewId="0" topLeftCell="A1">
      <selection activeCell="Q1" sqref="Q1"/>
    </sheetView>
  </sheetViews>
  <sheetFormatPr defaultColWidth="9.00390625" defaultRowHeight="12.75"/>
  <cols>
    <col min="1" max="1" width="12.375" style="78" customWidth="1"/>
    <col min="2" max="2" width="4.875" style="78" customWidth="1"/>
    <col min="3" max="7" width="4.75390625" style="78" customWidth="1"/>
    <col min="8" max="10" width="5.875" style="78" customWidth="1"/>
    <col min="11" max="12" width="4.875" style="78" customWidth="1"/>
    <col min="13" max="15" width="5.125" style="78" customWidth="1"/>
    <col min="16" max="16" width="54.25390625" style="78" customWidth="1"/>
    <col min="17" max="17" width="22.625" style="78" customWidth="1"/>
    <col min="18" max="18" width="14.875" style="78" customWidth="1"/>
    <col min="19" max="19" width="6.875" style="78" customWidth="1"/>
    <col min="20" max="20" width="7.875" style="78" customWidth="1"/>
    <col min="21" max="21" width="9.25390625" style="78" customWidth="1"/>
    <col min="22" max="22" width="5.75390625" style="78" customWidth="1"/>
    <col min="23" max="23" width="9.125" style="78" customWidth="1"/>
    <col min="24" max="24" width="7.75390625" style="78" customWidth="1"/>
    <col min="25" max="25" width="9.125" style="78" customWidth="1"/>
    <col min="26" max="28" width="6.125" style="78" customWidth="1"/>
    <col min="29" max="16384" width="9.125" style="78" customWidth="1"/>
  </cols>
  <sheetData>
    <row r="1" ht="14.25">
      <c r="A1" s="81" t="s">
        <v>266</v>
      </c>
    </row>
    <row r="2" ht="14.25">
      <c r="A2" s="79" t="s">
        <v>296</v>
      </c>
    </row>
    <row r="3" ht="12.75">
      <c r="A3" s="80" t="s">
        <v>267</v>
      </c>
    </row>
    <row r="4" ht="12.75">
      <c r="A4" s="80" t="s">
        <v>268</v>
      </c>
    </row>
    <row r="5" spans="1:24" s="24" customFormat="1" ht="12.75">
      <c r="A5" s="23" t="s">
        <v>66</v>
      </c>
      <c r="P5" s="25"/>
      <c r="Q5" s="25"/>
      <c r="R5" s="17"/>
      <c r="U5" s="26"/>
      <c r="V5" s="26"/>
      <c r="W5" s="26"/>
      <c r="X5" s="26"/>
    </row>
    <row r="6" spans="1:18" s="24" customFormat="1" ht="12.75">
      <c r="A6" s="24" t="s">
        <v>306</v>
      </c>
      <c r="G6" s="27"/>
      <c r="H6" s="27"/>
      <c r="O6" s="23"/>
      <c r="P6" s="28"/>
      <c r="Q6" s="28"/>
      <c r="R6" s="28"/>
    </row>
    <row r="7" spans="1:18" s="24" customFormat="1" ht="12.75">
      <c r="A7" s="24" t="s">
        <v>308</v>
      </c>
      <c r="G7" s="27"/>
      <c r="H7" s="27"/>
      <c r="O7" s="23"/>
      <c r="P7" s="28"/>
      <c r="Q7" s="28"/>
      <c r="R7" s="28"/>
    </row>
    <row r="8" spans="1:18" s="24" customFormat="1" ht="12.75">
      <c r="A8" s="24" t="s">
        <v>309</v>
      </c>
      <c r="G8" s="27"/>
      <c r="H8" s="27"/>
      <c r="O8" s="23"/>
      <c r="P8" s="28"/>
      <c r="Q8" s="28"/>
      <c r="R8" s="28"/>
    </row>
    <row r="9" spans="1:18" s="24" customFormat="1" ht="12.75">
      <c r="A9" s="24" t="s">
        <v>310</v>
      </c>
      <c r="G9" s="27"/>
      <c r="H9" s="27"/>
      <c r="O9" s="23"/>
      <c r="P9" s="28"/>
      <c r="Q9" s="28"/>
      <c r="R9" s="28"/>
    </row>
    <row r="10" spans="1:18" s="24" customFormat="1" ht="12.75">
      <c r="A10" s="24" t="s">
        <v>311</v>
      </c>
      <c r="G10" s="27"/>
      <c r="H10" s="27"/>
      <c r="O10" s="23"/>
      <c r="P10" s="28"/>
      <c r="Q10" s="28"/>
      <c r="R10" s="28"/>
    </row>
    <row r="11" spans="1:18" s="24" customFormat="1" ht="12.75">
      <c r="A11" s="24" t="s">
        <v>312</v>
      </c>
      <c r="G11" s="27"/>
      <c r="H11" s="27"/>
      <c r="P11" s="28"/>
      <c r="Q11" s="28"/>
      <c r="R11" s="28"/>
    </row>
    <row r="12" spans="1:24" s="24" customFormat="1" ht="12.75">
      <c r="A12" s="23" t="s">
        <v>11</v>
      </c>
      <c r="P12" s="25"/>
      <c r="Q12" s="25"/>
      <c r="U12" s="26"/>
      <c r="V12" s="26"/>
      <c r="W12" s="26"/>
      <c r="X12" s="26"/>
    </row>
    <row r="13" spans="1:24" s="24" customFormat="1" ht="12.75">
      <c r="A13" s="35" t="s">
        <v>258</v>
      </c>
      <c r="P13" s="25"/>
      <c r="Q13" s="25"/>
      <c r="U13" s="26"/>
      <c r="V13" s="26"/>
      <c r="W13" s="26"/>
      <c r="X13" s="26"/>
    </row>
    <row r="14" spans="1:24" s="24" customFormat="1" ht="12.75">
      <c r="A14" s="35" t="s">
        <v>259</v>
      </c>
      <c r="P14" s="25"/>
      <c r="Q14" s="25"/>
      <c r="U14" s="26"/>
      <c r="V14" s="26"/>
      <c r="W14" s="26"/>
      <c r="X14" s="26"/>
    </row>
    <row r="15" spans="1:22" s="24" customFormat="1" ht="13.5">
      <c r="A15" s="1" t="s">
        <v>314</v>
      </c>
      <c r="P15" s="25"/>
      <c r="Q15" s="25"/>
      <c r="T15" s="26"/>
      <c r="U15" s="26"/>
      <c r="V15" s="26"/>
    </row>
    <row r="16" spans="1:24" s="24" customFormat="1" ht="12.75">
      <c r="A16" s="57" t="s">
        <v>272</v>
      </c>
      <c r="B16" s="29"/>
      <c r="C16" s="29"/>
      <c r="D16" s="29"/>
      <c r="E16" s="29"/>
      <c r="F16" s="29"/>
      <c r="G16" s="29"/>
      <c r="H16" s="29"/>
      <c r="I16" s="29"/>
      <c r="J16" s="29"/>
      <c r="K16" s="29"/>
      <c r="L16" s="29"/>
      <c r="M16" s="29"/>
      <c r="N16" s="29"/>
      <c r="O16" s="29"/>
      <c r="U16" s="26"/>
      <c r="V16" s="26"/>
      <c r="W16" s="26"/>
      <c r="X16" s="26"/>
    </row>
    <row r="17" spans="1:24" s="24" customFormat="1" ht="12.75">
      <c r="A17" s="24" t="s">
        <v>274</v>
      </c>
      <c r="P17" s="25"/>
      <c r="Q17" s="25"/>
      <c r="U17" s="26"/>
      <c r="V17" s="26"/>
      <c r="W17" s="26"/>
      <c r="X17" s="26"/>
    </row>
    <row r="18" spans="1:29" s="34" customFormat="1" ht="12.75">
      <c r="A18" s="57" t="s">
        <v>273</v>
      </c>
      <c r="B18" s="30"/>
      <c r="C18" s="30"/>
      <c r="D18" s="30"/>
      <c r="E18" s="30"/>
      <c r="F18" s="30"/>
      <c r="G18" s="31"/>
      <c r="H18" s="31"/>
      <c r="I18" s="30"/>
      <c r="J18" s="32"/>
      <c r="K18" s="32"/>
      <c r="L18" s="30"/>
      <c r="M18" s="30"/>
      <c r="N18" s="30"/>
      <c r="O18" s="30"/>
      <c r="P18" s="30"/>
      <c r="Q18" s="30"/>
      <c r="R18" s="30"/>
      <c r="S18" s="30"/>
      <c r="T18" s="31"/>
      <c r="U18" s="30"/>
      <c r="V18" s="31"/>
      <c r="W18" s="31"/>
      <c r="X18" s="31"/>
      <c r="Y18" s="30"/>
      <c r="Z18" s="31"/>
      <c r="AA18" s="30"/>
      <c r="AB18" s="33"/>
      <c r="AC18" s="30"/>
    </row>
    <row r="19" spans="1:29" s="34" customFormat="1" ht="12.75">
      <c r="A19" s="56" t="s">
        <v>297</v>
      </c>
      <c r="B19" s="30"/>
      <c r="C19" s="30"/>
      <c r="D19" s="30"/>
      <c r="E19" s="30"/>
      <c r="F19" s="30"/>
      <c r="G19" s="31"/>
      <c r="H19" s="31"/>
      <c r="I19" s="30"/>
      <c r="J19" s="32"/>
      <c r="K19" s="32"/>
      <c r="L19" s="30"/>
      <c r="M19" s="30"/>
      <c r="N19" s="30"/>
      <c r="O19" s="30"/>
      <c r="P19" s="30"/>
      <c r="Q19" s="30"/>
      <c r="R19" s="30"/>
      <c r="S19" s="30"/>
      <c r="T19" s="31"/>
      <c r="U19" s="30"/>
      <c r="V19" s="31"/>
      <c r="W19" s="31"/>
      <c r="X19" s="31"/>
      <c r="Y19" s="30"/>
      <c r="Z19" s="31"/>
      <c r="AA19" s="30"/>
      <c r="AB19" s="33"/>
      <c r="AC19" s="30"/>
    </row>
    <row r="20" spans="2:29" s="34" customFormat="1" ht="12.75">
      <c r="B20" s="30"/>
      <c r="C20" s="30"/>
      <c r="D20" s="30"/>
      <c r="E20" s="30"/>
      <c r="F20" s="30"/>
      <c r="G20" s="31"/>
      <c r="H20" s="31"/>
      <c r="I20" s="30"/>
      <c r="J20" s="32"/>
      <c r="K20" s="32"/>
      <c r="L20" s="30"/>
      <c r="M20" s="30"/>
      <c r="N20" s="30"/>
      <c r="O20" s="30"/>
      <c r="P20" s="30"/>
      <c r="Q20" s="30"/>
      <c r="R20" s="30"/>
      <c r="S20" s="30"/>
      <c r="T20" s="31"/>
      <c r="U20" s="30"/>
      <c r="V20" s="31"/>
      <c r="W20" s="31"/>
      <c r="X20" s="31"/>
      <c r="Y20" s="30"/>
      <c r="Z20" s="31"/>
      <c r="AA20" s="30"/>
      <c r="AB20" s="33"/>
      <c r="AC20" s="30"/>
    </row>
    <row r="21" spans="1:125" s="131" customFormat="1" ht="38.25">
      <c r="A21" s="133" t="s">
        <v>307</v>
      </c>
      <c r="B21" s="9" t="s">
        <v>0</v>
      </c>
      <c r="C21" s="9" t="s">
        <v>68</v>
      </c>
      <c r="D21" s="9" t="s">
        <v>2</v>
      </c>
      <c r="E21" s="126" t="s">
        <v>3</v>
      </c>
      <c r="F21" s="126" t="s">
        <v>4</v>
      </c>
      <c r="G21" s="9" t="s">
        <v>5</v>
      </c>
      <c r="H21" s="9" t="s">
        <v>6</v>
      </c>
      <c r="I21" s="127" t="s">
        <v>109</v>
      </c>
      <c r="J21" s="127" t="s">
        <v>110</v>
      </c>
      <c r="K21" s="116" t="s">
        <v>7</v>
      </c>
      <c r="L21" s="121" t="s">
        <v>111</v>
      </c>
      <c r="M21" s="121" t="s">
        <v>112</v>
      </c>
      <c r="N21" s="121" t="s">
        <v>113</v>
      </c>
      <c r="O21" s="114" t="s">
        <v>9</v>
      </c>
      <c r="P21" s="9" t="s">
        <v>114</v>
      </c>
      <c r="Q21" s="9" t="s">
        <v>196</v>
      </c>
      <c r="R21" s="8" t="s">
        <v>115</v>
      </c>
      <c r="S21" s="8" t="s">
        <v>116</v>
      </c>
      <c r="T21" s="119" t="s">
        <v>293</v>
      </c>
      <c r="U21" s="119" t="s">
        <v>294</v>
      </c>
      <c r="V21" s="128" t="s">
        <v>295</v>
      </c>
      <c r="W21" s="121" t="s">
        <v>118</v>
      </c>
      <c r="X21" s="20" t="s">
        <v>299</v>
      </c>
      <c r="Y21" s="121" t="s">
        <v>117</v>
      </c>
      <c r="Z21" s="122" t="s">
        <v>283</v>
      </c>
      <c r="AA21" s="122" t="s">
        <v>292</v>
      </c>
      <c r="AB21" s="122" t="s">
        <v>284</v>
      </c>
      <c r="AC21" s="129"/>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0"/>
      <c r="BM21" s="130"/>
      <c r="BN21" s="130"/>
      <c r="BO21" s="130"/>
      <c r="BP21" s="130"/>
      <c r="BQ21" s="130"/>
      <c r="BR21" s="130"/>
      <c r="BS21" s="130"/>
      <c r="BT21" s="130"/>
      <c r="BU21" s="130"/>
      <c r="BV21" s="130"/>
      <c r="BW21" s="130"/>
      <c r="BX21" s="130"/>
      <c r="BY21" s="130"/>
      <c r="BZ21" s="130"/>
      <c r="CA21" s="130"/>
      <c r="CB21" s="130"/>
      <c r="CC21" s="130"/>
      <c r="CD21" s="130"/>
      <c r="CE21" s="130"/>
      <c r="CF21" s="130"/>
      <c r="CG21" s="130"/>
      <c r="CH21" s="130"/>
      <c r="CI21" s="130"/>
      <c r="CJ21" s="130"/>
      <c r="CK21" s="130"/>
      <c r="CL21" s="130"/>
      <c r="CM21" s="130"/>
      <c r="CN21" s="130"/>
      <c r="CO21" s="130"/>
      <c r="CP21" s="130"/>
      <c r="CQ21" s="130"/>
      <c r="CR21" s="130"/>
      <c r="CS21" s="130"/>
      <c r="CT21" s="130"/>
      <c r="CU21" s="130"/>
      <c r="CV21" s="130"/>
      <c r="CW21" s="130"/>
      <c r="CX21" s="130"/>
      <c r="CY21" s="130"/>
      <c r="CZ21" s="130"/>
      <c r="DA21" s="130"/>
      <c r="DB21" s="130"/>
      <c r="DC21" s="130"/>
      <c r="DD21" s="130"/>
      <c r="DE21" s="130"/>
      <c r="DF21" s="130"/>
      <c r="DG21" s="130"/>
      <c r="DH21" s="130"/>
      <c r="DI21" s="130"/>
      <c r="DJ21" s="130"/>
      <c r="DK21" s="130"/>
      <c r="DL21" s="130"/>
      <c r="DM21" s="130"/>
      <c r="DN21" s="130"/>
      <c r="DO21" s="130"/>
      <c r="DP21" s="130"/>
      <c r="DQ21" s="130"/>
      <c r="DR21" s="130"/>
      <c r="DS21" s="130"/>
      <c r="DT21" s="130"/>
      <c r="DU21" s="130"/>
    </row>
    <row r="22" spans="1:125" s="131" customFormat="1" ht="24.75" customHeight="1" thickBot="1">
      <c r="A22" s="132">
        <v>1</v>
      </c>
      <c r="B22" s="132">
        <v>2</v>
      </c>
      <c r="C22" s="132">
        <v>3</v>
      </c>
      <c r="D22" s="132">
        <v>4</v>
      </c>
      <c r="E22" s="132">
        <v>5</v>
      </c>
      <c r="F22" s="132">
        <v>6</v>
      </c>
      <c r="G22" s="132">
        <v>7</v>
      </c>
      <c r="H22" s="132">
        <v>8</v>
      </c>
      <c r="I22" s="132">
        <v>9</v>
      </c>
      <c r="J22" s="132">
        <v>10</v>
      </c>
      <c r="K22" s="132">
        <v>11</v>
      </c>
      <c r="L22" s="132">
        <v>12</v>
      </c>
      <c r="M22" s="132">
        <v>13</v>
      </c>
      <c r="N22" s="132">
        <v>14</v>
      </c>
      <c r="O22" s="132">
        <v>15</v>
      </c>
      <c r="P22" s="132">
        <v>16</v>
      </c>
      <c r="Q22" s="132">
        <v>17</v>
      </c>
      <c r="R22" s="132">
        <v>18</v>
      </c>
      <c r="S22" s="132">
        <v>19</v>
      </c>
      <c r="T22" s="132">
        <v>20</v>
      </c>
      <c r="U22" s="132">
        <v>21</v>
      </c>
      <c r="V22" s="132">
        <v>22</v>
      </c>
      <c r="W22" s="132">
        <v>23</v>
      </c>
      <c r="X22" s="132">
        <v>24</v>
      </c>
      <c r="Y22" s="132">
        <v>25</v>
      </c>
      <c r="Z22" s="132">
        <v>26</v>
      </c>
      <c r="AA22" s="132">
        <v>27</v>
      </c>
      <c r="AB22" s="132">
        <v>28</v>
      </c>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130"/>
      <c r="BD22" s="130"/>
      <c r="BE22" s="130"/>
      <c r="BF22" s="130"/>
      <c r="BG22" s="130"/>
      <c r="BH22" s="130"/>
      <c r="BI22" s="130"/>
      <c r="BJ22" s="130"/>
      <c r="BK22" s="130"/>
      <c r="BL22" s="130"/>
      <c r="BM22" s="130"/>
      <c r="BN22" s="130"/>
      <c r="BO22" s="130"/>
      <c r="BP22" s="130"/>
      <c r="BQ22" s="130"/>
      <c r="BR22" s="130"/>
      <c r="BS22" s="130"/>
      <c r="BT22" s="130"/>
      <c r="BU22" s="130"/>
      <c r="BV22" s="130"/>
      <c r="BW22" s="130"/>
      <c r="BX22" s="130"/>
      <c r="BY22" s="130"/>
      <c r="BZ22" s="130"/>
      <c r="CA22" s="130"/>
      <c r="CB22" s="130"/>
      <c r="CC22" s="130"/>
      <c r="CD22" s="130"/>
      <c r="CE22" s="130"/>
      <c r="CF22" s="130"/>
      <c r="CG22" s="130"/>
      <c r="CH22" s="130"/>
      <c r="CI22" s="130"/>
      <c r="CJ22" s="130"/>
      <c r="CK22" s="130"/>
      <c r="CL22" s="130"/>
      <c r="CM22" s="130"/>
      <c r="CN22" s="130"/>
      <c r="CO22" s="130"/>
      <c r="CP22" s="130"/>
      <c r="CQ22" s="130"/>
      <c r="CR22" s="130"/>
      <c r="CS22" s="130"/>
      <c r="CT22" s="130"/>
      <c r="CU22" s="130"/>
      <c r="CV22" s="130"/>
      <c r="CW22" s="130"/>
      <c r="CX22" s="130"/>
      <c r="CY22" s="130"/>
      <c r="CZ22" s="130"/>
      <c r="DA22" s="130"/>
      <c r="DB22" s="130"/>
      <c r="DC22" s="130"/>
      <c r="DD22" s="130"/>
      <c r="DE22" s="130"/>
      <c r="DF22" s="130"/>
      <c r="DG22" s="130"/>
      <c r="DH22" s="130"/>
      <c r="DI22" s="130"/>
      <c r="DJ22" s="130"/>
      <c r="DK22" s="130"/>
      <c r="DL22" s="130"/>
      <c r="DM22" s="130"/>
      <c r="DN22" s="130"/>
      <c r="DO22" s="130"/>
      <c r="DP22" s="130"/>
      <c r="DQ22" s="130"/>
      <c r="DR22" s="130"/>
      <c r="DS22" s="130"/>
      <c r="DT22" s="130"/>
      <c r="DU22" s="130"/>
    </row>
    <row r="23" spans="1:125" s="141" customFormat="1" ht="117" thickTop="1">
      <c r="A23" s="19" t="s">
        <v>61</v>
      </c>
      <c r="B23" s="134">
        <v>12</v>
      </c>
      <c r="C23" s="135">
        <v>2012</v>
      </c>
      <c r="D23" s="135">
        <v>12</v>
      </c>
      <c r="E23" s="135">
        <v>10</v>
      </c>
      <c r="F23" s="135">
        <v>16</v>
      </c>
      <c r="G23" s="135">
        <v>56</v>
      </c>
      <c r="H23" s="135">
        <v>56.4</v>
      </c>
      <c r="I23" s="135">
        <v>44.81</v>
      </c>
      <c r="J23" s="135">
        <v>37.54</v>
      </c>
      <c r="K23" s="135">
        <v>31</v>
      </c>
      <c r="L23" s="136">
        <v>11.5</v>
      </c>
      <c r="M23" s="136">
        <v>5.3</v>
      </c>
      <c r="N23" s="137">
        <v>4.3</v>
      </c>
      <c r="O23" s="135">
        <v>1</v>
      </c>
      <c r="P23" s="151" t="s">
        <v>298</v>
      </c>
      <c r="Q23" s="152" t="s">
        <v>300</v>
      </c>
      <c r="R23" s="19" t="s">
        <v>210</v>
      </c>
      <c r="S23" s="139">
        <v>9223</v>
      </c>
      <c r="T23" s="140">
        <v>44.855</v>
      </c>
      <c r="U23" s="140">
        <v>37.4377</v>
      </c>
      <c r="V23" s="134">
        <v>9</v>
      </c>
      <c r="W23" s="135">
        <v>5.5</v>
      </c>
      <c r="X23" s="135"/>
      <c r="Y23" s="135" t="s">
        <v>65</v>
      </c>
      <c r="Z23" s="136">
        <v>4.3</v>
      </c>
      <c r="AA23" s="136">
        <v>4.2</v>
      </c>
      <c r="AB23" s="136">
        <v>4.9</v>
      </c>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row>
    <row r="24" spans="1:125" s="141" customFormat="1" ht="12.75">
      <c r="A24" s="19" t="s">
        <v>61</v>
      </c>
      <c r="B24" s="134">
        <v>12</v>
      </c>
      <c r="C24" s="135">
        <v>2012</v>
      </c>
      <c r="D24" s="135">
        <v>12</v>
      </c>
      <c r="E24" s="135">
        <v>10</v>
      </c>
      <c r="F24" s="135">
        <v>16</v>
      </c>
      <c r="G24" s="135">
        <v>56</v>
      </c>
      <c r="H24" s="135">
        <v>56.4</v>
      </c>
      <c r="I24" s="135">
        <v>44.81</v>
      </c>
      <c r="J24" s="135">
        <v>37.54</v>
      </c>
      <c r="K24" s="135">
        <v>31</v>
      </c>
      <c r="L24" s="136">
        <v>11.5</v>
      </c>
      <c r="M24" s="136">
        <v>5.3</v>
      </c>
      <c r="N24" s="138"/>
      <c r="O24" s="138"/>
      <c r="P24" s="19"/>
      <c r="Q24" s="19"/>
      <c r="R24" s="19" t="s">
        <v>208</v>
      </c>
      <c r="S24" s="135">
        <v>50357</v>
      </c>
      <c r="T24" s="140">
        <v>44.8362</v>
      </c>
      <c r="U24" s="140">
        <v>37.3744</v>
      </c>
      <c r="V24" s="134">
        <v>13</v>
      </c>
      <c r="W24" s="135">
        <v>5.5</v>
      </c>
      <c r="X24" s="135"/>
      <c r="Y24" s="135" t="s">
        <v>65</v>
      </c>
      <c r="Z24" s="135"/>
      <c r="AA24" s="135"/>
      <c r="AB24" s="135"/>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row>
    <row r="25" spans="1:125" s="141" customFormat="1" ht="12.75">
      <c r="A25" s="19" t="s">
        <v>61</v>
      </c>
      <c r="B25" s="134">
        <v>12</v>
      </c>
      <c r="C25" s="135">
        <v>2012</v>
      </c>
      <c r="D25" s="135">
        <v>12</v>
      </c>
      <c r="E25" s="135">
        <v>10</v>
      </c>
      <c r="F25" s="135">
        <v>16</v>
      </c>
      <c r="G25" s="135">
        <v>56</v>
      </c>
      <c r="H25" s="135">
        <v>56.4</v>
      </c>
      <c r="I25" s="135">
        <v>44.81</v>
      </c>
      <c r="J25" s="135">
        <v>37.54</v>
      </c>
      <c r="K25" s="135">
        <v>31</v>
      </c>
      <c r="L25" s="136">
        <v>11.5</v>
      </c>
      <c r="M25" s="136">
        <v>5.3</v>
      </c>
      <c r="N25" s="138"/>
      <c r="O25" s="138"/>
      <c r="P25" s="19"/>
      <c r="Q25" s="19"/>
      <c r="R25" s="19" t="s">
        <v>209</v>
      </c>
      <c r="S25" s="139">
        <v>40402</v>
      </c>
      <c r="T25" s="140">
        <v>44.8558</v>
      </c>
      <c r="U25" s="140">
        <v>37.3555</v>
      </c>
      <c r="V25" s="134">
        <v>15</v>
      </c>
      <c r="W25" s="135">
        <v>5.5</v>
      </c>
      <c r="X25" s="135"/>
      <c r="Y25" s="135" t="s">
        <v>65</v>
      </c>
      <c r="Z25" s="135"/>
      <c r="AA25" s="135"/>
      <c r="AB25" s="135"/>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row>
    <row r="26" spans="1:125" s="141" customFormat="1" ht="12.75">
      <c r="A26" s="19" t="s">
        <v>61</v>
      </c>
      <c r="B26" s="134">
        <v>12</v>
      </c>
      <c r="C26" s="135">
        <v>2012</v>
      </c>
      <c r="D26" s="135">
        <v>12</v>
      </c>
      <c r="E26" s="135">
        <v>10</v>
      </c>
      <c r="F26" s="135">
        <v>16</v>
      </c>
      <c r="G26" s="135">
        <v>56</v>
      </c>
      <c r="H26" s="135">
        <v>56.4</v>
      </c>
      <c r="I26" s="135">
        <v>44.81</v>
      </c>
      <c r="J26" s="135">
        <v>37.54</v>
      </c>
      <c r="K26" s="135">
        <v>31</v>
      </c>
      <c r="L26" s="136">
        <v>11.5</v>
      </c>
      <c r="M26" s="136">
        <v>5.3</v>
      </c>
      <c r="N26" s="138" t="s">
        <v>108</v>
      </c>
      <c r="O26" s="135"/>
      <c r="P26" s="19"/>
      <c r="Q26" s="19"/>
      <c r="R26" s="19" t="s">
        <v>213</v>
      </c>
      <c r="S26" s="139">
        <v>56401</v>
      </c>
      <c r="T26" s="140">
        <v>44.8934</v>
      </c>
      <c r="U26" s="140">
        <v>37.4571</v>
      </c>
      <c r="V26" s="134">
        <v>11</v>
      </c>
      <c r="W26" s="135">
        <v>5</v>
      </c>
      <c r="X26" s="135"/>
      <c r="Y26" s="135" t="s">
        <v>65</v>
      </c>
      <c r="Z26" s="136">
        <v>4.3</v>
      </c>
      <c r="AA26" s="136">
        <v>4.2</v>
      </c>
      <c r="AB26" s="136">
        <v>4.9</v>
      </c>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row>
    <row r="27" spans="1:125" s="141" customFormat="1" ht="12.75">
      <c r="A27" s="19" t="s">
        <v>61</v>
      </c>
      <c r="B27" s="134">
        <v>12</v>
      </c>
      <c r="C27" s="135">
        <v>2012</v>
      </c>
      <c r="D27" s="135">
        <v>12</v>
      </c>
      <c r="E27" s="135">
        <v>10</v>
      </c>
      <c r="F27" s="135">
        <v>16</v>
      </c>
      <c r="G27" s="135">
        <v>56</v>
      </c>
      <c r="H27" s="135">
        <v>56.4</v>
      </c>
      <c r="I27" s="135">
        <v>44.81</v>
      </c>
      <c r="J27" s="135">
        <v>37.54</v>
      </c>
      <c r="K27" s="135">
        <v>31</v>
      </c>
      <c r="L27" s="136">
        <v>11.5</v>
      </c>
      <c r="M27" s="136">
        <v>5.3</v>
      </c>
      <c r="N27" s="138"/>
      <c r="O27" s="138"/>
      <c r="P27" s="19"/>
      <c r="Q27" s="19"/>
      <c r="R27" s="19" t="s">
        <v>160</v>
      </c>
      <c r="S27" s="139">
        <v>40293</v>
      </c>
      <c r="T27" s="140">
        <v>44.7913</v>
      </c>
      <c r="U27" s="140">
        <v>37.4023</v>
      </c>
      <c r="V27" s="134">
        <v>11</v>
      </c>
      <c r="W27" s="135">
        <v>5</v>
      </c>
      <c r="X27" s="135"/>
      <c r="Y27" s="135" t="s">
        <v>65</v>
      </c>
      <c r="Z27" s="135"/>
      <c r="AA27" s="135"/>
      <c r="AB27" s="135"/>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row>
    <row r="28" spans="1:125" s="141" customFormat="1" ht="12.75">
      <c r="A28" s="19" t="s">
        <v>61</v>
      </c>
      <c r="B28" s="134">
        <v>12</v>
      </c>
      <c r="C28" s="135">
        <v>2012</v>
      </c>
      <c r="D28" s="135">
        <v>12</v>
      </c>
      <c r="E28" s="135">
        <v>10</v>
      </c>
      <c r="F28" s="135">
        <v>16</v>
      </c>
      <c r="G28" s="135">
        <v>56</v>
      </c>
      <c r="H28" s="135">
        <v>56.4</v>
      </c>
      <c r="I28" s="135">
        <v>44.81</v>
      </c>
      <c r="J28" s="135">
        <v>37.54</v>
      </c>
      <c r="K28" s="135">
        <v>31</v>
      </c>
      <c r="L28" s="136">
        <v>11.5</v>
      </c>
      <c r="M28" s="136">
        <v>5.3</v>
      </c>
      <c r="N28" s="138"/>
      <c r="O28" s="138"/>
      <c r="P28" s="19"/>
      <c r="Q28" s="19"/>
      <c r="R28" s="19" t="s">
        <v>212</v>
      </c>
      <c r="S28" s="139">
        <v>56400</v>
      </c>
      <c r="T28" s="135">
        <v>44.842</v>
      </c>
      <c r="U28" s="135">
        <v>37.386</v>
      </c>
      <c r="V28" s="134">
        <v>13</v>
      </c>
      <c r="W28" s="135">
        <v>5</v>
      </c>
      <c r="X28" s="138"/>
      <c r="Y28" s="135" t="s">
        <v>65</v>
      </c>
      <c r="Z28" s="135"/>
      <c r="AA28" s="135"/>
      <c r="AB28" s="135"/>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row>
    <row r="29" spans="1:125" s="141" customFormat="1" ht="12.75">
      <c r="A29" s="19" t="s">
        <v>61</v>
      </c>
      <c r="B29" s="134">
        <v>12</v>
      </c>
      <c r="C29" s="135">
        <v>2012</v>
      </c>
      <c r="D29" s="135">
        <v>12</v>
      </c>
      <c r="E29" s="135">
        <v>10</v>
      </c>
      <c r="F29" s="135">
        <v>16</v>
      </c>
      <c r="G29" s="135">
        <v>56</v>
      </c>
      <c r="H29" s="135">
        <v>56.4</v>
      </c>
      <c r="I29" s="135">
        <v>44.81</v>
      </c>
      <c r="J29" s="135">
        <v>37.54</v>
      </c>
      <c r="K29" s="135">
        <v>31</v>
      </c>
      <c r="L29" s="136">
        <v>11.5</v>
      </c>
      <c r="M29" s="136">
        <v>5.3</v>
      </c>
      <c r="N29" s="138"/>
      <c r="O29" s="138"/>
      <c r="P29" s="19"/>
      <c r="Q29" s="19"/>
      <c r="R29" s="19" t="s">
        <v>211</v>
      </c>
      <c r="S29" s="139">
        <v>1179</v>
      </c>
      <c r="T29" s="140">
        <v>44.9011</v>
      </c>
      <c r="U29" s="140">
        <v>37.3819</v>
      </c>
      <c r="V29" s="134">
        <v>16</v>
      </c>
      <c r="W29" s="135">
        <v>5</v>
      </c>
      <c r="X29" s="135"/>
      <c r="Y29" s="135" t="s">
        <v>65</v>
      </c>
      <c r="Z29" s="135"/>
      <c r="AA29" s="135"/>
      <c r="AB29" s="135"/>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row>
    <row r="30" spans="1:125" s="141" customFormat="1" ht="12.75">
      <c r="A30" s="19" t="s">
        <v>61</v>
      </c>
      <c r="B30" s="134">
        <v>12</v>
      </c>
      <c r="C30" s="135">
        <v>2012</v>
      </c>
      <c r="D30" s="135">
        <v>12</v>
      </c>
      <c r="E30" s="135">
        <v>10</v>
      </c>
      <c r="F30" s="135">
        <v>16</v>
      </c>
      <c r="G30" s="135">
        <v>56</v>
      </c>
      <c r="H30" s="135">
        <v>56.4</v>
      </c>
      <c r="I30" s="135">
        <v>44.81</v>
      </c>
      <c r="J30" s="135">
        <v>37.54</v>
      </c>
      <c r="K30" s="135">
        <v>31</v>
      </c>
      <c r="L30" s="136">
        <v>11.5</v>
      </c>
      <c r="M30" s="136">
        <v>5.3</v>
      </c>
      <c r="N30" s="138"/>
      <c r="O30" s="138"/>
      <c r="P30" s="19"/>
      <c r="Q30" s="19"/>
      <c r="R30" s="19" t="s">
        <v>119</v>
      </c>
      <c r="S30" s="139">
        <v>1178</v>
      </c>
      <c r="T30" s="140">
        <v>44.8857</v>
      </c>
      <c r="U30" s="140">
        <v>37.3199</v>
      </c>
      <c r="V30" s="134">
        <v>19</v>
      </c>
      <c r="W30" s="135">
        <v>5</v>
      </c>
      <c r="X30" s="135"/>
      <c r="Y30" s="135" t="s">
        <v>65</v>
      </c>
      <c r="Z30" s="135"/>
      <c r="AA30" s="135"/>
      <c r="AB30" s="135"/>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row>
    <row r="31" spans="1:125" s="141" customFormat="1" ht="12.75">
      <c r="A31" s="19" t="s">
        <v>61</v>
      </c>
      <c r="B31" s="134">
        <v>12</v>
      </c>
      <c r="C31" s="135">
        <v>2012</v>
      </c>
      <c r="D31" s="135">
        <v>12</v>
      </c>
      <c r="E31" s="135">
        <v>10</v>
      </c>
      <c r="F31" s="135">
        <v>16</v>
      </c>
      <c r="G31" s="135">
        <v>56</v>
      </c>
      <c r="H31" s="135">
        <v>56.4</v>
      </c>
      <c r="I31" s="135">
        <v>44.81</v>
      </c>
      <c r="J31" s="135">
        <v>37.54</v>
      </c>
      <c r="K31" s="135">
        <v>31</v>
      </c>
      <c r="L31" s="136">
        <v>11.5</v>
      </c>
      <c r="M31" s="136">
        <v>5.3</v>
      </c>
      <c r="N31" s="138"/>
      <c r="O31" s="138"/>
      <c r="P31" s="19"/>
      <c r="Q31" s="19"/>
      <c r="R31" s="19" t="s">
        <v>214</v>
      </c>
      <c r="S31" s="139">
        <v>7037</v>
      </c>
      <c r="T31" s="140">
        <v>44.8428</v>
      </c>
      <c r="U31" s="140">
        <v>37.6592</v>
      </c>
      <c r="V31" s="134">
        <v>10</v>
      </c>
      <c r="W31" s="135">
        <v>4.5</v>
      </c>
      <c r="X31" s="135"/>
      <c r="Y31" s="135" t="s">
        <v>65</v>
      </c>
      <c r="Z31" s="135"/>
      <c r="AA31" s="135"/>
      <c r="AB31" s="135"/>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row>
    <row r="32" spans="1:125" s="141" customFormat="1" ht="12.75">
      <c r="A32" s="19" t="s">
        <v>61</v>
      </c>
      <c r="B32" s="134">
        <v>12</v>
      </c>
      <c r="C32" s="135">
        <v>2012</v>
      </c>
      <c r="D32" s="135">
        <v>12</v>
      </c>
      <c r="E32" s="135">
        <v>10</v>
      </c>
      <c r="F32" s="135">
        <v>16</v>
      </c>
      <c r="G32" s="135">
        <v>56</v>
      </c>
      <c r="H32" s="135">
        <v>56.4</v>
      </c>
      <c r="I32" s="135">
        <v>44.81</v>
      </c>
      <c r="J32" s="135">
        <v>37.54</v>
      </c>
      <c r="K32" s="135">
        <v>31</v>
      </c>
      <c r="L32" s="136">
        <v>11.5</v>
      </c>
      <c r="M32" s="136">
        <v>5.3</v>
      </c>
      <c r="N32" s="138"/>
      <c r="O32" s="138"/>
      <c r="P32" s="19"/>
      <c r="Q32" s="19"/>
      <c r="R32" s="19" t="s">
        <v>216</v>
      </c>
      <c r="S32" s="139">
        <v>26892</v>
      </c>
      <c r="T32" s="140">
        <v>44.9078</v>
      </c>
      <c r="U32" s="140">
        <v>37.5694</v>
      </c>
      <c r="V32" s="134">
        <v>11</v>
      </c>
      <c r="W32" s="135">
        <v>4.5</v>
      </c>
      <c r="X32" s="135"/>
      <c r="Y32" s="135" t="s">
        <v>65</v>
      </c>
      <c r="Z32" s="135"/>
      <c r="AA32" s="135"/>
      <c r="AB32" s="135"/>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row>
    <row r="33" spans="1:125" s="141" customFormat="1" ht="12.75">
      <c r="A33" s="19" t="s">
        <v>61</v>
      </c>
      <c r="B33" s="134">
        <v>12</v>
      </c>
      <c r="C33" s="135">
        <v>2012</v>
      </c>
      <c r="D33" s="135">
        <v>12</v>
      </c>
      <c r="E33" s="135">
        <v>10</v>
      </c>
      <c r="F33" s="135">
        <v>16</v>
      </c>
      <c r="G33" s="135">
        <v>56</v>
      </c>
      <c r="H33" s="135">
        <v>56.4</v>
      </c>
      <c r="I33" s="135">
        <v>44.81</v>
      </c>
      <c r="J33" s="135">
        <v>37.54</v>
      </c>
      <c r="K33" s="135">
        <v>31</v>
      </c>
      <c r="L33" s="136">
        <v>11.5</v>
      </c>
      <c r="M33" s="136">
        <v>5.3</v>
      </c>
      <c r="N33" s="138"/>
      <c r="O33" s="138"/>
      <c r="P33" s="19"/>
      <c r="Q33" s="19"/>
      <c r="R33" s="19" t="s">
        <v>120</v>
      </c>
      <c r="S33" s="142">
        <v>29181</v>
      </c>
      <c r="T33" s="140">
        <v>44.7237</v>
      </c>
      <c r="U33" s="140">
        <v>37.7687</v>
      </c>
      <c r="V33" s="134">
        <v>20</v>
      </c>
      <c r="W33" s="135">
        <v>4.5</v>
      </c>
      <c r="X33" s="134" t="s">
        <v>108</v>
      </c>
      <c r="Y33" s="135" t="s">
        <v>65</v>
      </c>
      <c r="Z33" s="135"/>
      <c r="AA33" s="135"/>
      <c r="AB33" s="135"/>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row>
    <row r="34" spans="1:28" s="34" customFormat="1" ht="12.75">
      <c r="A34" s="19" t="s">
        <v>61</v>
      </c>
      <c r="B34" s="134">
        <v>12</v>
      </c>
      <c r="C34" s="135">
        <v>2012</v>
      </c>
      <c r="D34" s="135">
        <v>12</v>
      </c>
      <c r="E34" s="135">
        <v>10</v>
      </c>
      <c r="F34" s="135">
        <v>16</v>
      </c>
      <c r="G34" s="135">
        <v>56</v>
      </c>
      <c r="H34" s="135">
        <v>56.4</v>
      </c>
      <c r="I34" s="135">
        <v>44.81</v>
      </c>
      <c r="J34" s="135">
        <v>37.54</v>
      </c>
      <c r="K34" s="135">
        <v>31</v>
      </c>
      <c r="L34" s="136">
        <v>11.5</v>
      </c>
      <c r="M34" s="136">
        <v>5.3</v>
      </c>
      <c r="N34" s="138"/>
      <c r="O34" s="138"/>
      <c r="P34" s="19"/>
      <c r="Q34" s="19"/>
      <c r="R34" s="19" t="s">
        <v>176</v>
      </c>
      <c r="S34" s="139">
        <v>27275</v>
      </c>
      <c r="T34" s="140">
        <v>44.8639</v>
      </c>
      <c r="U34" s="140">
        <v>37.8642</v>
      </c>
      <c r="V34" s="134">
        <v>26</v>
      </c>
      <c r="W34" s="135">
        <v>4.5</v>
      </c>
      <c r="X34" s="135"/>
      <c r="Y34" s="135" t="s">
        <v>65</v>
      </c>
      <c r="Z34" s="135"/>
      <c r="AA34" s="135"/>
      <c r="AB34" s="135"/>
    </row>
    <row r="35" spans="1:28" s="34" customFormat="1" ht="12.75">
      <c r="A35" s="19" t="s">
        <v>61</v>
      </c>
      <c r="B35" s="134">
        <v>12</v>
      </c>
      <c r="C35" s="135">
        <v>2012</v>
      </c>
      <c r="D35" s="135">
        <v>12</v>
      </c>
      <c r="E35" s="135">
        <v>10</v>
      </c>
      <c r="F35" s="135">
        <v>16</v>
      </c>
      <c r="G35" s="135">
        <v>56</v>
      </c>
      <c r="H35" s="135">
        <v>56.4</v>
      </c>
      <c r="I35" s="135">
        <v>44.81</v>
      </c>
      <c r="J35" s="135">
        <v>37.54</v>
      </c>
      <c r="K35" s="135">
        <v>31</v>
      </c>
      <c r="L35" s="136">
        <v>11.5</v>
      </c>
      <c r="M35" s="136">
        <v>5.3</v>
      </c>
      <c r="N35" s="138"/>
      <c r="O35" s="138"/>
      <c r="P35" s="19"/>
      <c r="Q35" s="19"/>
      <c r="R35" s="19" t="s">
        <v>166</v>
      </c>
      <c r="S35" s="135">
        <v>50356</v>
      </c>
      <c r="T35" s="140">
        <v>44.76</v>
      </c>
      <c r="U35" s="135">
        <v>37.387</v>
      </c>
      <c r="V35" s="135">
        <v>27</v>
      </c>
      <c r="W35" s="135">
        <v>4.5</v>
      </c>
      <c r="X35" s="135"/>
      <c r="Y35" s="135" t="s">
        <v>169</v>
      </c>
      <c r="Z35" s="135"/>
      <c r="AA35" s="135"/>
      <c r="AB35" s="135"/>
    </row>
    <row r="36" spans="1:28" s="34" customFormat="1" ht="12.75">
      <c r="A36" s="19" t="s">
        <v>61</v>
      </c>
      <c r="B36" s="134">
        <v>12</v>
      </c>
      <c r="C36" s="135">
        <v>2012</v>
      </c>
      <c r="D36" s="135">
        <v>12</v>
      </c>
      <c r="E36" s="135">
        <v>10</v>
      </c>
      <c r="F36" s="135">
        <v>16</v>
      </c>
      <c r="G36" s="135">
        <v>56</v>
      </c>
      <c r="H36" s="135">
        <v>56.4</v>
      </c>
      <c r="I36" s="135">
        <v>44.81</v>
      </c>
      <c r="J36" s="135">
        <v>37.54</v>
      </c>
      <c r="K36" s="135">
        <v>31</v>
      </c>
      <c r="L36" s="136">
        <v>11.5</v>
      </c>
      <c r="M36" s="136">
        <v>5.3</v>
      </c>
      <c r="N36" s="138"/>
      <c r="O36" s="138"/>
      <c r="P36" s="19"/>
      <c r="Q36" s="19"/>
      <c r="R36" s="19" t="s">
        <v>215</v>
      </c>
      <c r="S36" s="139">
        <v>6519</v>
      </c>
      <c r="T36" s="140">
        <v>45.12083</v>
      </c>
      <c r="U36" s="140">
        <v>37.6394</v>
      </c>
      <c r="V36" s="134">
        <v>35</v>
      </c>
      <c r="W36" s="135">
        <v>4.5</v>
      </c>
      <c r="X36" s="135"/>
      <c r="Y36" s="135" t="s">
        <v>65</v>
      </c>
      <c r="Z36" s="135"/>
      <c r="AA36" s="135"/>
      <c r="AB36" s="135"/>
    </row>
    <row r="37" spans="1:28" s="34" customFormat="1" ht="12.75">
      <c r="A37" s="19" t="s">
        <v>61</v>
      </c>
      <c r="B37" s="134">
        <v>12</v>
      </c>
      <c r="C37" s="135">
        <v>2012</v>
      </c>
      <c r="D37" s="135">
        <v>12</v>
      </c>
      <c r="E37" s="135">
        <v>10</v>
      </c>
      <c r="F37" s="135">
        <v>16</v>
      </c>
      <c r="G37" s="135">
        <v>56</v>
      </c>
      <c r="H37" s="135">
        <v>56.4</v>
      </c>
      <c r="I37" s="135">
        <v>44.81</v>
      </c>
      <c r="J37" s="135">
        <v>37.54</v>
      </c>
      <c r="K37" s="135">
        <v>31</v>
      </c>
      <c r="L37" s="136">
        <v>11.5</v>
      </c>
      <c r="M37" s="136">
        <v>5.3</v>
      </c>
      <c r="N37" s="138"/>
      <c r="O37" s="138"/>
      <c r="P37" s="19"/>
      <c r="Q37" s="19"/>
      <c r="R37" s="19" t="s">
        <v>217</v>
      </c>
      <c r="S37" s="139">
        <v>56391</v>
      </c>
      <c r="T37" s="140">
        <v>44.9652</v>
      </c>
      <c r="U37" s="140">
        <v>37.3256</v>
      </c>
      <c r="V37" s="134">
        <v>24</v>
      </c>
      <c r="W37" s="135">
        <v>4</v>
      </c>
      <c r="X37" s="135"/>
      <c r="Y37" s="135" t="s">
        <v>65</v>
      </c>
      <c r="Z37" s="135"/>
      <c r="AA37" s="135"/>
      <c r="AB37" s="135"/>
    </row>
    <row r="38" spans="1:28" s="34" customFormat="1" ht="12.75">
      <c r="A38" s="19" t="s">
        <v>61</v>
      </c>
      <c r="B38" s="134">
        <v>12</v>
      </c>
      <c r="C38" s="135">
        <v>2012</v>
      </c>
      <c r="D38" s="135">
        <v>12</v>
      </c>
      <c r="E38" s="135">
        <v>10</v>
      </c>
      <c r="F38" s="135">
        <v>16</v>
      </c>
      <c r="G38" s="135">
        <v>56</v>
      </c>
      <c r="H38" s="135">
        <v>56.4</v>
      </c>
      <c r="I38" s="135">
        <v>44.81</v>
      </c>
      <c r="J38" s="135">
        <v>37.54</v>
      </c>
      <c r="K38" s="135">
        <v>31</v>
      </c>
      <c r="L38" s="136">
        <v>11.5</v>
      </c>
      <c r="M38" s="136">
        <v>5.3</v>
      </c>
      <c r="N38" s="138"/>
      <c r="O38" s="138"/>
      <c r="P38" s="19"/>
      <c r="Q38" s="19"/>
      <c r="R38" s="19" t="s">
        <v>218</v>
      </c>
      <c r="S38" s="139">
        <v>8004</v>
      </c>
      <c r="T38" s="140">
        <v>44.9833</v>
      </c>
      <c r="U38" s="140">
        <v>37.2667</v>
      </c>
      <c r="V38" s="134">
        <v>29</v>
      </c>
      <c r="W38" s="135">
        <v>4</v>
      </c>
      <c r="X38" s="135"/>
      <c r="Y38" s="135" t="s">
        <v>65</v>
      </c>
      <c r="Z38" s="135"/>
      <c r="AA38" s="135"/>
      <c r="AB38" s="135"/>
    </row>
    <row r="39" spans="1:28" s="34" customFormat="1" ht="12.75">
      <c r="A39" s="19" t="s">
        <v>61</v>
      </c>
      <c r="B39" s="134">
        <v>12</v>
      </c>
      <c r="C39" s="135">
        <v>2012</v>
      </c>
      <c r="D39" s="135">
        <v>12</v>
      </c>
      <c r="E39" s="135">
        <v>10</v>
      </c>
      <c r="F39" s="135">
        <v>16</v>
      </c>
      <c r="G39" s="135">
        <v>56</v>
      </c>
      <c r="H39" s="135">
        <v>56.4</v>
      </c>
      <c r="I39" s="135">
        <v>44.81</v>
      </c>
      <c r="J39" s="135">
        <v>37.54</v>
      </c>
      <c r="K39" s="135">
        <v>31</v>
      </c>
      <c r="L39" s="136">
        <v>11.5</v>
      </c>
      <c r="M39" s="136">
        <v>5.3</v>
      </c>
      <c r="N39" s="138"/>
      <c r="O39" s="138"/>
      <c r="P39" s="19"/>
      <c r="Q39" s="19"/>
      <c r="R39" s="19" t="s">
        <v>220</v>
      </c>
      <c r="S39" s="139">
        <v>34948</v>
      </c>
      <c r="T39" s="140">
        <v>44.7193</v>
      </c>
      <c r="U39" s="140">
        <v>37.5967</v>
      </c>
      <c r="V39" s="134">
        <v>11</v>
      </c>
      <c r="W39" s="135">
        <v>3.5</v>
      </c>
      <c r="X39" s="135"/>
      <c r="Y39" s="135" t="s">
        <v>65</v>
      </c>
      <c r="Z39" s="135"/>
      <c r="AA39" s="135"/>
      <c r="AB39" s="135"/>
    </row>
    <row r="40" spans="1:28" s="34" customFormat="1" ht="12.75">
      <c r="A40" s="19" t="s">
        <v>61</v>
      </c>
      <c r="B40" s="134">
        <v>12</v>
      </c>
      <c r="C40" s="135">
        <v>2012</v>
      </c>
      <c r="D40" s="135">
        <v>12</v>
      </c>
      <c r="E40" s="135">
        <v>10</v>
      </c>
      <c r="F40" s="135">
        <v>16</v>
      </c>
      <c r="G40" s="135">
        <v>56</v>
      </c>
      <c r="H40" s="135">
        <v>56.4</v>
      </c>
      <c r="I40" s="135">
        <v>44.81</v>
      </c>
      <c r="J40" s="135">
        <v>37.54</v>
      </c>
      <c r="K40" s="135">
        <v>31</v>
      </c>
      <c r="L40" s="136">
        <v>11.5</v>
      </c>
      <c r="M40" s="136">
        <v>5.3</v>
      </c>
      <c r="N40" s="138"/>
      <c r="O40" s="138"/>
      <c r="P40" s="19"/>
      <c r="Q40" s="19"/>
      <c r="R40" s="19" t="s">
        <v>219</v>
      </c>
      <c r="S40" s="139">
        <v>10204</v>
      </c>
      <c r="T40" s="140">
        <v>45.0225</v>
      </c>
      <c r="U40" s="140">
        <v>37.5041</v>
      </c>
      <c r="V40" s="134">
        <v>24</v>
      </c>
      <c r="W40" s="135">
        <v>3.5</v>
      </c>
      <c r="X40" s="135"/>
      <c r="Y40" s="135" t="s">
        <v>65</v>
      </c>
      <c r="Z40" s="135"/>
      <c r="AA40" s="135"/>
      <c r="AB40" s="135"/>
    </row>
    <row r="41" spans="1:28" s="34" customFormat="1" ht="12.75">
      <c r="A41" s="19" t="s">
        <v>61</v>
      </c>
      <c r="B41" s="134">
        <v>12</v>
      </c>
      <c r="C41" s="135">
        <v>2012</v>
      </c>
      <c r="D41" s="135">
        <v>12</v>
      </c>
      <c r="E41" s="135">
        <v>10</v>
      </c>
      <c r="F41" s="135">
        <v>16</v>
      </c>
      <c r="G41" s="135">
        <v>56</v>
      </c>
      <c r="H41" s="135">
        <v>56.4</v>
      </c>
      <c r="I41" s="135">
        <v>44.81</v>
      </c>
      <c r="J41" s="135">
        <v>37.54</v>
      </c>
      <c r="K41" s="135">
        <v>31</v>
      </c>
      <c r="L41" s="136">
        <v>11.5</v>
      </c>
      <c r="M41" s="136">
        <v>5.3</v>
      </c>
      <c r="N41" s="138"/>
      <c r="O41" s="138"/>
      <c r="P41" s="19"/>
      <c r="Q41" s="19"/>
      <c r="R41" s="19" t="s">
        <v>158</v>
      </c>
      <c r="S41" s="139">
        <v>20575</v>
      </c>
      <c r="T41" s="140">
        <v>44.9233</v>
      </c>
      <c r="U41" s="140">
        <v>37.9806</v>
      </c>
      <c r="V41" s="134">
        <v>37</v>
      </c>
      <c r="W41" s="135">
        <v>3.5</v>
      </c>
      <c r="X41" s="134" t="s">
        <v>108</v>
      </c>
      <c r="Y41" s="135" t="s">
        <v>65</v>
      </c>
      <c r="Z41" s="135"/>
      <c r="AA41" s="135"/>
      <c r="AB41" s="135"/>
    </row>
    <row r="42" spans="1:28" s="34" customFormat="1" ht="12.75">
      <c r="A42" s="19" t="s">
        <v>61</v>
      </c>
      <c r="B42" s="134">
        <v>12</v>
      </c>
      <c r="C42" s="135">
        <v>2012</v>
      </c>
      <c r="D42" s="135">
        <v>12</v>
      </c>
      <c r="E42" s="135">
        <v>10</v>
      </c>
      <c r="F42" s="135">
        <v>16</v>
      </c>
      <c r="G42" s="135">
        <v>56</v>
      </c>
      <c r="H42" s="135">
        <v>56.4</v>
      </c>
      <c r="I42" s="135">
        <v>44.81</v>
      </c>
      <c r="J42" s="135">
        <v>37.54</v>
      </c>
      <c r="K42" s="135">
        <v>31</v>
      </c>
      <c r="L42" s="136">
        <v>11.5</v>
      </c>
      <c r="M42" s="136">
        <v>5.3</v>
      </c>
      <c r="N42" s="138"/>
      <c r="O42" s="138"/>
      <c r="P42" s="19"/>
      <c r="Q42" s="19"/>
      <c r="R42" s="19" t="s">
        <v>163</v>
      </c>
      <c r="S42" s="139">
        <v>19768</v>
      </c>
      <c r="T42" s="140">
        <v>45.0402</v>
      </c>
      <c r="U42" s="140">
        <v>38.976</v>
      </c>
      <c r="V42" s="134">
        <v>116</v>
      </c>
      <c r="W42" s="135">
        <v>3.5</v>
      </c>
      <c r="X42" s="134" t="s">
        <v>108</v>
      </c>
      <c r="Y42" s="135" t="s">
        <v>65</v>
      </c>
      <c r="Z42" s="135"/>
      <c r="AA42" s="135"/>
      <c r="AB42" s="135"/>
    </row>
    <row r="43" spans="1:28" s="34" customFormat="1" ht="12.75">
      <c r="A43" s="19" t="s">
        <v>61</v>
      </c>
      <c r="B43" s="134">
        <v>12</v>
      </c>
      <c r="C43" s="135">
        <v>2012</v>
      </c>
      <c r="D43" s="135">
        <v>12</v>
      </c>
      <c r="E43" s="135">
        <v>10</v>
      </c>
      <c r="F43" s="135">
        <v>16</v>
      </c>
      <c r="G43" s="135">
        <v>56</v>
      </c>
      <c r="H43" s="135">
        <v>56.4</v>
      </c>
      <c r="I43" s="135">
        <v>44.81</v>
      </c>
      <c r="J43" s="135">
        <v>37.54</v>
      </c>
      <c r="K43" s="135">
        <v>31</v>
      </c>
      <c r="L43" s="136">
        <v>11.5</v>
      </c>
      <c r="M43" s="136">
        <v>5.3</v>
      </c>
      <c r="N43" s="138"/>
      <c r="O43" s="138"/>
      <c r="P43" s="19"/>
      <c r="Q43" s="19"/>
      <c r="R43" s="19" t="s">
        <v>221</v>
      </c>
      <c r="S43" s="139">
        <v>56403</v>
      </c>
      <c r="T43" s="140">
        <v>45.0658</v>
      </c>
      <c r="U43" s="140">
        <v>37.5553</v>
      </c>
      <c r="V43" s="134">
        <v>28</v>
      </c>
      <c r="W43" s="135">
        <v>3</v>
      </c>
      <c r="X43" s="135"/>
      <c r="Y43" s="135" t="s">
        <v>65</v>
      </c>
      <c r="Z43" s="135"/>
      <c r="AA43" s="135"/>
      <c r="AB43" s="135"/>
    </row>
    <row r="44" spans="1:28" s="34" customFormat="1" ht="12.75">
      <c r="A44" s="19" t="s">
        <v>61</v>
      </c>
      <c r="B44" s="134">
        <v>12</v>
      </c>
      <c r="C44" s="135">
        <v>2012</v>
      </c>
      <c r="D44" s="135">
        <v>12</v>
      </c>
      <c r="E44" s="135">
        <v>10</v>
      </c>
      <c r="F44" s="135">
        <v>16</v>
      </c>
      <c r="G44" s="135">
        <v>56</v>
      </c>
      <c r="H44" s="135">
        <v>56.4</v>
      </c>
      <c r="I44" s="135">
        <v>44.81</v>
      </c>
      <c r="J44" s="135">
        <v>37.54</v>
      </c>
      <c r="K44" s="135">
        <v>31</v>
      </c>
      <c r="L44" s="136">
        <v>11.5</v>
      </c>
      <c r="M44" s="136">
        <v>5.3</v>
      </c>
      <c r="N44" s="138"/>
      <c r="O44" s="138"/>
      <c r="P44" s="19"/>
      <c r="Q44" s="19"/>
      <c r="R44" s="19" t="s">
        <v>162</v>
      </c>
      <c r="S44" s="139">
        <v>48880</v>
      </c>
      <c r="T44" s="140">
        <v>45.1144</v>
      </c>
      <c r="U44" s="140">
        <v>37.4132</v>
      </c>
      <c r="V44" s="134">
        <v>35</v>
      </c>
      <c r="W44" s="135">
        <v>3</v>
      </c>
      <c r="X44" s="135"/>
      <c r="Y44" s="135" t="s">
        <v>65</v>
      </c>
      <c r="Z44" s="135"/>
      <c r="AA44" s="135"/>
      <c r="AB44" s="135"/>
    </row>
    <row r="45" spans="1:28" s="34" customFormat="1" ht="12.75">
      <c r="A45" s="19" t="s">
        <v>61</v>
      </c>
      <c r="B45" s="134">
        <v>12</v>
      </c>
      <c r="C45" s="135">
        <v>2012</v>
      </c>
      <c r="D45" s="135">
        <v>12</v>
      </c>
      <c r="E45" s="135">
        <v>10</v>
      </c>
      <c r="F45" s="135">
        <v>16</v>
      </c>
      <c r="G45" s="135">
        <v>56</v>
      </c>
      <c r="H45" s="135">
        <v>56.4</v>
      </c>
      <c r="I45" s="135">
        <v>44.81</v>
      </c>
      <c r="J45" s="135">
        <v>37.54</v>
      </c>
      <c r="K45" s="135">
        <v>31</v>
      </c>
      <c r="L45" s="136">
        <v>11.5</v>
      </c>
      <c r="M45" s="136">
        <v>5.3</v>
      </c>
      <c r="N45" s="138"/>
      <c r="O45" s="138"/>
      <c r="P45" s="19"/>
      <c r="Q45" s="19"/>
      <c r="R45" s="19" t="s">
        <v>223</v>
      </c>
      <c r="S45" s="139">
        <v>15524</v>
      </c>
      <c r="T45" s="140">
        <v>44.6507</v>
      </c>
      <c r="U45" s="140">
        <v>37.9359</v>
      </c>
      <c r="V45" s="134">
        <v>36</v>
      </c>
      <c r="W45" s="135">
        <v>3</v>
      </c>
      <c r="X45" s="135"/>
      <c r="Y45" s="135" t="s">
        <v>65</v>
      </c>
      <c r="Z45" s="135"/>
      <c r="AA45" s="135"/>
      <c r="AB45" s="135"/>
    </row>
    <row r="46" spans="1:28" s="34" customFormat="1" ht="12.75">
      <c r="A46" s="19" t="s">
        <v>61</v>
      </c>
      <c r="B46" s="134">
        <v>12</v>
      </c>
      <c r="C46" s="135">
        <v>2012</v>
      </c>
      <c r="D46" s="135">
        <v>12</v>
      </c>
      <c r="E46" s="135">
        <v>10</v>
      </c>
      <c r="F46" s="135">
        <v>16</v>
      </c>
      <c r="G46" s="135">
        <v>56</v>
      </c>
      <c r="H46" s="135">
        <v>56.4</v>
      </c>
      <c r="I46" s="135">
        <v>44.81</v>
      </c>
      <c r="J46" s="135">
        <v>37.54</v>
      </c>
      <c r="K46" s="135">
        <v>31</v>
      </c>
      <c r="L46" s="136">
        <v>11.5</v>
      </c>
      <c r="M46" s="136">
        <v>5.3</v>
      </c>
      <c r="N46" s="138"/>
      <c r="O46" s="138"/>
      <c r="P46" s="19"/>
      <c r="Q46" s="19"/>
      <c r="R46" s="19" t="s">
        <v>222</v>
      </c>
      <c r="S46" s="139">
        <v>41546</v>
      </c>
      <c r="T46" s="140">
        <v>45.2699</v>
      </c>
      <c r="U46" s="140">
        <v>37.3852</v>
      </c>
      <c r="V46" s="134">
        <v>53</v>
      </c>
      <c r="W46" s="135">
        <v>3</v>
      </c>
      <c r="X46" s="135"/>
      <c r="Y46" s="135" t="s">
        <v>65</v>
      </c>
      <c r="Z46" s="135"/>
      <c r="AA46" s="135"/>
      <c r="AB46" s="135"/>
    </row>
    <row r="47" spans="1:28" s="34" customFormat="1" ht="12.75">
      <c r="A47" s="19" t="s">
        <v>61</v>
      </c>
      <c r="B47" s="134">
        <v>12</v>
      </c>
      <c r="C47" s="135">
        <v>2012</v>
      </c>
      <c r="D47" s="135">
        <v>12</v>
      </c>
      <c r="E47" s="135">
        <v>10</v>
      </c>
      <c r="F47" s="135">
        <v>16</v>
      </c>
      <c r="G47" s="135">
        <v>56</v>
      </c>
      <c r="H47" s="135">
        <v>56.4</v>
      </c>
      <c r="I47" s="135">
        <v>44.81</v>
      </c>
      <c r="J47" s="135">
        <v>37.54</v>
      </c>
      <c r="K47" s="135">
        <v>31</v>
      </c>
      <c r="L47" s="136">
        <v>11.5</v>
      </c>
      <c r="M47" s="136">
        <v>5.3</v>
      </c>
      <c r="N47" s="138"/>
      <c r="O47" s="138"/>
      <c r="P47" s="19"/>
      <c r="Q47" s="19"/>
      <c r="R47" s="19" t="s">
        <v>224</v>
      </c>
      <c r="S47" s="139">
        <v>11257</v>
      </c>
      <c r="T47" s="140">
        <v>44.5003</v>
      </c>
      <c r="U47" s="140">
        <v>38.1342</v>
      </c>
      <c r="V47" s="134">
        <v>58</v>
      </c>
      <c r="W47" s="135">
        <v>3</v>
      </c>
      <c r="X47" s="135"/>
      <c r="Y47" s="135" t="s">
        <v>65</v>
      </c>
      <c r="Z47" s="135"/>
      <c r="AA47" s="135"/>
      <c r="AB47" s="135"/>
    </row>
    <row r="48" spans="1:28" s="34" customFormat="1" ht="12.75">
      <c r="A48" s="19" t="s">
        <v>61</v>
      </c>
      <c r="B48" s="134">
        <v>12</v>
      </c>
      <c r="C48" s="135">
        <v>2012</v>
      </c>
      <c r="D48" s="135">
        <v>12</v>
      </c>
      <c r="E48" s="135">
        <v>10</v>
      </c>
      <c r="F48" s="135">
        <v>16</v>
      </c>
      <c r="G48" s="135">
        <v>56</v>
      </c>
      <c r="H48" s="135">
        <v>56.4</v>
      </c>
      <c r="I48" s="135">
        <v>44.81</v>
      </c>
      <c r="J48" s="135">
        <v>37.54</v>
      </c>
      <c r="K48" s="135">
        <v>31</v>
      </c>
      <c r="L48" s="136">
        <v>11.5</v>
      </c>
      <c r="M48" s="136">
        <v>5.3</v>
      </c>
      <c r="N48" s="138"/>
      <c r="O48" s="138"/>
      <c r="P48" s="19"/>
      <c r="Q48" s="19"/>
      <c r="R48" s="19" t="s">
        <v>225</v>
      </c>
      <c r="S48" s="142">
        <v>15020</v>
      </c>
      <c r="T48" s="140">
        <v>44.8544</v>
      </c>
      <c r="U48" s="140">
        <v>38.5703</v>
      </c>
      <c r="V48" s="134">
        <v>81</v>
      </c>
      <c r="W48" s="135">
        <v>3</v>
      </c>
      <c r="X48" s="135"/>
      <c r="Y48" s="135" t="s">
        <v>65</v>
      </c>
      <c r="Z48" s="135"/>
      <c r="AA48" s="135"/>
      <c r="AB48" s="135"/>
    </row>
    <row r="49" spans="1:28" s="34" customFormat="1" ht="12.75">
      <c r="A49" s="19" t="s">
        <v>61</v>
      </c>
      <c r="B49" s="134">
        <v>12</v>
      </c>
      <c r="C49" s="135">
        <v>2012</v>
      </c>
      <c r="D49" s="135">
        <v>12</v>
      </c>
      <c r="E49" s="135">
        <v>10</v>
      </c>
      <c r="F49" s="135">
        <v>16</v>
      </c>
      <c r="G49" s="135">
        <v>56</v>
      </c>
      <c r="H49" s="135">
        <v>56.4</v>
      </c>
      <c r="I49" s="135">
        <v>44.81</v>
      </c>
      <c r="J49" s="135">
        <v>37.54</v>
      </c>
      <c r="K49" s="135">
        <v>31</v>
      </c>
      <c r="L49" s="136">
        <v>11.5</v>
      </c>
      <c r="M49" s="136">
        <v>5.3</v>
      </c>
      <c r="N49" s="138"/>
      <c r="O49" s="138"/>
      <c r="P49" s="19"/>
      <c r="Q49" s="19"/>
      <c r="R49" s="19" t="s">
        <v>165</v>
      </c>
      <c r="S49" s="135">
        <v>38950</v>
      </c>
      <c r="T49" s="135">
        <v>43.586</v>
      </c>
      <c r="U49" s="135">
        <v>39.723</v>
      </c>
      <c r="V49" s="135">
        <v>230</v>
      </c>
      <c r="W49" s="135">
        <v>3</v>
      </c>
      <c r="X49" s="135"/>
      <c r="Y49" s="135" t="s">
        <v>169</v>
      </c>
      <c r="Z49" s="135"/>
      <c r="AA49" s="135"/>
      <c r="AB49" s="135"/>
    </row>
    <row r="50" spans="1:125" s="34" customFormat="1" ht="12.75">
      <c r="A50" s="19" t="s">
        <v>61</v>
      </c>
      <c r="B50" s="134">
        <v>12</v>
      </c>
      <c r="C50" s="135">
        <v>2012</v>
      </c>
      <c r="D50" s="135">
        <v>12</v>
      </c>
      <c r="E50" s="135">
        <v>10</v>
      </c>
      <c r="F50" s="135">
        <v>16</v>
      </c>
      <c r="G50" s="135">
        <v>56</v>
      </c>
      <c r="H50" s="135">
        <v>56.1</v>
      </c>
      <c r="I50" s="135">
        <v>44.96</v>
      </c>
      <c r="J50" s="135">
        <v>37.58</v>
      </c>
      <c r="K50" s="135">
        <v>24</v>
      </c>
      <c r="L50" s="135">
        <v>12.1</v>
      </c>
      <c r="M50" s="135">
        <v>4.3</v>
      </c>
      <c r="N50" s="135">
        <v>4.3</v>
      </c>
      <c r="O50" s="135"/>
      <c r="P50" s="19"/>
      <c r="Q50" s="19"/>
      <c r="R50" s="19" t="s">
        <v>161</v>
      </c>
      <c r="S50" s="139">
        <v>11206</v>
      </c>
      <c r="T50" s="140">
        <v>45.1325</v>
      </c>
      <c r="U50" s="140">
        <v>37.3417</v>
      </c>
      <c r="V50" s="134">
        <v>39</v>
      </c>
      <c r="W50" s="135">
        <v>2.5</v>
      </c>
      <c r="X50" s="135"/>
      <c r="Y50" s="135" t="s">
        <v>65</v>
      </c>
      <c r="Z50" s="135"/>
      <c r="AA50" s="135"/>
      <c r="AB50" s="135"/>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c r="BO50" s="141"/>
      <c r="BP50" s="141"/>
      <c r="BQ50" s="141"/>
      <c r="BR50" s="141"/>
      <c r="BS50" s="141"/>
      <c r="BT50" s="141"/>
      <c r="BU50" s="141"/>
      <c r="BV50" s="141"/>
      <c r="BW50" s="141"/>
      <c r="BX50" s="141"/>
      <c r="BY50" s="141"/>
      <c r="BZ50" s="141"/>
      <c r="CA50" s="141"/>
      <c r="CB50" s="141"/>
      <c r="CC50" s="141"/>
      <c r="CD50" s="141"/>
      <c r="CE50" s="141"/>
      <c r="CF50" s="141"/>
      <c r="CG50" s="141"/>
      <c r="CH50" s="141"/>
      <c r="CI50" s="141"/>
      <c r="CJ50" s="141"/>
      <c r="CK50" s="141"/>
      <c r="CL50" s="141"/>
      <c r="CM50" s="141"/>
      <c r="CN50" s="141"/>
      <c r="CO50" s="141"/>
      <c r="CP50" s="141"/>
      <c r="CQ50" s="141"/>
      <c r="CR50" s="141"/>
      <c r="CS50" s="141"/>
      <c r="CT50" s="141"/>
      <c r="CU50" s="141"/>
      <c r="CV50" s="141"/>
      <c r="CW50" s="141"/>
      <c r="CX50" s="141"/>
      <c r="CY50" s="141"/>
      <c r="CZ50" s="141"/>
      <c r="DA50" s="141"/>
      <c r="DB50" s="141"/>
      <c r="DC50" s="141"/>
      <c r="DD50" s="141"/>
      <c r="DE50" s="141"/>
      <c r="DF50" s="141"/>
      <c r="DG50" s="141"/>
      <c r="DH50" s="141"/>
      <c r="DI50" s="141"/>
      <c r="DJ50" s="141"/>
      <c r="DK50" s="141"/>
      <c r="DL50" s="141"/>
      <c r="DM50" s="141"/>
      <c r="DN50" s="141"/>
      <c r="DO50" s="141"/>
      <c r="DP50" s="141"/>
      <c r="DQ50" s="141"/>
      <c r="DR50" s="141"/>
      <c r="DS50" s="141"/>
      <c r="DT50" s="141"/>
      <c r="DU50" s="141"/>
    </row>
    <row r="51" spans="1:28" s="34" customFormat="1" ht="12.75">
      <c r="A51" s="19" t="s">
        <v>61</v>
      </c>
      <c r="B51" s="134">
        <v>12</v>
      </c>
      <c r="C51" s="135">
        <v>2012</v>
      </c>
      <c r="D51" s="135">
        <v>12</v>
      </c>
      <c r="E51" s="135">
        <v>10</v>
      </c>
      <c r="F51" s="135">
        <v>16</v>
      </c>
      <c r="G51" s="135">
        <v>56</v>
      </c>
      <c r="H51" s="135">
        <v>56.4</v>
      </c>
      <c r="I51" s="135">
        <v>44.81</v>
      </c>
      <c r="J51" s="135">
        <v>37.54</v>
      </c>
      <c r="K51" s="135">
        <v>31</v>
      </c>
      <c r="L51" s="136">
        <v>11.5</v>
      </c>
      <c r="M51" s="136">
        <v>5.3</v>
      </c>
      <c r="N51" s="138"/>
      <c r="O51" s="138"/>
      <c r="P51" s="19"/>
      <c r="Q51" s="19"/>
      <c r="R51" s="19" t="s">
        <v>159</v>
      </c>
      <c r="S51" s="139">
        <v>113</v>
      </c>
      <c r="T51" s="140">
        <v>44.8679</v>
      </c>
      <c r="U51" s="140">
        <v>38.1618</v>
      </c>
      <c r="V51" s="134">
        <v>49</v>
      </c>
      <c r="W51" s="135">
        <v>2.5</v>
      </c>
      <c r="X51" s="135"/>
      <c r="Y51" s="135" t="s">
        <v>65</v>
      </c>
      <c r="Z51" s="135"/>
      <c r="AA51" s="135"/>
      <c r="AB51" s="135"/>
    </row>
    <row r="52" spans="1:28" s="34" customFormat="1" ht="12.75">
      <c r="A52" s="19" t="s">
        <v>61</v>
      </c>
      <c r="B52" s="134">
        <v>12</v>
      </c>
      <c r="C52" s="135">
        <v>2012</v>
      </c>
      <c r="D52" s="135">
        <v>12</v>
      </c>
      <c r="E52" s="135">
        <v>10</v>
      </c>
      <c r="F52" s="135">
        <v>16</v>
      </c>
      <c r="G52" s="135">
        <v>56</v>
      </c>
      <c r="H52" s="135">
        <v>56.4</v>
      </c>
      <c r="I52" s="135">
        <v>44.81</v>
      </c>
      <c r="J52" s="135">
        <v>37.54</v>
      </c>
      <c r="K52" s="135">
        <v>31</v>
      </c>
      <c r="L52" s="136">
        <v>11.5</v>
      </c>
      <c r="M52" s="136">
        <v>5.3</v>
      </c>
      <c r="N52" s="138"/>
      <c r="O52" s="138"/>
      <c r="P52" s="19"/>
      <c r="Q52" s="19"/>
      <c r="R52" s="19" t="s">
        <v>164</v>
      </c>
      <c r="S52" s="139">
        <v>9418</v>
      </c>
      <c r="T52" s="140">
        <v>44.563</v>
      </c>
      <c r="U52" s="140">
        <v>38.0791</v>
      </c>
      <c r="V52" s="134">
        <v>51</v>
      </c>
      <c r="W52" s="135">
        <v>2.5</v>
      </c>
      <c r="X52" s="135"/>
      <c r="Y52" s="135" t="s">
        <v>65</v>
      </c>
      <c r="Z52" s="135"/>
      <c r="AA52" s="135"/>
      <c r="AB52" s="135"/>
    </row>
    <row r="53" spans="1:28" s="34" customFormat="1" ht="12.75">
      <c r="A53" s="19" t="s">
        <v>61</v>
      </c>
      <c r="B53" s="134">
        <v>12</v>
      </c>
      <c r="C53" s="135">
        <v>2012</v>
      </c>
      <c r="D53" s="135">
        <v>12</v>
      </c>
      <c r="E53" s="135">
        <v>10</v>
      </c>
      <c r="F53" s="135">
        <v>16</v>
      </c>
      <c r="G53" s="135">
        <v>56</v>
      </c>
      <c r="H53" s="135">
        <v>56.4</v>
      </c>
      <c r="I53" s="135">
        <v>44.81</v>
      </c>
      <c r="J53" s="135">
        <v>37.54</v>
      </c>
      <c r="K53" s="135">
        <v>31</v>
      </c>
      <c r="L53" s="136">
        <v>11.5</v>
      </c>
      <c r="M53" s="136">
        <v>5.3</v>
      </c>
      <c r="N53" s="138"/>
      <c r="O53" s="138"/>
      <c r="P53" s="19"/>
      <c r="Q53" s="19"/>
      <c r="R53" s="19" t="s">
        <v>226</v>
      </c>
      <c r="S53" s="139">
        <v>38051</v>
      </c>
      <c r="T53" s="140">
        <v>45.2604</v>
      </c>
      <c r="U53" s="140">
        <v>38.126</v>
      </c>
      <c r="V53" s="134">
        <v>68</v>
      </c>
      <c r="W53" s="135">
        <v>2.5</v>
      </c>
      <c r="X53" s="135"/>
      <c r="Y53" s="135" t="s">
        <v>65</v>
      </c>
      <c r="Z53" s="135"/>
      <c r="AA53" s="135"/>
      <c r="AB53" s="135"/>
    </row>
    <row r="54" spans="1:28" s="34" customFormat="1" ht="12.75">
      <c r="A54" s="19" t="s">
        <v>61</v>
      </c>
      <c r="B54" s="134">
        <v>12</v>
      </c>
      <c r="C54" s="135">
        <v>2012</v>
      </c>
      <c r="D54" s="135">
        <v>12</v>
      </c>
      <c r="E54" s="135">
        <v>10</v>
      </c>
      <c r="F54" s="135">
        <v>16</v>
      </c>
      <c r="G54" s="135">
        <v>56</v>
      </c>
      <c r="H54" s="135">
        <v>56.4</v>
      </c>
      <c r="I54" s="135">
        <v>44.81</v>
      </c>
      <c r="J54" s="135">
        <v>37.54</v>
      </c>
      <c r="K54" s="135">
        <v>31</v>
      </c>
      <c r="L54" s="136">
        <v>11.5</v>
      </c>
      <c r="M54" s="136">
        <v>5.3</v>
      </c>
      <c r="N54" s="138"/>
      <c r="O54" s="138"/>
      <c r="P54" s="19"/>
      <c r="Q54" s="19"/>
      <c r="R54" s="19" t="s">
        <v>229</v>
      </c>
      <c r="S54" s="142">
        <v>25207</v>
      </c>
      <c r="T54" s="142">
        <v>44.95</v>
      </c>
      <c r="U54" s="142">
        <v>38.13</v>
      </c>
      <c r="V54" s="134">
        <v>49</v>
      </c>
      <c r="W54" s="135">
        <v>2</v>
      </c>
      <c r="X54" s="135"/>
      <c r="Y54" s="135" t="s">
        <v>65</v>
      </c>
      <c r="Z54" s="135"/>
      <c r="AA54" s="135"/>
      <c r="AB54" s="135"/>
    </row>
    <row r="55" spans="1:125" s="34" customFormat="1" ht="12.75">
      <c r="A55" s="19" t="s">
        <v>61</v>
      </c>
      <c r="B55" s="134">
        <v>12</v>
      </c>
      <c r="C55" s="135">
        <v>2012</v>
      </c>
      <c r="D55" s="135">
        <v>12</v>
      </c>
      <c r="E55" s="135">
        <v>10</v>
      </c>
      <c r="F55" s="135">
        <v>16</v>
      </c>
      <c r="G55" s="135">
        <v>56</v>
      </c>
      <c r="H55" s="135">
        <v>56.1</v>
      </c>
      <c r="I55" s="135">
        <v>44.96</v>
      </c>
      <c r="J55" s="135">
        <v>37.58</v>
      </c>
      <c r="K55" s="135">
        <v>24</v>
      </c>
      <c r="L55" s="135">
        <v>12.1</v>
      </c>
      <c r="M55" s="135">
        <v>4.3</v>
      </c>
      <c r="N55" s="135">
        <v>4.3</v>
      </c>
      <c r="O55" s="135"/>
      <c r="P55" s="19"/>
      <c r="Q55" s="19"/>
      <c r="R55" s="19" t="s">
        <v>228</v>
      </c>
      <c r="S55" s="142">
        <v>24942</v>
      </c>
      <c r="T55" s="140">
        <v>45.45</v>
      </c>
      <c r="U55" s="140">
        <v>39.019</v>
      </c>
      <c r="V55" s="134">
        <v>136</v>
      </c>
      <c r="W55" s="135">
        <v>2</v>
      </c>
      <c r="X55" s="135"/>
      <c r="Y55" s="135" t="s">
        <v>65</v>
      </c>
      <c r="Z55" s="135"/>
      <c r="AA55" s="135"/>
      <c r="AB55" s="135"/>
      <c r="AC55" s="141"/>
      <c r="AD55" s="141"/>
      <c r="AE55" s="141"/>
      <c r="AF55" s="141"/>
      <c r="AG55" s="141"/>
      <c r="AH55" s="141"/>
      <c r="AI55" s="141"/>
      <c r="AJ55" s="141"/>
      <c r="AK55" s="141"/>
      <c r="AL55" s="141"/>
      <c r="AM55" s="141"/>
      <c r="AN55" s="141"/>
      <c r="AO55" s="141"/>
      <c r="AP55" s="141"/>
      <c r="AQ55" s="141"/>
      <c r="AR55" s="141"/>
      <c r="AS55" s="141"/>
      <c r="AT55" s="141"/>
      <c r="AU55" s="141"/>
      <c r="AV55" s="141"/>
      <c r="AW55" s="141"/>
      <c r="AX55" s="141"/>
      <c r="AY55" s="141"/>
      <c r="AZ55" s="141"/>
      <c r="BA55" s="141"/>
      <c r="BB55" s="141"/>
      <c r="BC55" s="141"/>
      <c r="BD55" s="141"/>
      <c r="BE55" s="141"/>
      <c r="BF55" s="141"/>
      <c r="BG55" s="141"/>
      <c r="BH55" s="141"/>
      <c r="BI55" s="141"/>
      <c r="BJ55" s="141"/>
      <c r="BK55" s="141"/>
      <c r="BL55" s="141"/>
      <c r="BM55" s="141"/>
      <c r="BN55" s="141"/>
      <c r="BO55" s="141"/>
      <c r="BP55" s="141"/>
      <c r="BQ55" s="141"/>
      <c r="BR55" s="141"/>
      <c r="BS55" s="141"/>
      <c r="BT55" s="141"/>
      <c r="BU55" s="141"/>
      <c r="BV55" s="141"/>
      <c r="BW55" s="141"/>
      <c r="BX55" s="141"/>
      <c r="BY55" s="141"/>
      <c r="BZ55" s="141"/>
      <c r="CA55" s="141"/>
      <c r="CB55" s="141"/>
      <c r="CC55" s="141"/>
      <c r="CD55" s="141"/>
      <c r="CE55" s="141"/>
      <c r="CF55" s="141"/>
      <c r="CG55" s="141"/>
      <c r="CH55" s="141"/>
      <c r="CI55" s="141"/>
      <c r="CJ55" s="141"/>
      <c r="CK55" s="141"/>
      <c r="CL55" s="141"/>
      <c r="CM55" s="141"/>
      <c r="CN55" s="141"/>
      <c r="CO55" s="141"/>
      <c r="CP55" s="141"/>
      <c r="CQ55" s="141"/>
      <c r="CR55" s="141"/>
      <c r="CS55" s="141"/>
      <c r="CT55" s="141"/>
      <c r="CU55" s="141"/>
      <c r="CV55" s="141"/>
      <c r="CW55" s="141"/>
      <c r="CX55" s="141"/>
      <c r="CY55" s="141"/>
      <c r="CZ55" s="141"/>
      <c r="DA55" s="141"/>
      <c r="DB55" s="141"/>
      <c r="DC55" s="141"/>
      <c r="DD55" s="141"/>
      <c r="DE55" s="141"/>
      <c r="DF55" s="141"/>
      <c r="DG55" s="141"/>
      <c r="DH55" s="141"/>
      <c r="DI55" s="141"/>
      <c r="DJ55" s="141"/>
      <c r="DK55" s="141"/>
      <c r="DL55" s="141"/>
      <c r="DM55" s="141"/>
      <c r="DN55" s="141"/>
      <c r="DO55" s="141"/>
      <c r="DP55" s="141"/>
      <c r="DQ55" s="141"/>
      <c r="DR55" s="141"/>
      <c r="DS55" s="141"/>
      <c r="DT55" s="141"/>
      <c r="DU55" s="141"/>
    </row>
    <row r="56" spans="1:125" s="34" customFormat="1" ht="12.75">
      <c r="A56" s="19" t="s">
        <v>61</v>
      </c>
      <c r="B56" s="134">
        <v>12</v>
      </c>
      <c r="C56" s="135">
        <v>2012</v>
      </c>
      <c r="D56" s="135">
        <v>12</v>
      </c>
      <c r="E56" s="135">
        <v>10</v>
      </c>
      <c r="F56" s="135">
        <v>16</v>
      </c>
      <c r="G56" s="135">
        <v>56</v>
      </c>
      <c r="H56" s="135">
        <v>56.1</v>
      </c>
      <c r="I56" s="135">
        <v>44.96</v>
      </c>
      <c r="J56" s="135">
        <v>37.58</v>
      </c>
      <c r="K56" s="135">
        <v>24</v>
      </c>
      <c r="L56" s="135">
        <v>12.1</v>
      </c>
      <c r="M56" s="135">
        <v>4.3</v>
      </c>
      <c r="N56" s="135">
        <v>4.3</v>
      </c>
      <c r="O56" s="135"/>
      <c r="P56" s="19"/>
      <c r="Q56" s="19"/>
      <c r="R56" s="19" t="s">
        <v>197</v>
      </c>
      <c r="S56" s="135">
        <v>42552</v>
      </c>
      <c r="T56" s="135">
        <v>44.1035</v>
      </c>
      <c r="U56" s="135">
        <v>39.0747</v>
      </c>
      <c r="V56" s="136">
        <v>152.0079671966263</v>
      </c>
      <c r="W56" s="135">
        <v>2</v>
      </c>
      <c r="X56" s="135" t="s">
        <v>199</v>
      </c>
      <c r="Y56" s="135" t="s">
        <v>257</v>
      </c>
      <c r="Z56" s="135"/>
      <c r="AA56" s="135"/>
      <c r="AB56" s="135"/>
      <c r="AC56" s="141"/>
      <c r="AD56" s="141"/>
      <c r="AE56" s="141"/>
      <c r="AF56" s="141"/>
      <c r="AG56" s="141"/>
      <c r="AH56" s="141"/>
      <c r="AI56" s="141"/>
      <c r="AJ56" s="141"/>
      <c r="AK56" s="141"/>
      <c r="AL56" s="141"/>
      <c r="AM56" s="141"/>
      <c r="AN56" s="141"/>
      <c r="AO56" s="141"/>
      <c r="AP56" s="141"/>
      <c r="AQ56" s="141"/>
      <c r="AR56" s="141"/>
      <c r="AS56" s="141"/>
      <c r="AT56" s="141"/>
      <c r="AU56" s="141"/>
      <c r="AV56" s="141"/>
      <c r="AW56" s="141"/>
      <c r="AX56" s="141"/>
      <c r="AY56" s="141"/>
      <c r="AZ56" s="141"/>
      <c r="BA56" s="141"/>
      <c r="BB56" s="141"/>
      <c r="BC56" s="141"/>
      <c r="BD56" s="141"/>
      <c r="BE56" s="141"/>
      <c r="BF56" s="141"/>
      <c r="BG56" s="141"/>
      <c r="BH56" s="141"/>
      <c r="BI56" s="141"/>
      <c r="BJ56" s="141"/>
      <c r="BK56" s="141"/>
      <c r="BL56" s="141"/>
      <c r="BM56" s="141"/>
      <c r="BN56" s="141"/>
      <c r="BO56" s="141"/>
      <c r="BP56" s="141"/>
      <c r="BQ56" s="141"/>
      <c r="BR56" s="141"/>
      <c r="BS56" s="141"/>
      <c r="BT56" s="141"/>
      <c r="BU56" s="141"/>
      <c r="BV56" s="141"/>
      <c r="BW56" s="141"/>
      <c r="BX56" s="141"/>
      <c r="BY56" s="141"/>
      <c r="BZ56" s="141"/>
      <c r="CA56" s="141"/>
      <c r="CB56" s="141"/>
      <c r="CC56" s="141"/>
      <c r="CD56" s="141"/>
      <c r="CE56" s="141"/>
      <c r="CF56" s="141"/>
      <c r="CG56" s="141"/>
      <c r="CH56" s="141"/>
      <c r="CI56" s="141"/>
      <c r="CJ56" s="141"/>
      <c r="CK56" s="141"/>
      <c r="CL56" s="141"/>
      <c r="CM56" s="141"/>
      <c r="CN56" s="141"/>
      <c r="CO56" s="141"/>
      <c r="CP56" s="141"/>
      <c r="CQ56" s="141"/>
      <c r="CR56" s="141"/>
      <c r="CS56" s="141"/>
      <c r="CT56" s="141"/>
      <c r="CU56" s="141"/>
      <c r="CV56" s="141"/>
      <c r="CW56" s="141"/>
      <c r="CX56" s="141"/>
      <c r="CY56" s="141"/>
      <c r="CZ56" s="141"/>
      <c r="DA56" s="141"/>
      <c r="DB56" s="141"/>
      <c r="DC56" s="141"/>
      <c r="DD56" s="141"/>
      <c r="DE56" s="141"/>
      <c r="DF56" s="141"/>
      <c r="DG56" s="141"/>
      <c r="DH56" s="141"/>
      <c r="DI56" s="141"/>
      <c r="DJ56" s="141"/>
      <c r="DK56" s="141"/>
      <c r="DL56" s="141"/>
      <c r="DM56" s="141"/>
      <c r="DN56" s="141"/>
      <c r="DO56" s="141"/>
      <c r="DP56" s="141"/>
      <c r="DQ56" s="141"/>
      <c r="DR56" s="141"/>
      <c r="DS56" s="141"/>
      <c r="DT56" s="141"/>
      <c r="DU56" s="141"/>
    </row>
    <row r="57" spans="1:28" s="34" customFormat="1" ht="12.75">
      <c r="A57" s="19" t="s">
        <v>61</v>
      </c>
      <c r="B57" s="134">
        <v>12</v>
      </c>
      <c r="C57" s="135">
        <v>2012</v>
      </c>
      <c r="D57" s="135">
        <v>12</v>
      </c>
      <c r="E57" s="135">
        <v>10</v>
      </c>
      <c r="F57" s="135">
        <v>16</v>
      </c>
      <c r="G57" s="135">
        <v>56</v>
      </c>
      <c r="H57" s="135">
        <v>56.4</v>
      </c>
      <c r="I57" s="135">
        <v>44.81</v>
      </c>
      <c r="J57" s="135">
        <v>37.54</v>
      </c>
      <c r="K57" s="135">
        <v>31</v>
      </c>
      <c r="L57" s="136">
        <v>11.5</v>
      </c>
      <c r="M57" s="136">
        <v>5.3</v>
      </c>
      <c r="N57" s="138"/>
      <c r="O57" s="138"/>
      <c r="P57" s="19"/>
      <c r="Q57" s="19"/>
      <c r="R57" s="19" t="s">
        <v>227</v>
      </c>
      <c r="S57" s="139">
        <v>19009</v>
      </c>
      <c r="T57" s="140">
        <v>45.4667</v>
      </c>
      <c r="U57" s="140">
        <v>39.45</v>
      </c>
      <c r="V57" s="134">
        <v>167</v>
      </c>
      <c r="W57" s="135">
        <v>2</v>
      </c>
      <c r="X57" s="135"/>
      <c r="Y57" s="135" t="s">
        <v>65</v>
      </c>
      <c r="Z57" s="135"/>
      <c r="AA57" s="135"/>
      <c r="AB57" s="135"/>
    </row>
    <row r="58" spans="1:28" s="34" customFormat="1" ht="13.5" thickBot="1">
      <c r="A58" s="143" t="s">
        <v>61</v>
      </c>
      <c r="B58" s="144">
        <v>12</v>
      </c>
      <c r="C58" s="145">
        <v>2012</v>
      </c>
      <c r="D58" s="145">
        <v>12</v>
      </c>
      <c r="E58" s="145">
        <v>10</v>
      </c>
      <c r="F58" s="145">
        <v>16</v>
      </c>
      <c r="G58" s="145">
        <v>56</v>
      </c>
      <c r="H58" s="145">
        <v>56.4</v>
      </c>
      <c r="I58" s="145">
        <v>44.81</v>
      </c>
      <c r="J58" s="145">
        <v>37.54</v>
      </c>
      <c r="K58" s="145">
        <v>31</v>
      </c>
      <c r="L58" s="146">
        <v>11.5</v>
      </c>
      <c r="M58" s="146">
        <v>5.3</v>
      </c>
      <c r="N58" s="147"/>
      <c r="O58" s="147"/>
      <c r="P58" s="143"/>
      <c r="Q58" s="143"/>
      <c r="R58" s="143" t="s">
        <v>230</v>
      </c>
      <c r="S58" s="148">
        <v>3302</v>
      </c>
      <c r="T58" s="149">
        <v>44.7668</v>
      </c>
      <c r="U58" s="149">
        <v>39.8667</v>
      </c>
      <c r="V58" s="144">
        <v>184</v>
      </c>
      <c r="W58" s="145">
        <v>2</v>
      </c>
      <c r="X58" s="145"/>
      <c r="Y58" s="145" t="s">
        <v>65</v>
      </c>
      <c r="Z58" s="145"/>
      <c r="AA58" s="145"/>
      <c r="AB58" s="145"/>
    </row>
    <row r="59" spans="1:15" ht="13.5" thickTop="1">
      <c r="A59" s="63"/>
      <c r="B59" s="150"/>
      <c r="C59" s="150"/>
      <c r="D59" s="150"/>
      <c r="E59" s="150"/>
      <c r="F59" s="150"/>
      <c r="G59" s="150"/>
      <c r="H59" s="150"/>
      <c r="I59" s="150"/>
      <c r="J59" s="150"/>
      <c r="K59" s="150"/>
      <c r="L59" s="150"/>
      <c r="M59" s="150"/>
      <c r="N59" s="150"/>
      <c r="O59" s="150"/>
    </row>
    <row r="60" spans="1:15" ht="12.75">
      <c r="A60" s="63"/>
      <c r="B60" s="63"/>
      <c r="C60" s="63"/>
      <c r="D60" s="63"/>
      <c r="E60" s="63"/>
      <c r="F60" s="63"/>
      <c r="G60" s="63"/>
      <c r="H60" s="63"/>
      <c r="I60" s="63"/>
      <c r="J60" s="63"/>
      <c r="K60" s="63"/>
      <c r="L60" s="63"/>
      <c r="M60" s="63"/>
      <c r="N60" s="63"/>
      <c r="O60" s="63"/>
    </row>
    <row r="61" spans="1:15" ht="12.75">
      <c r="A61" s="63"/>
      <c r="B61" s="63"/>
      <c r="C61" s="63"/>
      <c r="D61" s="63"/>
      <c r="E61" s="63"/>
      <c r="F61" s="63"/>
      <c r="G61" s="63"/>
      <c r="H61" s="63"/>
      <c r="I61" s="63"/>
      <c r="J61" s="63"/>
      <c r="K61" s="63"/>
      <c r="L61" s="63"/>
      <c r="M61" s="63"/>
      <c r="N61" s="63"/>
      <c r="O61" s="63"/>
    </row>
    <row r="62" spans="1:15" ht="12.75">
      <c r="A62" s="63"/>
      <c r="B62" s="63"/>
      <c r="C62" s="63"/>
      <c r="D62" s="63"/>
      <c r="E62" s="63"/>
      <c r="F62" s="63"/>
      <c r="G62" s="63"/>
      <c r="H62" s="63"/>
      <c r="I62" s="63"/>
      <c r="J62" s="63"/>
      <c r="K62" s="63"/>
      <c r="L62" s="63"/>
      <c r="M62" s="63"/>
      <c r="N62" s="63"/>
      <c r="O62" s="63"/>
    </row>
    <row r="63" spans="1:15" ht="12.75">
      <c r="A63" s="63"/>
      <c r="B63" s="63"/>
      <c r="C63" s="63"/>
      <c r="D63" s="63"/>
      <c r="E63" s="63"/>
      <c r="F63" s="63"/>
      <c r="G63" s="63"/>
      <c r="H63" s="63"/>
      <c r="I63" s="63"/>
      <c r="J63" s="63"/>
      <c r="K63" s="63"/>
      <c r="L63" s="63"/>
      <c r="M63" s="63"/>
      <c r="N63" s="63"/>
      <c r="O63" s="63"/>
    </row>
    <row r="64" spans="1:15" ht="12.75">
      <c r="A64" s="63"/>
      <c r="B64" s="63"/>
      <c r="C64" s="63"/>
      <c r="D64" s="63"/>
      <c r="E64" s="63"/>
      <c r="F64" s="63"/>
      <c r="G64" s="63"/>
      <c r="H64" s="63"/>
      <c r="I64" s="63"/>
      <c r="J64" s="63"/>
      <c r="K64" s="63"/>
      <c r="L64" s="63"/>
      <c r="M64" s="63"/>
      <c r="N64" s="63"/>
      <c r="O64" s="63"/>
    </row>
    <row r="65" spans="1:15" ht="12.75">
      <c r="A65" s="63"/>
      <c r="B65" s="63"/>
      <c r="C65" s="63"/>
      <c r="D65" s="63"/>
      <c r="E65" s="63"/>
      <c r="F65" s="63"/>
      <c r="G65" s="63"/>
      <c r="H65" s="63"/>
      <c r="I65" s="63"/>
      <c r="J65" s="63"/>
      <c r="K65" s="63"/>
      <c r="L65" s="63"/>
      <c r="M65" s="63"/>
      <c r="N65" s="63"/>
      <c r="O65" s="63"/>
    </row>
    <row r="66" spans="1:15" ht="12.75">
      <c r="A66" s="63"/>
      <c r="B66" s="63"/>
      <c r="C66" s="63"/>
      <c r="D66" s="63"/>
      <c r="E66" s="63"/>
      <c r="F66" s="63"/>
      <c r="G66" s="63"/>
      <c r="H66" s="63"/>
      <c r="I66" s="63"/>
      <c r="J66" s="63"/>
      <c r="K66" s="63"/>
      <c r="L66" s="63"/>
      <c r="M66" s="63"/>
      <c r="N66" s="63"/>
      <c r="O66" s="63"/>
    </row>
    <row r="67" spans="1:15" ht="12.75">
      <c r="A67" s="63"/>
      <c r="B67" s="63"/>
      <c r="C67" s="63"/>
      <c r="D67" s="63"/>
      <c r="E67" s="63"/>
      <c r="F67" s="63"/>
      <c r="G67" s="63"/>
      <c r="H67" s="63"/>
      <c r="I67" s="63"/>
      <c r="J67" s="63"/>
      <c r="K67" s="63"/>
      <c r="L67" s="63"/>
      <c r="M67" s="63"/>
      <c r="N67" s="63"/>
      <c r="O67" s="63"/>
    </row>
    <row r="68" spans="1:15" ht="12.75">
      <c r="A68" s="63"/>
      <c r="B68" s="63"/>
      <c r="C68" s="63"/>
      <c r="D68" s="63"/>
      <c r="E68" s="63"/>
      <c r="F68" s="63"/>
      <c r="G68" s="63"/>
      <c r="H68" s="63"/>
      <c r="I68" s="63"/>
      <c r="J68" s="63"/>
      <c r="K68" s="63"/>
      <c r="L68" s="63"/>
      <c r="M68" s="63"/>
      <c r="N68" s="63"/>
      <c r="O68" s="63"/>
    </row>
    <row r="69" spans="1:15" ht="12.75">
      <c r="A69" s="63"/>
      <c r="B69" s="63"/>
      <c r="C69" s="63"/>
      <c r="D69" s="63"/>
      <c r="E69" s="63"/>
      <c r="F69" s="63"/>
      <c r="G69" s="63"/>
      <c r="H69" s="63"/>
      <c r="I69" s="63"/>
      <c r="J69" s="63"/>
      <c r="K69" s="63"/>
      <c r="L69" s="63"/>
      <c r="M69" s="63"/>
      <c r="N69" s="63"/>
      <c r="O69" s="63"/>
    </row>
    <row r="70" spans="1:15" ht="12.75">
      <c r="A70" s="63"/>
      <c r="B70" s="63"/>
      <c r="C70" s="63"/>
      <c r="D70" s="63"/>
      <c r="E70" s="63"/>
      <c r="F70" s="63"/>
      <c r="G70" s="63"/>
      <c r="H70" s="63"/>
      <c r="I70" s="63"/>
      <c r="J70" s="63"/>
      <c r="K70" s="63"/>
      <c r="L70" s="63"/>
      <c r="M70" s="63"/>
      <c r="N70" s="63"/>
      <c r="O70" s="63"/>
    </row>
    <row r="71" spans="1:15" ht="12.75">
      <c r="A71" s="63"/>
      <c r="B71" s="63"/>
      <c r="C71" s="63"/>
      <c r="D71" s="63"/>
      <c r="E71" s="63"/>
      <c r="F71" s="63"/>
      <c r="G71" s="63"/>
      <c r="H71" s="63"/>
      <c r="I71" s="63"/>
      <c r="J71" s="63"/>
      <c r="K71" s="63"/>
      <c r="L71" s="63"/>
      <c r="M71" s="63"/>
      <c r="N71" s="63"/>
      <c r="O71" s="63"/>
    </row>
    <row r="72" spans="1:15" ht="12.75">
      <c r="A72" s="63"/>
      <c r="B72" s="63"/>
      <c r="C72" s="63"/>
      <c r="D72" s="63"/>
      <c r="E72" s="63"/>
      <c r="F72" s="63"/>
      <c r="G72" s="63"/>
      <c r="H72" s="63"/>
      <c r="I72" s="63"/>
      <c r="J72" s="63"/>
      <c r="K72" s="63"/>
      <c r="L72" s="63"/>
      <c r="M72" s="63"/>
      <c r="N72" s="63"/>
      <c r="O72" s="63"/>
    </row>
    <row r="73" spans="1:15" ht="12.75">
      <c r="A73" s="63"/>
      <c r="B73" s="63"/>
      <c r="C73" s="63"/>
      <c r="D73" s="63"/>
      <c r="E73" s="63"/>
      <c r="F73" s="63"/>
      <c r="G73" s="63"/>
      <c r="H73" s="63"/>
      <c r="I73" s="63"/>
      <c r="J73" s="63"/>
      <c r="K73" s="63"/>
      <c r="L73" s="63"/>
      <c r="M73" s="63"/>
      <c r="N73" s="63"/>
      <c r="O73" s="63"/>
    </row>
    <row r="74" spans="1:15" ht="12.75">
      <c r="A74" s="63"/>
      <c r="B74" s="63"/>
      <c r="C74" s="63"/>
      <c r="D74" s="63"/>
      <c r="E74" s="63"/>
      <c r="F74" s="63"/>
      <c r="G74" s="63"/>
      <c r="H74" s="63"/>
      <c r="I74" s="63"/>
      <c r="J74" s="63"/>
      <c r="K74" s="63"/>
      <c r="L74" s="63"/>
      <c r="M74" s="63"/>
      <c r="N74" s="63"/>
      <c r="O74" s="63"/>
    </row>
  </sheetData>
  <sheetProtection/>
  <autoFilter ref="A22:AB22"/>
  <conditionalFormatting sqref="S34 S45 S55 S48:S49 S38:S39">
    <cfRule type="cellIs" priority="1" dxfId="7" operator="notEqual" stopIfTrue="1">
      <formula>$S34</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4"/>
  <dimension ref="A1:IV45"/>
  <sheetViews>
    <sheetView zoomScalePageLayoutView="0" workbookViewId="0" topLeftCell="A1">
      <selection activeCell="L1" sqref="L1"/>
    </sheetView>
  </sheetViews>
  <sheetFormatPr defaultColWidth="9.00390625" defaultRowHeight="12.75"/>
  <cols>
    <col min="1" max="1" width="6.00390625" style="125" customWidth="1"/>
    <col min="2" max="2" width="8.75390625" style="125" bestFit="1" customWidth="1"/>
    <col min="3" max="3" width="9.125" style="125" customWidth="1"/>
    <col min="4" max="4" width="14.375" style="125" customWidth="1"/>
    <col min="5" max="5" width="14.125" style="125" customWidth="1"/>
    <col min="6" max="6" width="21.875" style="125" bestFit="1" customWidth="1"/>
    <col min="7" max="8" width="20.125" style="125" customWidth="1"/>
    <col min="9" max="16" width="9.125" style="125" customWidth="1"/>
    <col min="17" max="17" width="13.00390625" style="125" customWidth="1"/>
    <col min="18" max="16384" width="9.125" style="125" customWidth="1"/>
  </cols>
  <sheetData>
    <row r="1" ht="14.25">
      <c r="A1" s="81" t="s">
        <v>269</v>
      </c>
    </row>
    <row r="2" ht="14.25">
      <c r="A2" s="79" t="s">
        <v>301</v>
      </c>
    </row>
    <row r="3" ht="12.75">
      <c r="A3" s="80" t="s">
        <v>270</v>
      </c>
    </row>
    <row r="4" spans="1:7" s="155" customFormat="1" ht="12.75">
      <c r="A4" s="157" t="s">
        <v>66</v>
      </c>
      <c r="B4" s="154"/>
      <c r="C4" s="154"/>
      <c r="D4" s="154"/>
      <c r="E4" s="154"/>
      <c r="F4" s="154"/>
      <c r="G4" s="154"/>
    </row>
    <row r="5" spans="1:7" s="155" customFormat="1" ht="12.75">
      <c r="A5" s="153" t="s">
        <v>256</v>
      </c>
      <c r="B5" s="154"/>
      <c r="C5" s="154"/>
      <c r="D5" s="154"/>
      <c r="E5" s="154"/>
      <c r="F5" s="154"/>
      <c r="G5" s="154"/>
    </row>
    <row r="6" spans="1:7" s="155" customFormat="1" ht="12.75">
      <c r="A6" s="17" t="s">
        <v>11</v>
      </c>
      <c r="B6" s="154"/>
      <c r="C6" s="154"/>
      <c r="D6" s="154"/>
      <c r="E6" s="154"/>
      <c r="F6" s="154"/>
      <c r="G6" s="154"/>
    </row>
    <row r="7" spans="1:7" s="155" customFormat="1" ht="12.75">
      <c r="A7" s="153" t="s">
        <v>271</v>
      </c>
      <c r="B7" s="154"/>
      <c r="C7" s="154"/>
      <c r="D7" s="154"/>
      <c r="E7" s="154"/>
      <c r="F7" s="154"/>
      <c r="G7" s="154"/>
    </row>
    <row r="8" spans="1:216" s="156" customFormat="1" ht="12.75">
      <c r="A8" s="153"/>
      <c r="B8" s="5"/>
      <c r="C8" s="5"/>
      <c r="D8" s="5"/>
      <c r="E8" s="5"/>
      <c r="F8" s="5"/>
      <c r="G8" s="5"/>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row>
    <row r="9" spans="1:12" s="78" customFormat="1" ht="38.25">
      <c r="A9" s="36" t="s">
        <v>125</v>
      </c>
      <c r="B9" s="36" t="s">
        <v>231</v>
      </c>
      <c r="C9" s="8" t="s">
        <v>232</v>
      </c>
      <c r="D9" s="8" t="s">
        <v>233</v>
      </c>
      <c r="E9" s="8" t="s">
        <v>234</v>
      </c>
      <c r="F9" s="8" t="s">
        <v>121</v>
      </c>
      <c r="G9" s="8" t="s">
        <v>122</v>
      </c>
      <c r="H9" s="8" t="s">
        <v>195</v>
      </c>
      <c r="I9" s="37" t="s">
        <v>302</v>
      </c>
      <c r="J9" s="37" t="s">
        <v>303</v>
      </c>
      <c r="K9" s="37" t="s">
        <v>304</v>
      </c>
      <c r="L9" s="37" t="s">
        <v>305</v>
      </c>
    </row>
    <row r="10" spans="1:12" s="78" customFormat="1" ht="27.75" customHeight="1" thickBot="1">
      <c r="A10" s="158">
        <v>1</v>
      </c>
      <c r="B10" s="158">
        <v>2</v>
      </c>
      <c r="C10" s="159">
        <v>3</v>
      </c>
      <c r="D10" s="159">
        <v>4</v>
      </c>
      <c r="E10" s="159">
        <v>5</v>
      </c>
      <c r="F10" s="159">
        <v>6</v>
      </c>
      <c r="G10" s="159">
        <v>7</v>
      </c>
      <c r="H10" s="159">
        <v>8</v>
      </c>
      <c r="I10" s="158">
        <v>9</v>
      </c>
      <c r="J10" s="158">
        <v>10</v>
      </c>
      <c r="K10" s="159">
        <v>11</v>
      </c>
      <c r="L10" s="159">
        <v>12</v>
      </c>
    </row>
    <row r="11" spans="1:12" s="19" customFormat="1" ht="15" customHeight="1" thickTop="1">
      <c r="A11" s="134">
        <v>1</v>
      </c>
      <c r="B11" s="41">
        <v>113</v>
      </c>
      <c r="C11" s="42" t="s">
        <v>159</v>
      </c>
      <c r="D11" s="42" t="s">
        <v>235</v>
      </c>
      <c r="E11" s="42" t="s">
        <v>123</v>
      </c>
      <c r="F11" s="42" t="s">
        <v>183</v>
      </c>
      <c r="G11" s="42" t="s">
        <v>124</v>
      </c>
      <c r="H11" s="42" t="s">
        <v>184</v>
      </c>
      <c r="I11" s="43">
        <v>44.8649</v>
      </c>
      <c r="J11" s="43">
        <v>38.1719</v>
      </c>
      <c r="K11" s="44">
        <v>44.8679</v>
      </c>
      <c r="L11" s="44">
        <v>38.1618</v>
      </c>
    </row>
    <row r="12" spans="1:12" s="19" customFormat="1" ht="15" customHeight="1">
      <c r="A12" s="134">
        <v>2</v>
      </c>
      <c r="B12" s="40">
        <v>1178</v>
      </c>
      <c r="C12" s="38" t="s">
        <v>119</v>
      </c>
      <c r="D12" s="38" t="s">
        <v>235</v>
      </c>
      <c r="E12" s="38" t="s">
        <v>185</v>
      </c>
      <c r="F12" s="38" t="s">
        <v>183</v>
      </c>
      <c r="G12" s="38" t="s">
        <v>124</v>
      </c>
      <c r="H12" s="38" t="s">
        <v>236</v>
      </c>
      <c r="I12" s="39">
        <v>44.895</v>
      </c>
      <c r="J12" s="39">
        <v>37.331</v>
      </c>
      <c r="K12" s="44">
        <v>44.8857</v>
      </c>
      <c r="L12" s="44">
        <v>37.3199</v>
      </c>
    </row>
    <row r="13" spans="1:12" s="19" customFormat="1" ht="15" customHeight="1">
      <c r="A13" s="134">
        <v>3</v>
      </c>
      <c r="B13" s="40">
        <v>3302</v>
      </c>
      <c r="C13" s="38" t="s">
        <v>230</v>
      </c>
      <c r="D13" s="38" t="s">
        <v>235</v>
      </c>
      <c r="E13" s="38" t="s">
        <v>123</v>
      </c>
      <c r="F13" s="38" t="s">
        <v>183</v>
      </c>
      <c r="G13" s="38" t="s">
        <v>124</v>
      </c>
      <c r="H13" s="38" t="s">
        <v>237</v>
      </c>
      <c r="I13" s="39">
        <v>44.7542</v>
      </c>
      <c r="J13" s="39">
        <v>39.8854</v>
      </c>
      <c r="K13" s="44">
        <v>44.7668</v>
      </c>
      <c r="L13" s="44">
        <v>39.8667</v>
      </c>
    </row>
    <row r="14" spans="1:12" s="19" customFormat="1" ht="15" customHeight="1">
      <c r="A14" s="134">
        <v>4</v>
      </c>
      <c r="B14" s="40">
        <v>50357</v>
      </c>
      <c r="C14" s="38" t="s">
        <v>208</v>
      </c>
      <c r="D14" s="38" t="s">
        <v>235</v>
      </c>
      <c r="E14" s="38" t="s">
        <v>238</v>
      </c>
      <c r="F14" s="38" t="s">
        <v>183</v>
      </c>
      <c r="G14" s="38" t="s">
        <v>124</v>
      </c>
      <c r="H14" s="38" t="s">
        <v>236</v>
      </c>
      <c r="I14" s="39">
        <v>44.841</v>
      </c>
      <c r="J14" s="39">
        <v>37.383</v>
      </c>
      <c r="K14" s="44">
        <v>44.8362</v>
      </c>
      <c r="L14" s="44">
        <v>37.3744</v>
      </c>
    </row>
    <row r="15" spans="1:12" s="19" customFormat="1" ht="15" customHeight="1">
      <c r="A15" s="134">
        <v>5</v>
      </c>
      <c r="B15" s="40">
        <v>6519</v>
      </c>
      <c r="C15" s="38" t="s">
        <v>215</v>
      </c>
      <c r="D15" s="38" t="s">
        <v>235</v>
      </c>
      <c r="E15" s="38" t="s">
        <v>157</v>
      </c>
      <c r="F15" s="38" t="s">
        <v>183</v>
      </c>
      <c r="G15" s="38" t="s">
        <v>124</v>
      </c>
      <c r="H15" s="38" t="s">
        <v>189</v>
      </c>
      <c r="I15" s="39">
        <v>45.1255</v>
      </c>
      <c r="J15" s="39">
        <v>37.6379</v>
      </c>
      <c r="K15" s="44">
        <v>45.12083</v>
      </c>
      <c r="L15" s="44">
        <v>37.6394</v>
      </c>
    </row>
    <row r="16" spans="1:12" s="19" customFormat="1" ht="15" customHeight="1">
      <c r="A16" s="134">
        <v>6</v>
      </c>
      <c r="B16" s="40">
        <v>7037</v>
      </c>
      <c r="C16" s="38" t="s">
        <v>214</v>
      </c>
      <c r="D16" s="49" t="s">
        <v>239</v>
      </c>
      <c r="E16" s="38" t="s">
        <v>168</v>
      </c>
      <c r="F16" s="38" t="s">
        <v>183</v>
      </c>
      <c r="G16" s="38" t="s">
        <v>124</v>
      </c>
      <c r="H16" s="38" t="s">
        <v>190</v>
      </c>
      <c r="I16" s="39">
        <v>44.8449</v>
      </c>
      <c r="J16" s="39">
        <v>37.6652</v>
      </c>
      <c r="K16" s="44">
        <v>44.8428</v>
      </c>
      <c r="L16" s="44">
        <v>37.6592</v>
      </c>
    </row>
    <row r="17" spans="1:12" s="19" customFormat="1" ht="15" customHeight="1">
      <c r="A17" s="134">
        <v>7</v>
      </c>
      <c r="B17" s="40">
        <v>8004</v>
      </c>
      <c r="C17" s="38" t="s">
        <v>218</v>
      </c>
      <c r="D17" s="38" t="s">
        <v>235</v>
      </c>
      <c r="E17" s="38" t="s">
        <v>167</v>
      </c>
      <c r="F17" s="38" t="s">
        <v>183</v>
      </c>
      <c r="G17" s="38" t="s">
        <v>124</v>
      </c>
      <c r="H17" s="38" t="s">
        <v>236</v>
      </c>
      <c r="I17" s="39">
        <v>44.9993</v>
      </c>
      <c r="J17" s="39">
        <v>37.2864</v>
      </c>
      <c r="K17" s="44">
        <v>44.9833</v>
      </c>
      <c r="L17" s="44">
        <v>37.2667</v>
      </c>
    </row>
    <row r="18" spans="1:12" s="19" customFormat="1" ht="15" customHeight="1">
      <c r="A18" s="134">
        <v>8</v>
      </c>
      <c r="B18" s="40">
        <v>56391</v>
      </c>
      <c r="C18" s="45" t="s">
        <v>217</v>
      </c>
      <c r="D18" s="49" t="s">
        <v>240</v>
      </c>
      <c r="E18" s="38" t="s">
        <v>241</v>
      </c>
      <c r="F18" s="38" t="s">
        <v>183</v>
      </c>
      <c r="G18" s="38" t="s">
        <v>124</v>
      </c>
      <c r="H18" s="38" t="s">
        <v>236</v>
      </c>
      <c r="I18" s="44">
        <v>44.9652</v>
      </c>
      <c r="J18" s="44">
        <v>37.3256</v>
      </c>
      <c r="K18" s="44">
        <v>44.9652</v>
      </c>
      <c r="L18" s="44">
        <v>37.3256</v>
      </c>
    </row>
    <row r="19" spans="1:12" s="19" customFormat="1" ht="15" customHeight="1">
      <c r="A19" s="134">
        <v>9</v>
      </c>
      <c r="B19" s="40">
        <v>9223</v>
      </c>
      <c r="C19" s="38" t="s">
        <v>210</v>
      </c>
      <c r="D19" s="38" t="s">
        <v>242</v>
      </c>
      <c r="E19" s="38" t="s">
        <v>167</v>
      </c>
      <c r="F19" s="38" t="s">
        <v>183</v>
      </c>
      <c r="G19" s="38" t="s">
        <v>124</v>
      </c>
      <c r="H19" s="38" t="s">
        <v>187</v>
      </c>
      <c r="I19" s="39">
        <v>44.856</v>
      </c>
      <c r="J19" s="39">
        <v>37.4422</v>
      </c>
      <c r="K19" s="44">
        <v>44.855</v>
      </c>
      <c r="L19" s="44">
        <v>37.4377</v>
      </c>
    </row>
    <row r="20" spans="1:12" s="19" customFormat="1" ht="15" customHeight="1">
      <c r="A20" s="134">
        <v>10</v>
      </c>
      <c r="B20" s="40">
        <v>9418</v>
      </c>
      <c r="C20" s="38" t="s">
        <v>164</v>
      </c>
      <c r="D20" s="38" t="s">
        <v>235</v>
      </c>
      <c r="E20" s="38" t="s">
        <v>123</v>
      </c>
      <c r="F20" s="38" t="s">
        <v>183</v>
      </c>
      <c r="G20" s="38" t="s">
        <v>124</v>
      </c>
      <c r="H20" s="38" t="s">
        <v>186</v>
      </c>
      <c r="I20" s="39">
        <v>44.5777</v>
      </c>
      <c r="J20" s="39">
        <v>38.0802</v>
      </c>
      <c r="K20" s="44">
        <v>44.563</v>
      </c>
      <c r="L20" s="44">
        <v>38.0791</v>
      </c>
    </row>
    <row r="21" spans="1:12" s="19" customFormat="1" ht="15" customHeight="1">
      <c r="A21" s="134">
        <v>11</v>
      </c>
      <c r="B21" s="40">
        <v>10204</v>
      </c>
      <c r="C21" s="38" t="s">
        <v>219</v>
      </c>
      <c r="D21" s="38" t="s">
        <v>235</v>
      </c>
      <c r="E21" s="38" t="s">
        <v>157</v>
      </c>
      <c r="F21" s="38" t="s">
        <v>183</v>
      </c>
      <c r="G21" s="38" t="s">
        <v>124</v>
      </c>
      <c r="H21" s="38" t="s">
        <v>236</v>
      </c>
      <c r="I21" s="39">
        <v>45.0274</v>
      </c>
      <c r="J21" s="39">
        <v>37.5059</v>
      </c>
      <c r="K21" s="44">
        <v>45.0225</v>
      </c>
      <c r="L21" s="44">
        <v>37.5041</v>
      </c>
    </row>
    <row r="22" spans="1:12" s="19" customFormat="1" ht="15" customHeight="1">
      <c r="A22" s="134">
        <v>12</v>
      </c>
      <c r="B22" s="40">
        <v>11206</v>
      </c>
      <c r="C22" s="38" t="s">
        <v>161</v>
      </c>
      <c r="D22" s="38" t="s">
        <v>235</v>
      </c>
      <c r="E22" s="38" t="s">
        <v>167</v>
      </c>
      <c r="F22" s="38" t="s">
        <v>183</v>
      </c>
      <c r="G22" s="38" t="s">
        <v>124</v>
      </c>
      <c r="H22" s="38" t="s">
        <v>236</v>
      </c>
      <c r="I22" s="39">
        <v>45.1328</v>
      </c>
      <c r="J22" s="39">
        <v>37.3397</v>
      </c>
      <c r="K22" s="44">
        <v>45.1325</v>
      </c>
      <c r="L22" s="44">
        <v>37.3417</v>
      </c>
    </row>
    <row r="23" spans="1:12" s="19" customFormat="1" ht="15" customHeight="1">
      <c r="A23" s="134">
        <v>13</v>
      </c>
      <c r="B23" s="40">
        <v>11257</v>
      </c>
      <c r="C23" s="38" t="s">
        <v>224</v>
      </c>
      <c r="D23" s="38" t="s">
        <v>235</v>
      </c>
      <c r="E23" s="38" t="s">
        <v>167</v>
      </c>
      <c r="F23" s="38" t="s">
        <v>183</v>
      </c>
      <c r="G23" s="38" t="s">
        <v>124</v>
      </c>
      <c r="H23" s="38" t="s">
        <v>186</v>
      </c>
      <c r="I23" s="39">
        <v>44.5082</v>
      </c>
      <c r="J23" s="39">
        <v>38.1376</v>
      </c>
      <c r="K23" s="44">
        <v>44.5003</v>
      </c>
      <c r="L23" s="44">
        <v>38.1342</v>
      </c>
    </row>
    <row r="24" spans="1:12" s="19" customFormat="1" ht="15" customHeight="1">
      <c r="A24" s="134">
        <v>14</v>
      </c>
      <c r="B24" s="46">
        <v>15020</v>
      </c>
      <c r="C24" s="47" t="s">
        <v>243</v>
      </c>
      <c r="D24" s="47" t="s">
        <v>244</v>
      </c>
      <c r="E24" s="49" t="s">
        <v>245</v>
      </c>
      <c r="F24" s="47" t="s">
        <v>183</v>
      </c>
      <c r="G24" s="47" t="s">
        <v>124</v>
      </c>
      <c r="H24" s="47" t="s">
        <v>188</v>
      </c>
      <c r="I24" s="48">
        <v>44.8461</v>
      </c>
      <c r="J24" s="48">
        <v>38.5753</v>
      </c>
      <c r="K24" s="44">
        <v>44.8544</v>
      </c>
      <c r="L24" s="44">
        <v>38.5703</v>
      </c>
    </row>
    <row r="25" spans="1:12" s="19" customFormat="1" ht="15" customHeight="1">
      <c r="A25" s="134">
        <v>15</v>
      </c>
      <c r="B25" s="40">
        <v>15524</v>
      </c>
      <c r="C25" s="38" t="s">
        <v>223</v>
      </c>
      <c r="D25" s="38" t="s">
        <v>235</v>
      </c>
      <c r="E25" s="38" t="s">
        <v>167</v>
      </c>
      <c r="F25" s="38" t="s">
        <v>183</v>
      </c>
      <c r="G25" s="38" t="s">
        <v>124</v>
      </c>
      <c r="H25" s="38" t="s">
        <v>186</v>
      </c>
      <c r="I25" s="44">
        <v>44.6507</v>
      </c>
      <c r="J25" s="44">
        <v>37.9359</v>
      </c>
      <c r="K25" s="44">
        <v>44.6507</v>
      </c>
      <c r="L25" s="44">
        <v>37.9359</v>
      </c>
    </row>
    <row r="26" spans="1:12" s="19" customFormat="1" ht="15" customHeight="1">
      <c r="A26" s="134">
        <v>16</v>
      </c>
      <c r="B26" s="40">
        <v>19009</v>
      </c>
      <c r="C26" s="38" t="s">
        <v>227</v>
      </c>
      <c r="D26" s="38" t="s">
        <v>235</v>
      </c>
      <c r="E26" s="38" t="s">
        <v>123</v>
      </c>
      <c r="F26" s="38" t="s">
        <v>183</v>
      </c>
      <c r="G26" s="38" t="s">
        <v>124</v>
      </c>
      <c r="H26" s="38" t="s">
        <v>246</v>
      </c>
      <c r="I26" s="39">
        <v>45.4596</v>
      </c>
      <c r="J26" s="39">
        <v>39.4536</v>
      </c>
      <c r="K26" s="44">
        <v>45.4667</v>
      </c>
      <c r="L26" s="44">
        <v>39.45</v>
      </c>
    </row>
    <row r="27" spans="1:12" s="19" customFormat="1" ht="15" customHeight="1">
      <c r="A27" s="134">
        <v>17</v>
      </c>
      <c r="B27" s="40">
        <v>19768</v>
      </c>
      <c r="C27" s="38" t="s">
        <v>163</v>
      </c>
      <c r="D27" s="38" t="s">
        <v>235</v>
      </c>
      <c r="E27" s="38" t="s">
        <v>123</v>
      </c>
      <c r="F27" s="38" t="s">
        <v>183</v>
      </c>
      <c r="G27" s="38" t="s">
        <v>124</v>
      </c>
      <c r="H27" s="38" t="s">
        <v>247</v>
      </c>
      <c r="I27" s="39">
        <v>45.04</v>
      </c>
      <c r="J27" s="39">
        <v>38.98</v>
      </c>
      <c r="K27" s="44">
        <v>45.0402</v>
      </c>
      <c r="L27" s="44">
        <v>38.976</v>
      </c>
    </row>
    <row r="28" spans="1:12" s="19" customFormat="1" ht="15" customHeight="1">
      <c r="A28" s="134">
        <v>18</v>
      </c>
      <c r="B28" s="40">
        <v>20575</v>
      </c>
      <c r="C28" s="38" t="s">
        <v>158</v>
      </c>
      <c r="D28" s="38" t="s">
        <v>235</v>
      </c>
      <c r="E28" s="38" t="s">
        <v>123</v>
      </c>
      <c r="F28" s="38" t="s">
        <v>183</v>
      </c>
      <c r="G28" s="38" t="s">
        <v>124</v>
      </c>
      <c r="H28" s="38" t="s">
        <v>189</v>
      </c>
      <c r="I28" s="39">
        <v>44.93</v>
      </c>
      <c r="J28" s="39">
        <v>37.99</v>
      </c>
      <c r="K28" s="44">
        <v>44.9233</v>
      </c>
      <c r="L28" s="44">
        <v>37.9806</v>
      </c>
    </row>
    <row r="29" spans="1:12" s="19" customFormat="1" ht="15" customHeight="1">
      <c r="A29" s="134">
        <v>19</v>
      </c>
      <c r="B29" s="40">
        <v>24942</v>
      </c>
      <c r="C29" s="38" t="s">
        <v>248</v>
      </c>
      <c r="D29" s="38" t="s">
        <v>228</v>
      </c>
      <c r="E29" s="38" t="s">
        <v>157</v>
      </c>
      <c r="F29" s="38" t="s">
        <v>183</v>
      </c>
      <c r="G29" s="38" t="s">
        <v>124</v>
      </c>
      <c r="H29" s="38" t="s">
        <v>249</v>
      </c>
      <c r="I29" s="39">
        <v>45.45</v>
      </c>
      <c r="J29" s="39">
        <v>39.0195</v>
      </c>
      <c r="K29" s="44">
        <v>45.45</v>
      </c>
      <c r="L29" s="44">
        <v>39.019</v>
      </c>
    </row>
    <row r="30" spans="1:12" s="19" customFormat="1" ht="15" customHeight="1">
      <c r="A30" s="134">
        <v>20</v>
      </c>
      <c r="B30" s="40">
        <v>25207</v>
      </c>
      <c r="C30" s="38" t="s">
        <v>250</v>
      </c>
      <c r="D30" s="38" t="s">
        <v>229</v>
      </c>
      <c r="E30" s="38" t="s">
        <v>167</v>
      </c>
      <c r="F30" s="38" t="s">
        <v>183</v>
      </c>
      <c r="G30" s="38" t="s">
        <v>124</v>
      </c>
      <c r="H30" s="38" t="s">
        <v>189</v>
      </c>
      <c r="I30" s="39">
        <v>44.95</v>
      </c>
      <c r="J30" s="39">
        <v>38.13</v>
      </c>
      <c r="K30" s="44">
        <v>44.95</v>
      </c>
      <c r="L30" s="44">
        <v>38.13</v>
      </c>
    </row>
    <row r="31" spans="1:12" s="19" customFormat="1" ht="15" customHeight="1">
      <c r="A31" s="134">
        <v>21</v>
      </c>
      <c r="B31" s="40">
        <v>26892</v>
      </c>
      <c r="C31" s="38" t="s">
        <v>216</v>
      </c>
      <c r="D31" s="38" t="s">
        <v>235</v>
      </c>
      <c r="E31" s="38" t="s">
        <v>157</v>
      </c>
      <c r="F31" s="38" t="s">
        <v>183</v>
      </c>
      <c r="G31" s="38" t="s">
        <v>124</v>
      </c>
      <c r="H31" s="38" t="s">
        <v>190</v>
      </c>
      <c r="I31" s="39">
        <v>44.9056</v>
      </c>
      <c r="J31" s="39">
        <v>37.5695</v>
      </c>
      <c r="K31" s="44">
        <v>44.9078</v>
      </c>
      <c r="L31" s="44">
        <v>37.5694</v>
      </c>
    </row>
    <row r="32" spans="1:12" s="19" customFormat="1" ht="15" customHeight="1">
      <c r="A32" s="134">
        <v>22</v>
      </c>
      <c r="B32" s="40">
        <v>27275</v>
      </c>
      <c r="C32" s="38" t="s">
        <v>251</v>
      </c>
      <c r="D32" s="38" t="s">
        <v>176</v>
      </c>
      <c r="E32" s="38" t="s">
        <v>157</v>
      </c>
      <c r="F32" s="38" t="s">
        <v>183</v>
      </c>
      <c r="G32" s="38" t="s">
        <v>124</v>
      </c>
      <c r="H32" s="38" t="s">
        <v>189</v>
      </c>
      <c r="I32" s="39">
        <v>44.8713</v>
      </c>
      <c r="J32" s="39">
        <v>37.8707</v>
      </c>
      <c r="K32" s="44">
        <v>44.8639</v>
      </c>
      <c r="L32" s="44">
        <v>37.8642</v>
      </c>
    </row>
    <row r="33" spans="1:12" s="19" customFormat="1" ht="15" customHeight="1">
      <c r="A33" s="134">
        <v>23</v>
      </c>
      <c r="B33" s="40">
        <v>29181</v>
      </c>
      <c r="C33" s="38" t="s">
        <v>120</v>
      </c>
      <c r="D33" s="38" t="s">
        <v>235</v>
      </c>
      <c r="E33" s="38" t="s">
        <v>123</v>
      </c>
      <c r="F33" s="38" t="s">
        <v>183</v>
      </c>
      <c r="G33" s="38" t="s">
        <v>124</v>
      </c>
      <c r="H33" s="38" t="s">
        <v>252</v>
      </c>
      <c r="I33" s="39">
        <v>44.7529</v>
      </c>
      <c r="J33" s="39">
        <v>37.7683</v>
      </c>
      <c r="K33" s="44">
        <v>44.7237</v>
      </c>
      <c r="L33" s="44">
        <v>37.7687</v>
      </c>
    </row>
    <row r="34" spans="1:12" s="19" customFormat="1" ht="15" customHeight="1">
      <c r="A34" s="134">
        <v>24</v>
      </c>
      <c r="B34" s="40">
        <v>56400</v>
      </c>
      <c r="C34" s="38" t="s">
        <v>212</v>
      </c>
      <c r="D34" s="38" t="s">
        <v>235</v>
      </c>
      <c r="E34" s="38" t="s">
        <v>253</v>
      </c>
      <c r="F34" s="38" t="s">
        <v>183</v>
      </c>
      <c r="G34" s="38" t="s">
        <v>124</v>
      </c>
      <c r="H34" s="38" t="s">
        <v>236</v>
      </c>
      <c r="I34" s="39">
        <v>44.842</v>
      </c>
      <c r="J34" s="39">
        <v>37.386</v>
      </c>
      <c r="K34" s="44"/>
      <c r="L34" s="44"/>
    </row>
    <row r="35" spans="1:12" s="19" customFormat="1" ht="15" customHeight="1">
      <c r="A35" s="134">
        <v>25</v>
      </c>
      <c r="B35" s="40">
        <v>34948</v>
      </c>
      <c r="C35" s="38" t="s">
        <v>220</v>
      </c>
      <c r="D35" s="38" t="s">
        <v>235</v>
      </c>
      <c r="E35" s="38" t="s">
        <v>157</v>
      </c>
      <c r="F35" s="38" t="s">
        <v>183</v>
      </c>
      <c r="G35" s="38" t="s">
        <v>124</v>
      </c>
      <c r="H35" s="38" t="s">
        <v>252</v>
      </c>
      <c r="I35" s="39">
        <v>44.839</v>
      </c>
      <c r="J35" s="39">
        <v>37.5548</v>
      </c>
      <c r="K35" s="44">
        <v>44.7193</v>
      </c>
      <c r="L35" s="44">
        <v>37.5967</v>
      </c>
    </row>
    <row r="36" spans="1:12" s="19" customFormat="1" ht="15" customHeight="1">
      <c r="A36" s="134">
        <v>26</v>
      </c>
      <c r="B36" s="40">
        <v>56401</v>
      </c>
      <c r="C36" s="38" t="s">
        <v>213</v>
      </c>
      <c r="D36" s="38" t="s">
        <v>235</v>
      </c>
      <c r="E36" s="38" t="s">
        <v>241</v>
      </c>
      <c r="F36" s="38" t="s">
        <v>183</v>
      </c>
      <c r="G36" s="38" t="s">
        <v>124</v>
      </c>
      <c r="H36" s="38" t="s">
        <v>236</v>
      </c>
      <c r="I36" s="39">
        <v>44.8934</v>
      </c>
      <c r="J36" s="39">
        <v>37.4571</v>
      </c>
      <c r="K36" s="44">
        <v>44.8934</v>
      </c>
      <c r="L36" s="44">
        <v>37.4571</v>
      </c>
    </row>
    <row r="37" spans="1:12" s="19" customFormat="1" ht="15" customHeight="1">
      <c r="A37" s="134">
        <v>27</v>
      </c>
      <c r="B37" s="40">
        <v>38051</v>
      </c>
      <c r="C37" s="38" t="s">
        <v>226</v>
      </c>
      <c r="D37" s="38" t="s">
        <v>235</v>
      </c>
      <c r="E37" s="38" t="s">
        <v>123</v>
      </c>
      <c r="F37" s="38" t="s">
        <v>183</v>
      </c>
      <c r="G37" s="38" t="s">
        <v>124</v>
      </c>
      <c r="H37" s="38" t="s">
        <v>191</v>
      </c>
      <c r="I37" s="39">
        <v>45.2564</v>
      </c>
      <c r="J37" s="39">
        <v>38.1249</v>
      </c>
      <c r="K37" s="44">
        <v>45.2604</v>
      </c>
      <c r="L37" s="44">
        <v>38.126</v>
      </c>
    </row>
    <row r="38" spans="1:12" s="19" customFormat="1" ht="15" customHeight="1">
      <c r="A38" s="134">
        <v>28</v>
      </c>
      <c r="B38" s="40">
        <v>38950</v>
      </c>
      <c r="C38" s="38" t="s">
        <v>165</v>
      </c>
      <c r="D38" s="38" t="s">
        <v>235</v>
      </c>
      <c r="E38" s="38" t="s">
        <v>123</v>
      </c>
      <c r="F38" s="38" t="s">
        <v>183</v>
      </c>
      <c r="G38" s="38" t="s">
        <v>124</v>
      </c>
      <c r="H38" s="38" t="s">
        <v>192</v>
      </c>
      <c r="I38" s="39">
        <v>43.6</v>
      </c>
      <c r="J38" s="39">
        <v>39.7</v>
      </c>
      <c r="K38" s="44">
        <v>43.6</v>
      </c>
      <c r="L38" s="44">
        <v>39.7</v>
      </c>
    </row>
    <row r="39" spans="1:12" s="19" customFormat="1" ht="15" customHeight="1">
      <c r="A39" s="134">
        <v>29</v>
      </c>
      <c r="B39" s="40">
        <v>40293</v>
      </c>
      <c r="C39" s="38" t="s">
        <v>160</v>
      </c>
      <c r="D39" s="38" t="s">
        <v>235</v>
      </c>
      <c r="E39" s="38" t="s">
        <v>167</v>
      </c>
      <c r="F39" s="38" t="s">
        <v>183</v>
      </c>
      <c r="G39" s="38" t="s">
        <v>124</v>
      </c>
      <c r="H39" s="38" t="s">
        <v>187</v>
      </c>
      <c r="I39" s="39">
        <v>44.7913</v>
      </c>
      <c r="J39" s="39">
        <v>37.4023</v>
      </c>
      <c r="K39" s="44">
        <v>44.7913</v>
      </c>
      <c r="L39" s="44">
        <v>37.4023</v>
      </c>
    </row>
    <row r="40" spans="1:12" s="19" customFormat="1" ht="15" customHeight="1">
      <c r="A40" s="134">
        <v>30</v>
      </c>
      <c r="B40" s="40">
        <v>40402</v>
      </c>
      <c r="C40" s="38" t="s">
        <v>254</v>
      </c>
      <c r="D40" s="38" t="s">
        <v>209</v>
      </c>
      <c r="E40" s="38" t="s">
        <v>167</v>
      </c>
      <c r="F40" s="38" t="s">
        <v>183</v>
      </c>
      <c r="G40" s="38" t="s">
        <v>124</v>
      </c>
      <c r="H40" s="38" t="s">
        <v>236</v>
      </c>
      <c r="I40" s="39">
        <v>44.856</v>
      </c>
      <c r="J40" s="39">
        <v>37.356</v>
      </c>
      <c r="K40" s="44">
        <v>44.8558</v>
      </c>
      <c r="L40" s="44">
        <v>37.3555</v>
      </c>
    </row>
    <row r="41" spans="1:12" s="19" customFormat="1" ht="15" customHeight="1">
      <c r="A41" s="134">
        <v>31</v>
      </c>
      <c r="B41" s="40">
        <v>41546</v>
      </c>
      <c r="C41" s="38" t="s">
        <v>222</v>
      </c>
      <c r="D41" s="38" t="s">
        <v>235</v>
      </c>
      <c r="E41" s="38" t="s">
        <v>123</v>
      </c>
      <c r="F41" s="38" t="s">
        <v>183</v>
      </c>
      <c r="G41" s="38" t="s">
        <v>124</v>
      </c>
      <c r="H41" s="38" t="s">
        <v>255</v>
      </c>
      <c r="I41" s="39">
        <v>45.27</v>
      </c>
      <c r="J41" s="39">
        <v>37.39</v>
      </c>
      <c r="K41" s="44">
        <v>45.2699</v>
      </c>
      <c r="L41" s="44">
        <v>37.3852</v>
      </c>
    </row>
    <row r="42" spans="1:256" s="50" customFormat="1" ht="12.75">
      <c r="A42" s="134">
        <v>32</v>
      </c>
      <c r="B42" s="40">
        <v>42552</v>
      </c>
      <c r="C42" s="38" t="s">
        <v>197</v>
      </c>
      <c r="D42" s="38" t="s">
        <v>235</v>
      </c>
      <c r="E42" s="38" t="s">
        <v>123</v>
      </c>
      <c r="F42" s="38" t="s">
        <v>183</v>
      </c>
      <c r="G42" s="38" t="s">
        <v>124</v>
      </c>
      <c r="H42" s="38" t="s">
        <v>198</v>
      </c>
      <c r="I42" s="39">
        <v>44.1035</v>
      </c>
      <c r="J42" s="39">
        <v>39.0747</v>
      </c>
      <c r="K42" s="44">
        <v>44.1035</v>
      </c>
      <c r="L42" s="44">
        <v>39.0747</v>
      </c>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c r="FM42" s="19"/>
      <c r="FN42" s="19"/>
      <c r="FO42" s="19"/>
      <c r="FP42" s="19"/>
      <c r="FQ42" s="19"/>
      <c r="FR42" s="19"/>
      <c r="FS42" s="19"/>
      <c r="FT42" s="19"/>
      <c r="FU42" s="19"/>
      <c r="FV42" s="19"/>
      <c r="FW42" s="19"/>
      <c r="FX42" s="19"/>
      <c r="FY42" s="19"/>
      <c r="FZ42" s="19"/>
      <c r="GA42" s="19"/>
      <c r="GB42" s="19"/>
      <c r="GC42" s="19"/>
      <c r="GD42" s="19"/>
      <c r="GE42" s="19"/>
      <c r="GF42" s="19"/>
      <c r="GG42" s="19"/>
      <c r="GH42" s="19"/>
      <c r="GI42" s="19"/>
      <c r="GJ42" s="19"/>
      <c r="GK42" s="19"/>
      <c r="GL42" s="19"/>
      <c r="GM42" s="19"/>
      <c r="GN42" s="19"/>
      <c r="GO42" s="19"/>
      <c r="GP42" s="19"/>
      <c r="GQ42" s="19"/>
      <c r="GR42" s="19"/>
      <c r="GS42" s="19"/>
      <c r="GT42" s="19"/>
      <c r="GU42" s="19"/>
      <c r="GV42" s="19"/>
      <c r="GW42" s="19"/>
      <c r="GX42" s="19"/>
      <c r="GY42" s="19"/>
      <c r="GZ42" s="19"/>
      <c r="HA42" s="19"/>
      <c r="HB42" s="19"/>
      <c r="HC42" s="19"/>
      <c r="HD42" s="19"/>
      <c r="HE42" s="19"/>
      <c r="HF42" s="19"/>
      <c r="HG42" s="19"/>
      <c r="HH42" s="19"/>
      <c r="HI42" s="19"/>
      <c r="HJ42" s="19"/>
      <c r="HK42" s="19"/>
      <c r="HL42" s="19"/>
      <c r="HM42" s="19"/>
      <c r="HN42" s="19"/>
      <c r="HO42" s="19"/>
      <c r="HP42" s="19"/>
      <c r="HQ42" s="19"/>
      <c r="HR42" s="19"/>
      <c r="HS42" s="19"/>
      <c r="HT42" s="19"/>
      <c r="HU42" s="19"/>
      <c r="HV42" s="19"/>
      <c r="HW42" s="19"/>
      <c r="HX42" s="19"/>
      <c r="HY42" s="19"/>
      <c r="HZ42" s="19"/>
      <c r="IA42" s="19"/>
      <c r="IB42" s="19"/>
      <c r="IC42" s="19"/>
      <c r="ID42" s="19"/>
      <c r="IE42" s="19"/>
      <c r="IF42" s="19"/>
      <c r="IG42" s="19"/>
      <c r="IH42" s="19"/>
      <c r="II42" s="19"/>
      <c r="IJ42" s="19"/>
      <c r="IK42" s="19"/>
      <c r="IL42" s="19"/>
      <c r="IM42" s="19"/>
      <c r="IN42" s="19"/>
      <c r="IO42" s="19"/>
      <c r="IP42" s="19"/>
      <c r="IQ42" s="19"/>
      <c r="IR42" s="19"/>
      <c r="IS42" s="19"/>
      <c r="IT42" s="19"/>
      <c r="IU42" s="19"/>
      <c r="IV42" s="19"/>
    </row>
    <row r="43" spans="1:12" s="50" customFormat="1" ht="12.75">
      <c r="A43" s="134">
        <v>33</v>
      </c>
      <c r="B43" s="3">
        <v>50356</v>
      </c>
      <c r="C43" s="50" t="s">
        <v>193</v>
      </c>
      <c r="D43" s="50" t="s">
        <v>166</v>
      </c>
      <c r="E43" s="19" t="s">
        <v>168</v>
      </c>
      <c r="F43" s="50" t="s">
        <v>183</v>
      </c>
      <c r="G43" s="18" t="s">
        <v>124</v>
      </c>
      <c r="H43" s="50" t="s">
        <v>194</v>
      </c>
      <c r="I43" s="51">
        <v>44.76</v>
      </c>
      <c r="J43" s="51">
        <v>37.387</v>
      </c>
      <c r="K43" s="4">
        <v>44.76</v>
      </c>
      <c r="L43" s="4">
        <v>37.387</v>
      </c>
    </row>
    <row r="44" spans="1:256" s="50" customFormat="1" ht="12.75">
      <c r="A44" s="134">
        <v>34</v>
      </c>
      <c r="B44" s="40">
        <v>56403</v>
      </c>
      <c r="C44" s="38" t="s">
        <v>221</v>
      </c>
      <c r="D44" s="38"/>
      <c r="E44" s="38" t="s">
        <v>168</v>
      </c>
      <c r="F44" s="38" t="s">
        <v>183</v>
      </c>
      <c r="G44" s="38" t="s">
        <v>124</v>
      </c>
      <c r="H44" s="38" t="s">
        <v>189</v>
      </c>
      <c r="I44" s="39">
        <v>45.0658</v>
      </c>
      <c r="J44" s="39">
        <v>37.5553</v>
      </c>
      <c r="K44" s="44">
        <v>45.0658</v>
      </c>
      <c r="L44" s="44">
        <v>37.5553</v>
      </c>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c r="FL44" s="19"/>
      <c r="FM44" s="19"/>
      <c r="FN44" s="19"/>
      <c r="FO44" s="19"/>
      <c r="FP44" s="19"/>
      <c r="FQ44" s="19"/>
      <c r="FR44" s="19"/>
      <c r="FS44" s="19"/>
      <c r="FT44" s="19"/>
      <c r="FU44" s="19"/>
      <c r="FV44" s="19"/>
      <c r="FW44" s="19"/>
      <c r="FX44" s="19"/>
      <c r="FY44" s="19"/>
      <c r="FZ44" s="19"/>
      <c r="GA44" s="19"/>
      <c r="GB44" s="19"/>
      <c r="GC44" s="19"/>
      <c r="GD44" s="19"/>
      <c r="GE44" s="19"/>
      <c r="GF44" s="19"/>
      <c r="GG44" s="19"/>
      <c r="GH44" s="19"/>
      <c r="GI44" s="19"/>
      <c r="GJ44" s="19"/>
      <c r="GK44" s="19"/>
      <c r="GL44" s="19"/>
      <c r="GM44" s="19"/>
      <c r="GN44" s="19"/>
      <c r="GO44" s="19"/>
      <c r="GP44" s="19"/>
      <c r="GQ44" s="19"/>
      <c r="GR44" s="19"/>
      <c r="GS44" s="19"/>
      <c r="GT44" s="19"/>
      <c r="GU44" s="19"/>
      <c r="GV44" s="19"/>
      <c r="GW44" s="19"/>
      <c r="GX44" s="19"/>
      <c r="GY44" s="19"/>
      <c r="GZ44" s="19"/>
      <c r="HA44" s="19"/>
      <c r="HB44" s="19"/>
      <c r="HC44" s="19"/>
      <c r="HD44" s="19"/>
      <c r="HE44" s="19"/>
      <c r="HF44" s="19"/>
      <c r="HG44" s="19"/>
      <c r="HH44" s="19"/>
      <c r="HI44" s="19"/>
      <c r="HJ44" s="19"/>
      <c r="HK44" s="19"/>
      <c r="HL44" s="19"/>
      <c r="HM44" s="19"/>
      <c r="HN44" s="19"/>
      <c r="HO44" s="19"/>
      <c r="HP44" s="19"/>
      <c r="HQ44" s="19"/>
      <c r="HR44" s="19"/>
      <c r="HS44" s="19"/>
      <c r="HT44" s="19"/>
      <c r="HU44" s="19"/>
      <c r="HV44" s="19"/>
      <c r="HW44" s="19"/>
      <c r="HX44" s="19"/>
      <c r="HY44" s="19"/>
      <c r="HZ44" s="19"/>
      <c r="IA44" s="19"/>
      <c r="IB44" s="19"/>
      <c r="IC44" s="19"/>
      <c r="ID44" s="19"/>
      <c r="IE44" s="19"/>
      <c r="IF44" s="19"/>
      <c r="IG44" s="19"/>
      <c r="IH44" s="19"/>
      <c r="II44" s="19"/>
      <c r="IJ44" s="19"/>
      <c r="IK44" s="19"/>
      <c r="IL44" s="19"/>
      <c r="IM44" s="19"/>
      <c r="IN44" s="19"/>
      <c r="IO44" s="19"/>
      <c r="IP44" s="19"/>
      <c r="IQ44" s="19"/>
      <c r="IR44" s="19"/>
      <c r="IS44" s="19"/>
      <c r="IT44" s="19"/>
      <c r="IU44" s="19"/>
      <c r="IV44" s="19"/>
    </row>
    <row r="45" spans="1:256" s="50" customFormat="1" ht="13.5" thickBot="1">
      <c r="A45" s="144">
        <v>35</v>
      </c>
      <c r="B45" s="52">
        <v>48880</v>
      </c>
      <c r="C45" s="53" t="s">
        <v>162</v>
      </c>
      <c r="D45" s="53" t="s">
        <v>235</v>
      </c>
      <c r="E45" s="53" t="s">
        <v>167</v>
      </c>
      <c r="F45" s="53" t="s">
        <v>183</v>
      </c>
      <c r="G45" s="53" t="s">
        <v>124</v>
      </c>
      <c r="H45" s="53" t="s">
        <v>236</v>
      </c>
      <c r="I45" s="54">
        <v>45.113</v>
      </c>
      <c r="J45" s="54">
        <v>37.41</v>
      </c>
      <c r="K45" s="55">
        <v>45.1144</v>
      </c>
      <c r="L45" s="55">
        <v>37.4132</v>
      </c>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c r="GH45" s="19"/>
      <c r="GI45" s="19"/>
      <c r="GJ45" s="19"/>
      <c r="GK45" s="19"/>
      <c r="GL45" s="19"/>
      <c r="GM45" s="19"/>
      <c r="GN45" s="19"/>
      <c r="GO45" s="19"/>
      <c r="GP45" s="19"/>
      <c r="GQ45" s="19"/>
      <c r="GR45" s="19"/>
      <c r="GS45" s="19"/>
      <c r="GT45" s="19"/>
      <c r="GU45" s="19"/>
      <c r="GV45" s="19"/>
      <c r="GW45" s="19"/>
      <c r="GX45" s="19"/>
      <c r="GY45" s="19"/>
      <c r="GZ45" s="19"/>
      <c r="HA45" s="19"/>
      <c r="HB45" s="19"/>
      <c r="HC45" s="19"/>
      <c r="HD45" s="19"/>
      <c r="HE45" s="19"/>
      <c r="HF45" s="19"/>
      <c r="HG45" s="19"/>
      <c r="HH45" s="19"/>
      <c r="HI45" s="19"/>
      <c r="HJ45" s="19"/>
      <c r="HK45" s="19"/>
      <c r="HL45" s="19"/>
      <c r="HM45" s="19"/>
      <c r="HN45" s="19"/>
      <c r="HO45" s="19"/>
      <c r="HP45" s="19"/>
      <c r="HQ45" s="19"/>
      <c r="HR45" s="19"/>
      <c r="HS45" s="19"/>
      <c r="HT45" s="19"/>
      <c r="HU45" s="19"/>
      <c r="HV45" s="19"/>
      <c r="HW45" s="19"/>
      <c r="HX45" s="19"/>
      <c r="HY45" s="19"/>
      <c r="HZ45" s="19"/>
      <c r="IA45" s="19"/>
      <c r="IB45" s="19"/>
      <c r="IC45" s="19"/>
      <c r="ID45" s="19"/>
      <c r="IE45" s="19"/>
      <c r="IF45" s="19"/>
      <c r="IG45" s="19"/>
      <c r="IH45" s="19"/>
      <c r="II45" s="19"/>
      <c r="IJ45" s="19"/>
      <c r="IK45" s="19"/>
      <c r="IL45" s="19"/>
      <c r="IM45" s="19"/>
      <c r="IN45" s="19"/>
      <c r="IO45" s="19"/>
      <c r="IP45" s="19"/>
      <c r="IQ45" s="19"/>
      <c r="IR45" s="19"/>
      <c r="IS45" s="19"/>
      <c r="IT45" s="19"/>
      <c r="IU45" s="19"/>
      <c r="IV45" s="19"/>
    </row>
    <row r="46" ht="13.5" thickTop="1"/>
  </sheetData>
  <sheetProtection/>
  <autoFilter ref="A10:L10"/>
  <conditionalFormatting sqref="C27:C41">
    <cfRule type="duplicateValues" priority="1" dxfId="8" stopIfTrue="1">
      <formula>AND(COUNTIF($C$27:$C$41,C27)&gt;1,NOT(ISBLANK(C27)))</formula>
    </cfRule>
    <cfRule type="duplicateValues" priority="2" dxfId="8" stopIfTrue="1">
      <formula>AND(COUNTIF($C$27:$C$41,C27)&gt;1,NOT(ISBLANK(C27)))</formula>
    </cfRule>
  </conditionalFormatting>
  <conditionalFormatting sqref="C27:C41">
    <cfRule type="duplicateValues" priority="3" dxfId="8" stopIfTrue="1">
      <formula>AND(COUNTIF($C$27:$C$41,C27)&gt;1,NOT(ISBLANK(C27)))</formula>
    </cfRule>
  </conditionalFormatting>
  <conditionalFormatting sqref="C9:C26">
    <cfRule type="duplicateValues" priority="4" dxfId="8" stopIfTrue="1">
      <formula>AND(COUNTIF($C$9:$C$26,C9)&gt;1,NOT(ISBLANK(C9)))</formula>
    </cfRule>
    <cfRule type="duplicateValues" priority="5" dxfId="8" stopIfTrue="1">
      <formula>AND(COUNTIF($C$9:$C$26,C9)&gt;1,NOT(ISBLANK(C9)))</formula>
    </cfRule>
  </conditionalFormatting>
  <conditionalFormatting sqref="C9:C26">
    <cfRule type="duplicateValues" priority="6" dxfId="8" stopIfTrue="1">
      <formula>AND(COUNTIF($C$9:$C$26,C9)&gt;1,NOT(ISBLANK(C9)))</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MorozovaAD</cp:lastModifiedBy>
  <cp:lastPrinted>2015-02-19T12:04:08Z</cp:lastPrinted>
  <dcterms:created xsi:type="dcterms:W3CDTF">2006-11-17T11:20:43Z</dcterms:created>
  <dcterms:modified xsi:type="dcterms:W3CDTF">2021-05-19T07:18:09Z</dcterms:modified>
  <cp:category/>
  <cp:version/>
  <cp:contentType/>
  <cp:contentStatus/>
</cp:coreProperties>
</file>